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ig/Documents/Outreach/HWITW/Validation_and_optimization/"/>
    </mc:Choice>
  </mc:AlternateContent>
  <xr:revisionPtr revIDLastSave="0" documentId="13_ncr:40009_{4ED5B1C3-E5E7-E640-8E9B-92B11B7BEA89}" xr6:coauthVersionLast="36" xr6:coauthVersionMax="36" xr10:uidLastSave="{00000000-0000-0000-0000-000000000000}"/>
  <bookViews>
    <workbookView xWindow="4060" yWindow="3160" windowWidth="27240" windowHeight="16440" activeTab="4"/>
  </bookViews>
  <sheets>
    <sheet name="1989_data_Seldovia" sheetId="1" r:id="rId1"/>
    <sheet name="Temp &amp; RH" sheetId="2" r:id="rId2"/>
    <sheet name="wind" sheetId="3" r:id="rId3"/>
    <sheet name="Precip" sheetId="4" r:id="rId4"/>
    <sheet name="clouds" sheetId="5" r:id="rId5"/>
  </sheets>
  <calcPr calcId="181029"/>
</workbook>
</file>

<file path=xl/calcChain.xml><?xml version="1.0" encoding="utf-8"?>
<calcChain xmlns="http://schemas.openxmlformats.org/spreadsheetml/2006/main">
  <c r="F6" i="5" l="1"/>
  <c r="F5" i="5"/>
  <c r="F4" i="5"/>
  <c r="E16" i="5"/>
  <c r="E15" i="5"/>
  <c r="F3" i="5"/>
  <c r="G3" i="5" s="1"/>
  <c r="F2" i="5"/>
  <c r="G2" i="5" s="1"/>
  <c r="K7" i="4"/>
  <c r="K6" i="4"/>
  <c r="K5" i="4"/>
  <c r="K4" i="4"/>
  <c r="K3" i="4"/>
  <c r="K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2" i="4"/>
  <c r="E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2" i="4"/>
  <c r="K1" i="4"/>
  <c r="M9" i="3"/>
  <c r="M10" i="3"/>
  <c r="E2" i="3"/>
  <c r="M8" i="3"/>
  <c r="M7" i="3"/>
  <c r="M3" i="3"/>
  <c r="M2" i="3"/>
  <c r="I15" i="3"/>
  <c r="I25" i="3"/>
  <c r="I35" i="3"/>
  <c r="I45" i="3"/>
  <c r="I55" i="3"/>
  <c r="I65" i="3"/>
  <c r="I75" i="3"/>
  <c r="I81" i="3"/>
  <c r="I85" i="3"/>
  <c r="I91" i="3"/>
  <c r="I95" i="3"/>
  <c r="I105" i="3"/>
  <c r="I115" i="3"/>
  <c r="H3" i="3"/>
  <c r="I3" i="3" s="1"/>
  <c r="H4" i="3"/>
  <c r="I4" i="3" s="1"/>
  <c r="H5" i="3"/>
  <c r="I5" i="3" s="1"/>
  <c r="H6" i="3"/>
  <c r="I6" i="3" s="1"/>
  <c r="H7" i="3"/>
  <c r="I7" i="3" s="1"/>
  <c r="H8" i="3"/>
  <c r="I8" i="3" s="1"/>
  <c r="H9" i="3"/>
  <c r="I9" i="3" s="1"/>
  <c r="H10" i="3"/>
  <c r="I10" i="3" s="1"/>
  <c r="H11" i="3"/>
  <c r="I11" i="3" s="1"/>
  <c r="H12" i="3"/>
  <c r="I12" i="3" s="1"/>
  <c r="H13" i="3"/>
  <c r="I13" i="3" s="1"/>
  <c r="H14" i="3"/>
  <c r="I14" i="3" s="1"/>
  <c r="H15" i="3"/>
  <c r="H16" i="3"/>
  <c r="I16" i="3" s="1"/>
  <c r="H17" i="3"/>
  <c r="I17" i="3" s="1"/>
  <c r="H18" i="3"/>
  <c r="I18" i="3" s="1"/>
  <c r="H19" i="3"/>
  <c r="I19" i="3" s="1"/>
  <c r="H20" i="3"/>
  <c r="I20" i="3" s="1"/>
  <c r="H21" i="3"/>
  <c r="I21" i="3" s="1"/>
  <c r="H22" i="3"/>
  <c r="I22" i="3" s="1"/>
  <c r="H23" i="3"/>
  <c r="I23" i="3" s="1"/>
  <c r="H24" i="3"/>
  <c r="I24" i="3" s="1"/>
  <c r="H25" i="3"/>
  <c r="H26" i="3"/>
  <c r="I26" i="3" s="1"/>
  <c r="H27" i="3"/>
  <c r="I27" i="3" s="1"/>
  <c r="H28" i="3"/>
  <c r="I28" i="3" s="1"/>
  <c r="H29" i="3"/>
  <c r="I29" i="3" s="1"/>
  <c r="H30" i="3"/>
  <c r="I30" i="3" s="1"/>
  <c r="H31" i="3"/>
  <c r="I31" i="3" s="1"/>
  <c r="H32" i="3"/>
  <c r="I32" i="3" s="1"/>
  <c r="H33" i="3"/>
  <c r="I33" i="3" s="1"/>
  <c r="H34" i="3"/>
  <c r="I34" i="3" s="1"/>
  <c r="H35" i="3"/>
  <c r="H36" i="3"/>
  <c r="I36" i="3" s="1"/>
  <c r="H37" i="3"/>
  <c r="I37" i="3" s="1"/>
  <c r="H38" i="3"/>
  <c r="I38" i="3" s="1"/>
  <c r="H39" i="3"/>
  <c r="I39" i="3" s="1"/>
  <c r="H40" i="3"/>
  <c r="I40" i="3" s="1"/>
  <c r="H41" i="3"/>
  <c r="I41" i="3" s="1"/>
  <c r="H42" i="3"/>
  <c r="I42" i="3" s="1"/>
  <c r="H43" i="3"/>
  <c r="I43" i="3" s="1"/>
  <c r="H44" i="3"/>
  <c r="I44" i="3" s="1"/>
  <c r="H45" i="3"/>
  <c r="H46" i="3"/>
  <c r="I46" i="3" s="1"/>
  <c r="H47" i="3"/>
  <c r="I47" i="3" s="1"/>
  <c r="H48" i="3"/>
  <c r="I48" i="3" s="1"/>
  <c r="H49" i="3"/>
  <c r="I49" i="3" s="1"/>
  <c r="H50" i="3"/>
  <c r="I50" i="3" s="1"/>
  <c r="H51" i="3"/>
  <c r="I51" i="3" s="1"/>
  <c r="H52" i="3"/>
  <c r="I52" i="3" s="1"/>
  <c r="H53" i="3"/>
  <c r="I53" i="3" s="1"/>
  <c r="H54" i="3"/>
  <c r="I54" i="3" s="1"/>
  <c r="H55" i="3"/>
  <c r="H56" i="3"/>
  <c r="I56" i="3" s="1"/>
  <c r="H57" i="3"/>
  <c r="I57" i="3" s="1"/>
  <c r="H58" i="3"/>
  <c r="I58" i="3" s="1"/>
  <c r="H59" i="3"/>
  <c r="I59" i="3" s="1"/>
  <c r="H60" i="3"/>
  <c r="I60" i="3" s="1"/>
  <c r="H61" i="3"/>
  <c r="I61" i="3" s="1"/>
  <c r="H62" i="3"/>
  <c r="I62" i="3" s="1"/>
  <c r="H63" i="3"/>
  <c r="I63" i="3" s="1"/>
  <c r="H64" i="3"/>
  <c r="I64" i="3" s="1"/>
  <c r="H65" i="3"/>
  <c r="H66" i="3"/>
  <c r="I66" i="3" s="1"/>
  <c r="H67" i="3"/>
  <c r="I67" i="3" s="1"/>
  <c r="H68" i="3"/>
  <c r="I68" i="3" s="1"/>
  <c r="H69" i="3"/>
  <c r="I69" i="3" s="1"/>
  <c r="H70" i="3"/>
  <c r="I70" i="3" s="1"/>
  <c r="H71" i="3"/>
  <c r="I71" i="3" s="1"/>
  <c r="H72" i="3"/>
  <c r="I72" i="3" s="1"/>
  <c r="H73" i="3"/>
  <c r="I73" i="3" s="1"/>
  <c r="H74" i="3"/>
  <c r="I74" i="3" s="1"/>
  <c r="H75" i="3"/>
  <c r="H76" i="3"/>
  <c r="I76" i="3" s="1"/>
  <c r="H77" i="3"/>
  <c r="I77" i="3" s="1"/>
  <c r="H78" i="3"/>
  <c r="I78" i="3" s="1"/>
  <c r="H79" i="3"/>
  <c r="I79" i="3" s="1"/>
  <c r="H80" i="3"/>
  <c r="I80" i="3" s="1"/>
  <c r="H81" i="3"/>
  <c r="H82" i="3"/>
  <c r="I82" i="3" s="1"/>
  <c r="H83" i="3"/>
  <c r="I83" i="3" s="1"/>
  <c r="H84" i="3"/>
  <c r="I84" i="3" s="1"/>
  <c r="H85" i="3"/>
  <c r="H86" i="3"/>
  <c r="I86" i="3" s="1"/>
  <c r="H87" i="3"/>
  <c r="I87" i="3" s="1"/>
  <c r="H88" i="3"/>
  <c r="I88" i="3" s="1"/>
  <c r="H89" i="3"/>
  <c r="I89" i="3" s="1"/>
  <c r="H90" i="3"/>
  <c r="I90" i="3" s="1"/>
  <c r="H91" i="3"/>
  <c r="H92" i="3"/>
  <c r="I92" i="3" s="1"/>
  <c r="H93" i="3"/>
  <c r="I93" i="3" s="1"/>
  <c r="H94" i="3"/>
  <c r="I94" i="3" s="1"/>
  <c r="H95" i="3"/>
  <c r="H96" i="3"/>
  <c r="I96" i="3" s="1"/>
  <c r="H97" i="3"/>
  <c r="I97" i="3" s="1"/>
  <c r="H98" i="3"/>
  <c r="I98" i="3" s="1"/>
  <c r="H99" i="3"/>
  <c r="I99" i="3" s="1"/>
  <c r="H100" i="3"/>
  <c r="I100" i="3" s="1"/>
  <c r="H101" i="3"/>
  <c r="H102" i="3"/>
  <c r="I101" i="3" s="1"/>
  <c r="H103" i="3"/>
  <c r="I103" i="3" s="1"/>
  <c r="H104" i="3"/>
  <c r="I104" i="3" s="1"/>
  <c r="H105" i="3"/>
  <c r="H106" i="3"/>
  <c r="I106" i="3" s="1"/>
  <c r="H107" i="3"/>
  <c r="I107" i="3" s="1"/>
  <c r="H108" i="3"/>
  <c r="I108" i="3" s="1"/>
  <c r="H109" i="3"/>
  <c r="I109" i="3" s="1"/>
  <c r="H110" i="3"/>
  <c r="I110" i="3" s="1"/>
  <c r="H111" i="3"/>
  <c r="H112" i="3"/>
  <c r="I111" i="3" s="1"/>
  <c r="H113" i="3"/>
  <c r="I113" i="3" s="1"/>
  <c r="H114" i="3"/>
  <c r="I114" i="3" s="1"/>
  <c r="H115" i="3"/>
  <c r="H116" i="3"/>
  <c r="I116" i="3" s="1"/>
  <c r="H117" i="3"/>
  <c r="I117" i="3" s="1"/>
  <c r="H118" i="3"/>
  <c r="I118" i="3" s="1"/>
  <c r="H119" i="3"/>
  <c r="I119" i="3" s="1"/>
  <c r="H120" i="3"/>
  <c r="I120" i="3" s="1"/>
  <c r="H121" i="3"/>
  <c r="H122" i="3"/>
  <c r="I121" i="3" s="1"/>
  <c r="H123" i="3"/>
  <c r="I123" i="3" s="1"/>
  <c r="H124" i="3"/>
  <c r="I124" i="3" s="1"/>
  <c r="H125" i="3"/>
  <c r="H126" i="3"/>
  <c r="I125" i="3" s="1"/>
  <c r="H127" i="3"/>
  <c r="I127" i="3" s="1"/>
  <c r="H128" i="3"/>
  <c r="I128" i="3" s="1"/>
  <c r="H129" i="3"/>
  <c r="I129" i="3" s="1"/>
  <c r="H130" i="3"/>
  <c r="I130" i="3" s="1"/>
  <c r="H131" i="3"/>
  <c r="H132" i="3"/>
  <c r="I131" i="3" s="1"/>
  <c r="H133" i="3"/>
  <c r="I133" i="3" s="1"/>
  <c r="H134" i="3"/>
  <c r="I134" i="3" s="1"/>
  <c r="H135" i="3"/>
  <c r="H136" i="3"/>
  <c r="I135" i="3" s="1"/>
  <c r="H137" i="3"/>
  <c r="I137" i="3" s="1"/>
  <c r="H138" i="3"/>
  <c r="I138" i="3" s="1"/>
  <c r="H139" i="3"/>
  <c r="I139" i="3" s="1"/>
  <c r="H140" i="3"/>
  <c r="I140" i="3" s="1"/>
  <c r="H141" i="3"/>
  <c r="H142" i="3"/>
  <c r="I141" i="3" s="1"/>
  <c r="H143" i="3"/>
  <c r="I143" i="3" s="1"/>
  <c r="H144" i="3"/>
  <c r="I144" i="3" s="1"/>
  <c r="H145" i="3"/>
  <c r="H146" i="3"/>
  <c r="I145" i="3" s="1"/>
  <c r="H147" i="3"/>
  <c r="I147" i="3" s="1"/>
  <c r="H148" i="3"/>
  <c r="I148" i="3" s="1"/>
  <c r="H149" i="3"/>
  <c r="I149" i="3" s="1"/>
  <c r="H150" i="3"/>
  <c r="I150" i="3" s="1"/>
  <c r="H151" i="3"/>
  <c r="H152" i="3"/>
  <c r="I151" i="3" s="1"/>
  <c r="H153" i="3"/>
  <c r="I153" i="3" s="1"/>
  <c r="H154" i="3"/>
  <c r="I154" i="3" s="1"/>
  <c r="H155" i="3"/>
  <c r="I155" i="3" s="1"/>
  <c r="H156" i="3"/>
  <c r="I156" i="3" s="1"/>
  <c r="H157" i="3"/>
  <c r="I157" i="3" s="1"/>
  <c r="H158" i="3"/>
  <c r="I158" i="3" s="1"/>
  <c r="H159" i="3"/>
  <c r="I159" i="3" s="1"/>
  <c r="H160" i="3"/>
  <c r="I160" i="3" s="1"/>
  <c r="H161" i="3"/>
  <c r="H162" i="3"/>
  <c r="I161" i="3" s="1"/>
  <c r="H163" i="3"/>
  <c r="I163" i="3" s="1"/>
  <c r="H164" i="3"/>
  <c r="I164" i="3" s="1"/>
  <c r="H165" i="3"/>
  <c r="I165" i="3" s="1"/>
  <c r="H166" i="3"/>
  <c r="I166" i="3" s="1"/>
  <c r="H167" i="3"/>
  <c r="I167" i="3" s="1"/>
  <c r="H168" i="3"/>
  <c r="I168" i="3" s="1"/>
  <c r="H169" i="3"/>
  <c r="I169" i="3" s="1"/>
  <c r="H170" i="3"/>
  <c r="I170" i="3" s="1"/>
  <c r="H171" i="3"/>
  <c r="H172" i="3"/>
  <c r="I171" i="3" s="1"/>
  <c r="H173" i="3"/>
  <c r="I173" i="3" s="1"/>
  <c r="H174" i="3"/>
  <c r="I174" i="3" s="1"/>
  <c r="H175" i="3"/>
  <c r="I175" i="3" s="1"/>
  <c r="H176" i="3"/>
  <c r="I176" i="3" s="1"/>
  <c r="H177" i="3"/>
  <c r="I177" i="3" s="1"/>
  <c r="H178" i="3"/>
  <c r="I178" i="3" s="1"/>
  <c r="H179" i="3"/>
  <c r="I179" i="3" s="1"/>
  <c r="H180" i="3"/>
  <c r="I180" i="3" s="1"/>
  <c r="H181" i="3"/>
  <c r="I181" i="3" s="1"/>
  <c r="H182" i="3"/>
  <c r="I182" i="3" s="1"/>
  <c r="H2" i="3"/>
  <c r="I2" i="3" s="1"/>
  <c r="E3" i="3"/>
  <c r="D3" i="3"/>
  <c r="D4" i="3"/>
  <c r="E4" i="3"/>
  <c r="D5" i="3"/>
  <c r="E5" i="3"/>
  <c r="D6" i="3"/>
  <c r="E6" i="3"/>
  <c r="D7" i="3"/>
  <c r="E7" i="3"/>
  <c r="D8" i="3"/>
  <c r="E8" i="3"/>
  <c r="D9" i="3"/>
  <c r="E9" i="3"/>
  <c r="D10" i="3"/>
  <c r="E10" i="3"/>
  <c r="D11" i="3"/>
  <c r="E11" i="3"/>
  <c r="D12" i="3"/>
  <c r="E12" i="3"/>
  <c r="D13" i="3"/>
  <c r="E13" i="3"/>
  <c r="D14" i="3"/>
  <c r="E14" i="3"/>
  <c r="D15" i="3"/>
  <c r="E15" i="3"/>
  <c r="D16" i="3"/>
  <c r="E16" i="3"/>
  <c r="D17" i="3"/>
  <c r="E17" i="3"/>
  <c r="D18" i="3"/>
  <c r="E18" i="3"/>
  <c r="D19" i="3"/>
  <c r="E19" i="3"/>
  <c r="D20" i="3"/>
  <c r="E20" i="3"/>
  <c r="D21" i="3"/>
  <c r="E21" i="3"/>
  <c r="D22" i="3"/>
  <c r="E22" i="3"/>
  <c r="D23" i="3"/>
  <c r="E23" i="3"/>
  <c r="D24" i="3"/>
  <c r="E24" i="3"/>
  <c r="D25" i="3"/>
  <c r="E25" i="3"/>
  <c r="D26" i="3"/>
  <c r="E26" i="3"/>
  <c r="D27" i="3"/>
  <c r="E27" i="3"/>
  <c r="D28" i="3"/>
  <c r="E28" i="3"/>
  <c r="D29" i="3"/>
  <c r="E29" i="3"/>
  <c r="D30" i="3"/>
  <c r="E30" i="3"/>
  <c r="D31" i="3"/>
  <c r="E31" i="3"/>
  <c r="D32" i="3"/>
  <c r="E32" i="3"/>
  <c r="D33" i="3"/>
  <c r="E33" i="3"/>
  <c r="D34" i="3"/>
  <c r="E34" i="3"/>
  <c r="D35" i="3"/>
  <c r="E35" i="3"/>
  <c r="D36" i="3"/>
  <c r="E36" i="3"/>
  <c r="D37" i="3"/>
  <c r="E37" i="3"/>
  <c r="D38" i="3"/>
  <c r="E38" i="3"/>
  <c r="D39" i="3"/>
  <c r="E39" i="3"/>
  <c r="D40" i="3"/>
  <c r="E40" i="3"/>
  <c r="D41" i="3"/>
  <c r="E41" i="3"/>
  <c r="D42" i="3"/>
  <c r="E42" i="3"/>
  <c r="D43" i="3"/>
  <c r="E43" i="3"/>
  <c r="D44" i="3"/>
  <c r="E44" i="3"/>
  <c r="D45" i="3"/>
  <c r="E45" i="3"/>
  <c r="D46" i="3"/>
  <c r="E46" i="3"/>
  <c r="D47" i="3"/>
  <c r="E47" i="3"/>
  <c r="D48" i="3"/>
  <c r="E48" i="3"/>
  <c r="D49" i="3"/>
  <c r="E49" i="3"/>
  <c r="D50" i="3"/>
  <c r="E50" i="3"/>
  <c r="D51" i="3"/>
  <c r="E51" i="3"/>
  <c r="D52" i="3"/>
  <c r="E52" i="3"/>
  <c r="D53" i="3"/>
  <c r="E53" i="3"/>
  <c r="D54" i="3"/>
  <c r="E54" i="3"/>
  <c r="D55" i="3"/>
  <c r="E55" i="3"/>
  <c r="D56" i="3"/>
  <c r="E56" i="3"/>
  <c r="D57" i="3"/>
  <c r="E57" i="3"/>
  <c r="D58" i="3"/>
  <c r="E58" i="3"/>
  <c r="D59" i="3"/>
  <c r="E59" i="3"/>
  <c r="D60" i="3"/>
  <c r="E60" i="3"/>
  <c r="D61" i="3"/>
  <c r="E61" i="3"/>
  <c r="D62" i="3"/>
  <c r="E62" i="3"/>
  <c r="D63" i="3"/>
  <c r="E63" i="3"/>
  <c r="D64" i="3"/>
  <c r="E64" i="3"/>
  <c r="D65" i="3"/>
  <c r="E65" i="3"/>
  <c r="D66" i="3"/>
  <c r="E66" i="3"/>
  <c r="D67" i="3"/>
  <c r="E67" i="3"/>
  <c r="D68" i="3"/>
  <c r="E68" i="3"/>
  <c r="D69" i="3"/>
  <c r="E69" i="3"/>
  <c r="D70" i="3"/>
  <c r="E70" i="3"/>
  <c r="D71" i="3"/>
  <c r="E71" i="3"/>
  <c r="D72" i="3"/>
  <c r="E72" i="3"/>
  <c r="D73" i="3"/>
  <c r="E73" i="3"/>
  <c r="D74" i="3"/>
  <c r="E74" i="3"/>
  <c r="D75" i="3"/>
  <c r="E75" i="3"/>
  <c r="D76" i="3"/>
  <c r="E76" i="3"/>
  <c r="D77" i="3"/>
  <c r="E77" i="3"/>
  <c r="D78" i="3"/>
  <c r="E78" i="3"/>
  <c r="D79" i="3"/>
  <c r="E79" i="3"/>
  <c r="D80" i="3"/>
  <c r="E80" i="3"/>
  <c r="D81" i="3"/>
  <c r="E81" i="3"/>
  <c r="D82" i="3"/>
  <c r="E82" i="3"/>
  <c r="D83" i="3"/>
  <c r="E83" i="3"/>
  <c r="D84" i="3"/>
  <c r="E84" i="3"/>
  <c r="D85" i="3"/>
  <c r="E85" i="3"/>
  <c r="D86" i="3"/>
  <c r="E86" i="3"/>
  <c r="D87" i="3"/>
  <c r="E87" i="3"/>
  <c r="D88" i="3"/>
  <c r="E88" i="3"/>
  <c r="D89" i="3"/>
  <c r="E89" i="3"/>
  <c r="D90" i="3"/>
  <c r="E90" i="3"/>
  <c r="D91" i="3"/>
  <c r="E91" i="3"/>
  <c r="D92" i="3"/>
  <c r="E92" i="3"/>
  <c r="D93" i="3"/>
  <c r="E93" i="3"/>
  <c r="D94" i="3"/>
  <c r="E94" i="3"/>
  <c r="D95" i="3"/>
  <c r="E95" i="3"/>
  <c r="D96" i="3"/>
  <c r="E96" i="3"/>
  <c r="D97" i="3"/>
  <c r="E97" i="3"/>
  <c r="D98" i="3"/>
  <c r="E98" i="3"/>
  <c r="D99" i="3"/>
  <c r="E99" i="3"/>
  <c r="D100" i="3"/>
  <c r="E100" i="3"/>
  <c r="D101" i="3"/>
  <c r="E101" i="3"/>
  <c r="D102" i="3"/>
  <c r="E102" i="3"/>
  <c r="D103" i="3"/>
  <c r="E103" i="3"/>
  <c r="D104" i="3"/>
  <c r="E104" i="3"/>
  <c r="D105" i="3"/>
  <c r="E105" i="3"/>
  <c r="D106" i="3"/>
  <c r="E106" i="3"/>
  <c r="D107" i="3"/>
  <c r="E107" i="3"/>
  <c r="D108" i="3"/>
  <c r="E108" i="3"/>
  <c r="D109" i="3"/>
  <c r="E109" i="3"/>
  <c r="D110" i="3"/>
  <c r="E110" i="3"/>
  <c r="D111" i="3"/>
  <c r="E111" i="3"/>
  <c r="D112" i="3"/>
  <c r="E112" i="3"/>
  <c r="D113" i="3"/>
  <c r="E113" i="3"/>
  <c r="D114" i="3"/>
  <c r="E114" i="3"/>
  <c r="D115" i="3"/>
  <c r="E115" i="3"/>
  <c r="D116" i="3"/>
  <c r="E116" i="3"/>
  <c r="D117" i="3"/>
  <c r="E117" i="3"/>
  <c r="D118" i="3"/>
  <c r="E118" i="3"/>
  <c r="D119" i="3"/>
  <c r="E119" i="3"/>
  <c r="D120" i="3"/>
  <c r="E120" i="3"/>
  <c r="D121" i="3"/>
  <c r="E121" i="3"/>
  <c r="D122" i="3"/>
  <c r="E122" i="3"/>
  <c r="D123" i="3"/>
  <c r="E123" i="3"/>
  <c r="D124" i="3"/>
  <c r="E124" i="3"/>
  <c r="D125" i="3"/>
  <c r="E125" i="3"/>
  <c r="D126" i="3"/>
  <c r="E126" i="3"/>
  <c r="D127" i="3"/>
  <c r="E127" i="3"/>
  <c r="D128" i="3"/>
  <c r="E128" i="3"/>
  <c r="D129" i="3"/>
  <c r="E129" i="3"/>
  <c r="D130" i="3"/>
  <c r="E130" i="3"/>
  <c r="D131" i="3"/>
  <c r="E131" i="3"/>
  <c r="D132" i="3"/>
  <c r="E132" i="3"/>
  <c r="D133" i="3"/>
  <c r="E133" i="3"/>
  <c r="D134" i="3"/>
  <c r="E134" i="3"/>
  <c r="D135" i="3"/>
  <c r="E135" i="3"/>
  <c r="D136" i="3"/>
  <c r="E136" i="3"/>
  <c r="D137" i="3"/>
  <c r="E137" i="3"/>
  <c r="D138" i="3"/>
  <c r="E138" i="3"/>
  <c r="D139" i="3"/>
  <c r="E139" i="3"/>
  <c r="D140" i="3"/>
  <c r="E140" i="3"/>
  <c r="D141" i="3"/>
  <c r="E141" i="3"/>
  <c r="D142" i="3"/>
  <c r="E142" i="3"/>
  <c r="D143" i="3"/>
  <c r="E143" i="3"/>
  <c r="D144" i="3"/>
  <c r="E144" i="3"/>
  <c r="D145" i="3"/>
  <c r="E145" i="3"/>
  <c r="D146" i="3"/>
  <c r="E146" i="3"/>
  <c r="D147" i="3"/>
  <c r="E147" i="3"/>
  <c r="D148" i="3"/>
  <c r="E148" i="3"/>
  <c r="D149" i="3"/>
  <c r="E149" i="3"/>
  <c r="D150" i="3"/>
  <c r="E150" i="3"/>
  <c r="D151" i="3"/>
  <c r="E151" i="3"/>
  <c r="D152" i="3"/>
  <c r="E152" i="3"/>
  <c r="D153" i="3"/>
  <c r="E153" i="3"/>
  <c r="D154" i="3"/>
  <c r="E154" i="3"/>
  <c r="D155" i="3"/>
  <c r="E155" i="3"/>
  <c r="D156" i="3"/>
  <c r="E156" i="3"/>
  <c r="D157" i="3"/>
  <c r="E157" i="3"/>
  <c r="D158" i="3"/>
  <c r="E158" i="3"/>
  <c r="D159" i="3"/>
  <c r="E159" i="3"/>
  <c r="D160" i="3"/>
  <c r="E160" i="3"/>
  <c r="D161" i="3"/>
  <c r="E161" i="3"/>
  <c r="D162" i="3"/>
  <c r="E162" i="3"/>
  <c r="D163" i="3"/>
  <c r="E163" i="3"/>
  <c r="D164" i="3"/>
  <c r="E164" i="3"/>
  <c r="D165" i="3"/>
  <c r="E165" i="3"/>
  <c r="D166" i="3"/>
  <c r="E166" i="3"/>
  <c r="D167" i="3"/>
  <c r="E167" i="3"/>
  <c r="D168" i="3"/>
  <c r="E168" i="3"/>
  <c r="D169" i="3"/>
  <c r="E169" i="3"/>
  <c r="D2" i="3"/>
  <c r="O25" i="2"/>
  <c r="O23" i="2"/>
  <c r="P23" i="2" s="1"/>
  <c r="P24" i="2"/>
  <c r="P25" i="2"/>
  <c r="O24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2" i="2"/>
  <c r="P19" i="2"/>
  <c r="P18" i="2"/>
  <c r="O19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2" i="2"/>
  <c r="O18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2" i="2"/>
  <c r="P17" i="2"/>
  <c r="F26" i="2"/>
  <c r="F50" i="2"/>
  <c r="F74" i="2"/>
  <c r="F98" i="2"/>
  <c r="F122" i="2"/>
  <c r="F146" i="2"/>
  <c r="F2" i="2"/>
  <c r="P3" i="2"/>
  <c r="P4" i="2"/>
  <c r="P5" i="2"/>
  <c r="P6" i="2"/>
  <c r="P2" i="2"/>
  <c r="O6" i="2"/>
  <c r="O5" i="2"/>
  <c r="O4" i="2"/>
  <c r="O3" i="2"/>
  <c r="O2" i="2"/>
  <c r="I146" i="3" l="1"/>
  <c r="I136" i="3"/>
  <c r="I126" i="3"/>
  <c r="I172" i="3"/>
  <c r="I162" i="3"/>
  <c r="I152" i="3"/>
  <c r="I142" i="3"/>
  <c r="I132" i="3"/>
  <c r="I122" i="3"/>
  <c r="I112" i="3"/>
  <c r="I102" i="3"/>
</calcChain>
</file>

<file path=xl/sharedStrings.xml><?xml version="1.0" encoding="utf-8"?>
<sst xmlns="http://schemas.openxmlformats.org/spreadsheetml/2006/main" count="27386" uniqueCount="72">
  <si>
    <t>10m_u_component_of_wind</t>
  </si>
  <si>
    <t>10m_v_component_of_wind</t>
  </si>
  <si>
    <t>2m_dewpoint_temperature</t>
  </si>
  <si>
    <t>2m_temperature</t>
  </si>
  <si>
    <t>cloud_base_height</t>
  </si>
  <si>
    <t>precipitation_type</t>
  </si>
  <si>
    <t>total_cloud_cover</t>
  </si>
  <si>
    <t>total_precipitation</t>
  </si>
  <si>
    <t>runoff</t>
  </si>
  <si>
    <t>evaporation</t>
  </si>
  <si>
    <t>potential_evaporation</t>
  </si>
  <si>
    <t>maximum_individual_wave_height</t>
  </si>
  <si>
    <t>significant_height_of_combined_wind_waves_and_swell</t>
  </si>
  <si>
    <t>peak_wave_period</t>
  </si>
  <si>
    <t>sea_surface_temperature</t>
  </si>
  <si>
    <t>--</t>
  </si>
  <si>
    <t>Hour</t>
  </si>
  <si>
    <t>Sorted temp</t>
  </si>
  <si>
    <t>Min</t>
  </si>
  <si>
    <t>P10</t>
  </si>
  <si>
    <t>Ave</t>
  </si>
  <si>
    <t>p90</t>
  </si>
  <si>
    <t>max</t>
  </si>
  <si>
    <t>K</t>
  </si>
  <si>
    <t>C</t>
  </si>
  <si>
    <t>Ranges</t>
  </si>
  <si>
    <t>Avg range</t>
  </si>
  <si>
    <t>Longitude:</t>
  </si>
  <si>
    <t>UTM -9</t>
  </si>
  <si>
    <t>Local hour</t>
  </si>
  <si>
    <t>Day</t>
  </si>
  <si>
    <t>Day ranges</t>
  </si>
  <si>
    <t>Day only temp</t>
  </si>
  <si>
    <t>Avg day</t>
  </si>
  <si>
    <t>Night only temp</t>
  </si>
  <si>
    <t>Avg night</t>
  </si>
  <si>
    <t>RH</t>
  </si>
  <si>
    <t>Sorted RH</t>
  </si>
  <si>
    <t>Temp</t>
  </si>
  <si>
    <t>p50</t>
  </si>
  <si>
    <t>P90</t>
  </si>
  <si>
    <t>speed</t>
  </si>
  <si>
    <t>direction</t>
  </si>
  <si>
    <t>Dir histogram</t>
  </si>
  <si>
    <t>Cumulative</t>
  </si>
  <si>
    <t>Hist bin</t>
  </si>
  <si>
    <t>Average speed</t>
  </si>
  <si>
    <t>Max speed</t>
  </si>
  <si>
    <t>U Ave</t>
  </si>
  <si>
    <t>V Ave</t>
  </si>
  <si>
    <t>Ave speed</t>
  </si>
  <si>
    <t>Ave dir</t>
  </si>
  <si>
    <t>Rain</t>
  </si>
  <si>
    <t>Snow</t>
  </si>
  <si>
    <t>Wet snow</t>
  </si>
  <si>
    <t>Freezing rain</t>
  </si>
  <si>
    <t>Ice pellets</t>
  </si>
  <si>
    <t>Total</t>
  </si>
  <si>
    <t>Total rain</t>
  </si>
  <si>
    <t>Total snow</t>
  </si>
  <si>
    <t>Total wet snow</t>
  </si>
  <si>
    <t>Total freezing rain</t>
  </si>
  <si>
    <t>Total ice pellets</t>
  </si>
  <si>
    <t>Max precip</t>
  </si>
  <si>
    <t>90th</t>
  </si>
  <si>
    <t>90th percentile</t>
  </si>
  <si>
    <t>Clear hours</t>
  </si>
  <si>
    <t>Cloudy hours</t>
  </si>
  <si>
    <t>%</t>
  </si>
  <si>
    <t>hour sort order</t>
  </si>
  <si>
    <t>p25</t>
  </si>
  <si>
    <t>p75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</si>
</sst>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3" formatCode="0.00000"/>
  </numFmts>
  <fonts count="20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9.8000000000000007"/>
      <color rgb="FF080808"/>
      <name val="JetBrains Mono"/>
      <family val="3"/>
    </font>
    <font>
      <sz val="13"/>
      <color rgb="FF333333"/>
      <name val="Verdana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1" fontId="0" fillId="0" borderId="0" xfId="0" applyNumberFormat="1"/>
    <xf numFmtId="0" fontId="18" fillId="0" borderId="0" xfId="0" applyFont="1"/>
    <xf numFmtId="173" fontId="0" fillId="0" borderId="0" xfId="1" applyNumberFormat="1" applyFont="1"/>
    <xf numFmtId="0" fontId="19" fillId="0" borderId="0" xfId="0" applyFont="1"/>
    <xf numFmtId="0" fontId="16" fillId="33" borderId="0" xfId="0" applyFont="1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'Temp &amp; RH'!$D$1</c:f>
              <c:strCache>
                <c:ptCount val="1"/>
                <c:pt idx="0">
                  <c:v>2m_dewpoint_temperature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'Temp &amp; RH'!$A$2:$A$169</c:f>
              <c:numCache>
                <c:formatCode>General</c:formatCode>
                <c:ptCount val="16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</c:numCache>
            </c:numRef>
          </c:xVal>
          <c:yVal>
            <c:numRef>
              <c:f>'Temp &amp; RH'!$D$2:$D$169</c:f>
              <c:numCache>
                <c:formatCode>General</c:formatCode>
                <c:ptCount val="168"/>
                <c:pt idx="0">
                  <c:v>273.50301512628698</c:v>
                </c:pt>
                <c:pt idx="1">
                  <c:v>273.449582381055</c:v>
                </c:pt>
                <c:pt idx="2">
                  <c:v>273.57704844799298</c:v>
                </c:pt>
                <c:pt idx="3">
                  <c:v>273.62790612116601</c:v>
                </c:pt>
                <c:pt idx="4">
                  <c:v>273.75150958001501</c:v>
                </c:pt>
                <c:pt idx="5">
                  <c:v>273.77919160465302</c:v>
                </c:pt>
                <c:pt idx="6">
                  <c:v>273.80172348517198</c:v>
                </c:pt>
                <c:pt idx="7">
                  <c:v>273.36846761118602</c:v>
                </c:pt>
                <c:pt idx="8">
                  <c:v>272.44208543783299</c:v>
                </c:pt>
                <c:pt idx="9">
                  <c:v>270.83974684890001</c:v>
                </c:pt>
                <c:pt idx="10">
                  <c:v>270.92665553090399</c:v>
                </c:pt>
                <c:pt idx="11">
                  <c:v>270.35820837380101</c:v>
                </c:pt>
                <c:pt idx="12">
                  <c:v>270.00606726968499</c:v>
                </c:pt>
                <c:pt idx="13">
                  <c:v>269.26251521254602</c:v>
                </c:pt>
                <c:pt idx="14">
                  <c:v>269.06616596802098</c:v>
                </c:pt>
                <c:pt idx="15">
                  <c:v>268.60909067748503</c:v>
                </c:pt>
                <c:pt idx="16">
                  <c:v>268.54857648409097</c:v>
                </c:pt>
                <c:pt idx="17">
                  <c:v>268.87239179555399</c:v>
                </c:pt>
                <c:pt idx="18">
                  <c:v>268.46488664216201</c:v>
                </c:pt>
                <c:pt idx="19">
                  <c:v>268.12047075422299</c:v>
                </c:pt>
                <c:pt idx="20">
                  <c:v>267.87648267659898</c:v>
                </c:pt>
                <c:pt idx="21">
                  <c:v>267.92476527771203</c:v>
                </c:pt>
                <c:pt idx="22">
                  <c:v>268.443642297672</c:v>
                </c:pt>
                <c:pt idx="23">
                  <c:v>268.28785043808102</c:v>
                </c:pt>
                <c:pt idx="24">
                  <c:v>267.963391358602</c:v>
                </c:pt>
                <c:pt idx="25">
                  <c:v>267.585499533892</c:v>
                </c:pt>
                <c:pt idx="26">
                  <c:v>267.55588620521002</c:v>
                </c:pt>
                <c:pt idx="27">
                  <c:v>267.65438271148003</c:v>
                </c:pt>
                <c:pt idx="28">
                  <c:v>267.71554067288997</c:v>
                </c:pt>
                <c:pt idx="29">
                  <c:v>267.65309517545001</c:v>
                </c:pt>
                <c:pt idx="30">
                  <c:v>267.72326588906799</c:v>
                </c:pt>
                <c:pt idx="31">
                  <c:v>267.56232388535801</c:v>
                </c:pt>
                <c:pt idx="32">
                  <c:v>267.29580392721499</c:v>
                </c:pt>
                <c:pt idx="33">
                  <c:v>267.17670684447</c:v>
                </c:pt>
                <c:pt idx="34">
                  <c:v>266.76855792306202</c:v>
                </c:pt>
                <c:pt idx="35">
                  <c:v>267.00546455252299</c:v>
                </c:pt>
                <c:pt idx="36">
                  <c:v>267.26039668639902</c:v>
                </c:pt>
                <c:pt idx="37">
                  <c:v>267.52047896439399</c:v>
                </c:pt>
                <c:pt idx="38">
                  <c:v>267.67948966405902</c:v>
                </c:pt>
                <c:pt idx="39">
                  <c:v>267.747729073632</c:v>
                </c:pt>
                <c:pt idx="40">
                  <c:v>267.757385593854</c:v>
                </c:pt>
                <c:pt idx="41">
                  <c:v>267.81081833908598</c:v>
                </c:pt>
                <c:pt idx="42">
                  <c:v>268.00588004758202</c:v>
                </c:pt>
                <c:pt idx="43">
                  <c:v>268.18356001967697</c:v>
                </c:pt>
                <c:pt idx="44">
                  <c:v>268.16424697923202</c:v>
                </c:pt>
                <c:pt idx="45">
                  <c:v>268.03098700016</c:v>
                </c:pt>
                <c:pt idx="46">
                  <c:v>267.89965832513298</c:v>
                </c:pt>
                <c:pt idx="47">
                  <c:v>267.683352272148</c:v>
                </c:pt>
                <c:pt idx="48">
                  <c:v>267.512753748215</c:v>
                </c:pt>
                <c:pt idx="49">
                  <c:v>267.36661840884699</c:v>
                </c:pt>
                <c:pt idx="50">
                  <c:v>267.33571754413498</c:v>
                </c:pt>
                <c:pt idx="51">
                  <c:v>267.32091087979398</c:v>
                </c:pt>
                <c:pt idx="52">
                  <c:v>267.183144524618</c:v>
                </c:pt>
                <c:pt idx="53">
                  <c:v>266.91147442235598</c:v>
                </c:pt>
                <c:pt idx="54">
                  <c:v>266.45761797189499</c:v>
                </c:pt>
                <c:pt idx="55">
                  <c:v>265.99281746518199</c:v>
                </c:pt>
                <c:pt idx="56">
                  <c:v>265.84024444566501</c:v>
                </c:pt>
                <c:pt idx="57">
                  <c:v>266.01277427364198</c:v>
                </c:pt>
                <c:pt idx="58">
                  <c:v>266.25547481523603</c:v>
                </c:pt>
                <c:pt idx="59">
                  <c:v>266.569633606477</c:v>
                </c:pt>
                <c:pt idx="60">
                  <c:v>267.26554683051802</c:v>
                </c:pt>
                <c:pt idx="61">
                  <c:v>268.65544197455398</c:v>
                </c:pt>
                <c:pt idx="62">
                  <c:v>269.87860120274701</c:v>
                </c:pt>
                <c:pt idx="63">
                  <c:v>270.16636550537902</c:v>
                </c:pt>
                <c:pt idx="64">
                  <c:v>270.39104054255802</c:v>
                </c:pt>
                <c:pt idx="65">
                  <c:v>270.59189616318798</c:v>
                </c:pt>
                <c:pt idx="66">
                  <c:v>270.34082663740099</c:v>
                </c:pt>
                <c:pt idx="67">
                  <c:v>269.78139223250599</c:v>
                </c:pt>
                <c:pt idx="68">
                  <c:v>269.20135725113698</c:v>
                </c:pt>
                <c:pt idx="69">
                  <c:v>268.80479615399599</c:v>
                </c:pt>
                <c:pt idx="70">
                  <c:v>268.28076898991799</c:v>
                </c:pt>
                <c:pt idx="71">
                  <c:v>267.95309107036502</c:v>
                </c:pt>
                <c:pt idx="72">
                  <c:v>267.79794297878902</c:v>
                </c:pt>
                <c:pt idx="73">
                  <c:v>267.64472619125701</c:v>
                </c:pt>
                <c:pt idx="74">
                  <c:v>267.691721256341</c:v>
                </c:pt>
                <c:pt idx="75">
                  <c:v>267.72970356921599</c:v>
                </c:pt>
                <c:pt idx="76">
                  <c:v>267.85330702806499</c:v>
                </c:pt>
                <c:pt idx="77">
                  <c:v>267.97948555897301</c:v>
                </c:pt>
                <c:pt idx="78">
                  <c:v>267.85845717218399</c:v>
                </c:pt>
                <c:pt idx="79">
                  <c:v>267.80566819496698</c:v>
                </c:pt>
                <c:pt idx="80">
                  <c:v>267.61833170264902</c:v>
                </c:pt>
                <c:pt idx="81">
                  <c:v>267.19086974079602</c:v>
                </c:pt>
                <c:pt idx="82">
                  <c:v>266.56770230243302</c:v>
                </c:pt>
                <c:pt idx="83">
                  <c:v>266.53615766970597</c:v>
                </c:pt>
                <c:pt idx="84">
                  <c:v>266.30246988031899</c:v>
                </c:pt>
                <c:pt idx="85">
                  <c:v>266.16277222109898</c:v>
                </c:pt>
                <c:pt idx="86">
                  <c:v>265.98509224900403</c:v>
                </c:pt>
                <c:pt idx="87">
                  <c:v>265.63810128900599</c:v>
                </c:pt>
                <c:pt idx="88">
                  <c:v>265.41342625182699</c:v>
                </c:pt>
                <c:pt idx="89">
                  <c:v>265.37801901101102</c:v>
                </c:pt>
                <c:pt idx="90">
                  <c:v>265.459777548896</c:v>
                </c:pt>
                <c:pt idx="91">
                  <c:v>265.159137885966</c:v>
                </c:pt>
                <c:pt idx="92">
                  <c:v>264.63253564982801</c:v>
                </c:pt>
                <c:pt idx="93">
                  <c:v>264.78446490133001</c:v>
                </c:pt>
                <c:pt idx="94">
                  <c:v>265.67157722577798</c:v>
                </c:pt>
                <c:pt idx="95">
                  <c:v>266.99001412016702</c:v>
                </c:pt>
                <c:pt idx="96">
                  <c:v>268.41145389693003</c:v>
                </c:pt>
                <c:pt idx="97">
                  <c:v>269.86701337848001</c:v>
                </c:pt>
                <c:pt idx="98">
                  <c:v>270.96721291583799</c:v>
                </c:pt>
                <c:pt idx="99">
                  <c:v>271.98629768332802</c:v>
                </c:pt>
                <c:pt idx="100">
                  <c:v>272.67512945920498</c:v>
                </c:pt>
                <c:pt idx="101">
                  <c:v>272.84315291107799</c:v>
                </c:pt>
                <c:pt idx="102">
                  <c:v>272.730493508481</c:v>
                </c:pt>
                <c:pt idx="103">
                  <c:v>272.57534541690501</c:v>
                </c:pt>
                <c:pt idx="104">
                  <c:v>272.405390660987</c:v>
                </c:pt>
                <c:pt idx="105">
                  <c:v>271.78157945460902</c:v>
                </c:pt>
                <c:pt idx="106">
                  <c:v>271.34446097253402</c:v>
                </c:pt>
                <c:pt idx="107">
                  <c:v>270.853265977212</c:v>
                </c:pt>
                <c:pt idx="108">
                  <c:v>270.69103643747297</c:v>
                </c:pt>
                <c:pt idx="109">
                  <c:v>270.70004918968101</c:v>
                </c:pt>
                <c:pt idx="110">
                  <c:v>270.65949180474598</c:v>
                </c:pt>
                <c:pt idx="111">
                  <c:v>270.52751936170398</c:v>
                </c:pt>
                <c:pt idx="112">
                  <c:v>270.34211417342999</c:v>
                </c:pt>
                <c:pt idx="113">
                  <c:v>270.15155884103802</c:v>
                </c:pt>
                <c:pt idx="114">
                  <c:v>269.904995691355</c:v>
                </c:pt>
                <c:pt idx="115">
                  <c:v>269.72602818323003</c:v>
                </c:pt>
                <c:pt idx="116">
                  <c:v>269.70092123065098</c:v>
                </c:pt>
                <c:pt idx="117">
                  <c:v>270.06529392704999</c:v>
                </c:pt>
                <c:pt idx="118">
                  <c:v>270.21464810649201</c:v>
                </c:pt>
                <c:pt idx="119">
                  <c:v>270.40069706278098</c:v>
                </c:pt>
                <c:pt idx="120">
                  <c:v>270.74511295071898</c:v>
                </c:pt>
                <c:pt idx="121">
                  <c:v>271.13781143977099</c:v>
                </c:pt>
                <c:pt idx="122">
                  <c:v>271.48480239976902</c:v>
                </c:pt>
                <c:pt idx="123">
                  <c:v>271.80668640718801</c:v>
                </c:pt>
                <c:pt idx="124">
                  <c:v>271.82599944763302</c:v>
                </c:pt>
                <c:pt idx="125">
                  <c:v>272.01076086789197</c:v>
                </c:pt>
                <c:pt idx="126">
                  <c:v>272.32749473119202</c:v>
                </c:pt>
                <c:pt idx="127">
                  <c:v>272.63006569816599</c:v>
                </c:pt>
                <c:pt idx="128">
                  <c:v>272.78070741363803</c:v>
                </c:pt>
                <c:pt idx="129">
                  <c:v>273.01697027508402</c:v>
                </c:pt>
                <c:pt idx="130">
                  <c:v>272.88435406402698</c:v>
                </c:pt>
                <c:pt idx="131">
                  <c:v>273.50623396636098</c:v>
                </c:pt>
                <c:pt idx="132">
                  <c:v>273.81202377340901</c:v>
                </c:pt>
                <c:pt idx="133">
                  <c:v>273.865456518641</c:v>
                </c:pt>
                <c:pt idx="134">
                  <c:v>274.09141909184899</c:v>
                </c:pt>
                <c:pt idx="135">
                  <c:v>274.46609207648498</c:v>
                </c:pt>
                <c:pt idx="136">
                  <c:v>274.74484362690998</c:v>
                </c:pt>
                <c:pt idx="137">
                  <c:v>275.04033314572098</c:v>
                </c:pt>
                <c:pt idx="138">
                  <c:v>275.244407606425</c:v>
                </c:pt>
                <c:pt idx="139">
                  <c:v>275.57466059803698</c:v>
                </c:pt>
                <c:pt idx="140">
                  <c:v>275.83474287603201</c:v>
                </c:pt>
                <c:pt idx="141">
                  <c:v>275.852768380447</c:v>
                </c:pt>
                <c:pt idx="142">
                  <c:v>275.27080209503299</c:v>
                </c:pt>
                <c:pt idx="143">
                  <c:v>275.42659395462402</c:v>
                </c:pt>
                <c:pt idx="144">
                  <c:v>275.306853103864</c:v>
                </c:pt>
                <c:pt idx="145">
                  <c:v>275.44204438698</c:v>
                </c:pt>
                <c:pt idx="146">
                  <c:v>275.23990123032098</c:v>
                </c:pt>
                <c:pt idx="147">
                  <c:v>274.93282388724299</c:v>
                </c:pt>
                <c:pt idx="148">
                  <c:v>274.74677493095498</c:v>
                </c:pt>
                <c:pt idx="149">
                  <c:v>274.630896688284</c:v>
                </c:pt>
                <c:pt idx="150">
                  <c:v>274.42102831544702</c:v>
                </c:pt>
                <c:pt idx="151">
                  <c:v>273.89764491938303</c:v>
                </c:pt>
                <c:pt idx="152">
                  <c:v>273.13284851775501</c:v>
                </c:pt>
                <c:pt idx="153">
                  <c:v>271.74939105386699</c:v>
                </c:pt>
                <c:pt idx="154">
                  <c:v>272.03651158848498</c:v>
                </c:pt>
                <c:pt idx="155">
                  <c:v>271.30776619568798</c:v>
                </c:pt>
                <c:pt idx="156">
                  <c:v>271.27686533097602</c:v>
                </c:pt>
                <c:pt idx="157">
                  <c:v>271.61741861082498</c:v>
                </c:pt>
                <c:pt idx="158">
                  <c:v>271.50411544021398</c:v>
                </c:pt>
                <c:pt idx="159">
                  <c:v>271.53179746485199</c:v>
                </c:pt>
                <c:pt idx="160">
                  <c:v>271.77514177446102</c:v>
                </c:pt>
                <c:pt idx="161">
                  <c:v>271.94767160243703</c:v>
                </c:pt>
                <c:pt idx="162">
                  <c:v>271.72814670937697</c:v>
                </c:pt>
                <c:pt idx="163">
                  <c:v>271.34381720451898</c:v>
                </c:pt>
                <c:pt idx="164">
                  <c:v>271.03931493350001</c:v>
                </c:pt>
                <c:pt idx="165">
                  <c:v>270.75348193491197</c:v>
                </c:pt>
                <c:pt idx="166">
                  <c:v>270.84103438493003</c:v>
                </c:pt>
                <c:pt idx="167">
                  <c:v>270.76764483123901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14-C44C-A15E-62E05FE22304}"/>
            </c:ext>
          </c:extLst>
        </c:ser>
        <c:ser>
          <c:idx val="1"/>
          <c:order val="1"/>
          <c:tx>
            <c:strRef>
              <c:f>'Temp &amp; RH'!$E$1</c:f>
              <c:strCache>
                <c:ptCount val="1"/>
                <c:pt idx="0">
                  <c:v>2m_temperature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'Temp &amp; RH'!$A$2:$A$169</c:f>
              <c:numCache>
                <c:formatCode>General</c:formatCode>
                <c:ptCount val="16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</c:numCache>
            </c:numRef>
          </c:xVal>
          <c:yVal>
            <c:numRef>
              <c:f>'Temp &amp; RH'!$E$2:$E$169</c:f>
              <c:numCache>
                <c:formatCode>General</c:formatCode>
                <c:ptCount val="168"/>
                <c:pt idx="0">
                  <c:v>276.95541876344203</c:v>
                </c:pt>
                <c:pt idx="1">
                  <c:v>276.89176373553499</c:v>
                </c:pt>
                <c:pt idx="2">
                  <c:v>276.88940614190898</c:v>
                </c:pt>
                <c:pt idx="3">
                  <c:v>276.85168464389</c:v>
                </c:pt>
                <c:pt idx="4">
                  <c:v>276.62771324940098</c:v>
                </c:pt>
                <c:pt idx="5">
                  <c:v>276.49450920952103</c:v>
                </c:pt>
                <c:pt idx="6">
                  <c:v>276.52692612188099</c:v>
                </c:pt>
                <c:pt idx="7">
                  <c:v>276.25285586283599</c:v>
                </c:pt>
                <c:pt idx="8">
                  <c:v>276.14558535284402</c:v>
                </c:pt>
                <c:pt idx="9">
                  <c:v>276.20157820146602</c:v>
                </c:pt>
                <c:pt idx="10">
                  <c:v>276.20982977915799</c:v>
                </c:pt>
                <c:pt idx="11">
                  <c:v>276.02652687472101</c:v>
                </c:pt>
                <c:pt idx="12">
                  <c:v>275.78664172325603</c:v>
                </c:pt>
                <c:pt idx="13">
                  <c:v>275.49371071520102</c:v>
                </c:pt>
                <c:pt idx="14">
                  <c:v>275.31983818526902</c:v>
                </c:pt>
                <c:pt idx="15">
                  <c:v>275.18663414538901</c:v>
                </c:pt>
                <c:pt idx="16">
                  <c:v>275.12769430473401</c:v>
                </c:pt>
                <c:pt idx="17">
                  <c:v>274.82533292217499</c:v>
                </c:pt>
                <c:pt idx="18">
                  <c:v>274.85185585046997</c:v>
                </c:pt>
                <c:pt idx="19">
                  <c:v>274.80293578272602</c:v>
                </c:pt>
                <c:pt idx="20">
                  <c:v>274.61727528466298</c:v>
                </c:pt>
                <c:pt idx="21">
                  <c:v>274.42748899775398</c:v>
                </c:pt>
                <c:pt idx="22">
                  <c:v>274.51413056351703</c:v>
                </c:pt>
                <c:pt idx="23">
                  <c:v>274.49939560335298</c:v>
                </c:pt>
                <c:pt idx="24">
                  <c:v>274.55951424082099</c:v>
                </c:pt>
                <c:pt idx="25">
                  <c:v>274.51648815714299</c:v>
                </c:pt>
                <c:pt idx="26">
                  <c:v>274.46992568302602</c:v>
                </c:pt>
                <c:pt idx="27">
                  <c:v>274.36913855550603</c:v>
                </c:pt>
                <c:pt idx="28">
                  <c:v>274.28072879452401</c:v>
                </c:pt>
                <c:pt idx="29">
                  <c:v>274.32021848776299</c:v>
                </c:pt>
                <c:pt idx="30">
                  <c:v>274.40332366308598</c:v>
                </c:pt>
                <c:pt idx="31">
                  <c:v>274.45401192604902</c:v>
                </c:pt>
                <c:pt idx="32">
                  <c:v>274.43809816907202</c:v>
                </c:pt>
                <c:pt idx="33">
                  <c:v>274.373853742758</c:v>
                </c:pt>
                <c:pt idx="34">
                  <c:v>274.45460132445601</c:v>
                </c:pt>
                <c:pt idx="35">
                  <c:v>274.44929673879699</c:v>
                </c:pt>
                <c:pt idx="36">
                  <c:v>274.44458155154399</c:v>
                </c:pt>
                <c:pt idx="37">
                  <c:v>274.44281335632502</c:v>
                </c:pt>
                <c:pt idx="38">
                  <c:v>274.47051508143198</c:v>
                </c:pt>
                <c:pt idx="39">
                  <c:v>274.48407124478302</c:v>
                </c:pt>
                <c:pt idx="40">
                  <c:v>274.47169387824601</c:v>
                </c:pt>
                <c:pt idx="41">
                  <c:v>274.38446291407598</c:v>
                </c:pt>
                <c:pt idx="42">
                  <c:v>274.25479526463602</c:v>
                </c:pt>
                <c:pt idx="43">
                  <c:v>274.06913476657297</c:v>
                </c:pt>
                <c:pt idx="44">
                  <c:v>273.946539898011</c:v>
                </c:pt>
                <c:pt idx="45">
                  <c:v>273.83573299757899</c:v>
                </c:pt>
                <c:pt idx="46">
                  <c:v>274.11746543590999</c:v>
                </c:pt>
                <c:pt idx="47">
                  <c:v>273.84811036411702</c:v>
                </c:pt>
                <c:pt idx="48">
                  <c:v>273.57698709710399</c:v>
                </c:pt>
                <c:pt idx="49">
                  <c:v>273.295844057181</c:v>
                </c:pt>
                <c:pt idx="50">
                  <c:v>273.044170937584</c:v>
                </c:pt>
                <c:pt idx="51">
                  <c:v>272.77953105304402</c:v>
                </c:pt>
                <c:pt idx="52">
                  <c:v>272.51371237169002</c:v>
                </c:pt>
                <c:pt idx="53">
                  <c:v>272.24317850308398</c:v>
                </c:pt>
                <c:pt idx="54">
                  <c:v>272.03040567831999</c:v>
                </c:pt>
                <c:pt idx="55">
                  <c:v>271.89012885756102</c:v>
                </c:pt>
                <c:pt idx="56">
                  <c:v>271.87657269421101</c:v>
                </c:pt>
                <c:pt idx="57">
                  <c:v>271.95437328387499</c:v>
                </c:pt>
                <c:pt idx="58">
                  <c:v>272.13413979787299</c:v>
                </c:pt>
                <c:pt idx="59">
                  <c:v>272.23787391742502</c:v>
                </c:pt>
                <c:pt idx="60">
                  <c:v>272.53375191751297</c:v>
                </c:pt>
                <c:pt idx="61">
                  <c:v>273.01175402522398</c:v>
                </c:pt>
                <c:pt idx="62">
                  <c:v>273.30586383009199</c:v>
                </c:pt>
                <c:pt idx="63">
                  <c:v>273.43258448749998</c:v>
                </c:pt>
                <c:pt idx="64">
                  <c:v>273.41372373848998</c:v>
                </c:pt>
                <c:pt idx="65">
                  <c:v>273.28405608905001</c:v>
                </c:pt>
                <c:pt idx="66">
                  <c:v>273.15320964279601</c:v>
                </c:pt>
                <c:pt idx="67">
                  <c:v>272.96519155110701</c:v>
                </c:pt>
                <c:pt idx="68">
                  <c:v>272.84672247139002</c:v>
                </c:pt>
                <c:pt idx="69">
                  <c:v>272.83493450325898</c:v>
                </c:pt>
                <c:pt idx="70">
                  <c:v>272.610373710364</c:v>
                </c:pt>
                <c:pt idx="71">
                  <c:v>272.52314274619499</c:v>
                </c:pt>
                <c:pt idx="72">
                  <c:v>272.47952726411</c:v>
                </c:pt>
                <c:pt idx="73">
                  <c:v>272.39406449516099</c:v>
                </c:pt>
                <c:pt idx="74">
                  <c:v>272.261449853687</c:v>
                </c:pt>
                <c:pt idx="75">
                  <c:v>272.04749823211</c:v>
                </c:pt>
                <c:pt idx="76">
                  <c:v>271.91016840338398</c:v>
                </c:pt>
                <c:pt idx="77">
                  <c:v>271.78285834757003</c:v>
                </c:pt>
                <c:pt idx="78">
                  <c:v>271.642581526811</c:v>
                </c:pt>
                <c:pt idx="79">
                  <c:v>271.50289410445902</c:v>
                </c:pt>
                <c:pt idx="80">
                  <c:v>271.35200811238201</c:v>
                </c:pt>
                <c:pt idx="81">
                  <c:v>271.22057226772199</c:v>
                </c:pt>
                <c:pt idx="82">
                  <c:v>270.99483267801401</c:v>
                </c:pt>
                <c:pt idx="83">
                  <c:v>270.95416418796202</c:v>
                </c:pt>
                <c:pt idx="84">
                  <c:v>270.86162863813399</c:v>
                </c:pt>
                <c:pt idx="85">
                  <c:v>270.772040080338</c:v>
                </c:pt>
                <c:pt idx="86">
                  <c:v>270.72194121578201</c:v>
                </c:pt>
                <c:pt idx="87">
                  <c:v>270.72312001259502</c:v>
                </c:pt>
                <c:pt idx="88">
                  <c:v>270.78854323572199</c:v>
                </c:pt>
                <c:pt idx="89">
                  <c:v>270.85337706044203</c:v>
                </c:pt>
                <c:pt idx="90">
                  <c:v>270.899939534559</c:v>
                </c:pt>
                <c:pt idx="91">
                  <c:v>270.98658110032198</c:v>
                </c:pt>
                <c:pt idx="92">
                  <c:v>271.16045363025398</c:v>
                </c:pt>
                <c:pt idx="93">
                  <c:v>271.45397403671501</c:v>
                </c:pt>
                <c:pt idx="94">
                  <c:v>272.28325759473</c:v>
                </c:pt>
                <c:pt idx="95">
                  <c:v>272.90153652319901</c:v>
                </c:pt>
                <c:pt idx="96">
                  <c:v>273.57639769869797</c:v>
                </c:pt>
                <c:pt idx="97">
                  <c:v>274.03553905739898</c:v>
                </c:pt>
                <c:pt idx="98">
                  <c:v>274.50411079060598</c:v>
                </c:pt>
                <c:pt idx="99">
                  <c:v>274.90018651980699</c:v>
                </c:pt>
                <c:pt idx="100">
                  <c:v>274.79350540822099</c:v>
                </c:pt>
                <c:pt idx="101">
                  <c:v>274.30725172281802</c:v>
                </c:pt>
                <c:pt idx="102">
                  <c:v>274.11275024865699</c:v>
                </c:pt>
                <c:pt idx="103">
                  <c:v>274.02021469882902</c:v>
                </c:pt>
                <c:pt idx="104">
                  <c:v>273.783865937803</c:v>
                </c:pt>
                <c:pt idx="105">
                  <c:v>273.56225213694103</c:v>
                </c:pt>
                <c:pt idx="106">
                  <c:v>273.66657565489999</c:v>
                </c:pt>
                <c:pt idx="107">
                  <c:v>273.57521890188502</c:v>
                </c:pt>
                <c:pt idx="108">
                  <c:v>273.61765558715598</c:v>
                </c:pt>
                <c:pt idx="109">
                  <c:v>273.59113265886202</c:v>
                </c:pt>
                <c:pt idx="110">
                  <c:v>273.50920628035101</c:v>
                </c:pt>
                <c:pt idx="111">
                  <c:v>273.32354578228802</c:v>
                </c:pt>
                <c:pt idx="112">
                  <c:v>273.06244228818701</c:v>
                </c:pt>
                <c:pt idx="113">
                  <c:v>272.92216546742901</c:v>
                </c:pt>
                <c:pt idx="114">
                  <c:v>272.87678179012403</c:v>
                </c:pt>
                <c:pt idx="115">
                  <c:v>273.01175402522398</c:v>
                </c:pt>
                <c:pt idx="116">
                  <c:v>273.24869218465699</c:v>
                </c:pt>
                <c:pt idx="117">
                  <c:v>273.508027483538</c:v>
                </c:pt>
                <c:pt idx="118">
                  <c:v>273.76029000154102</c:v>
                </c:pt>
                <c:pt idx="119">
                  <c:v>274.07974393789101</c:v>
                </c:pt>
                <c:pt idx="120">
                  <c:v>274.33082765908</c:v>
                </c:pt>
                <c:pt idx="121">
                  <c:v>274.55362025675601</c:v>
                </c:pt>
                <c:pt idx="122">
                  <c:v>274.86423321700698</c:v>
                </c:pt>
                <c:pt idx="123">
                  <c:v>275.17072038841297</c:v>
                </c:pt>
                <c:pt idx="124">
                  <c:v>275.53555800206601</c:v>
                </c:pt>
                <c:pt idx="125">
                  <c:v>275.99175236873498</c:v>
                </c:pt>
                <c:pt idx="126">
                  <c:v>276.25403465964899</c:v>
                </c:pt>
                <c:pt idx="127">
                  <c:v>276.47446966369898</c:v>
                </c:pt>
                <c:pt idx="128">
                  <c:v>276.71848060400998</c:v>
                </c:pt>
                <c:pt idx="129">
                  <c:v>276.80806916180501</c:v>
                </c:pt>
                <c:pt idx="130">
                  <c:v>276.16975068751299</c:v>
                </c:pt>
                <c:pt idx="131">
                  <c:v>275.911004787038</c:v>
                </c:pt>
                <c:pt idx="132">
                  <c:v>275.73948985073201</c:v>
                </c:pt>
                <c:pt idx="133">
                  <c:v>275.837329986219</c:v>
                </c:pt>
                <c:pt idx="134">
                  <c:v>276.024169281095</c:v>
                </c:pt>
                <c:pt idx="135">
                  <c:v>276.20039940465301</c:v>
                </c:pt>
                <c:pt idx="136">
                  <c:v>276.49922439677403</c:v>
                </c:pt>
                <c:pt idx="137">
                  <c:v>276.77152646059898</c:v>
                </c:pt>
                <c:pt idx="138">
                  <c:v>276.983709886957</c:v>
                </c:pt>
                <c:pt idx="139">
                  <c:v>277.299627432867</c:v>
                </c:pt>
                <c:pt idx="140">
                  <c:v>277.42457989505499</c:v>
                </c:pt>
                <c:pt idx="141">
                  <c:v>277.19648271172099</c:v>
                </c:pt>
                <c:pt idx="142">
                  <c:v>276.15088993850298</c:v>
                </c:pt>
                <c:pt idx="143">
                  <c:v>276.15678392256899</c:v>
                </c:pt>
                <c:pt idx="144">
                  <c:v>276.05246040460997</c:v>
                </c:pt>
                <c:pt idx="145">
                  <c:v>276.11847302614302</c:v>
                </c:pt>
                <c:pt idx="146">
                  <c:v>276.00530853208602</c:v>
                </c:pt>
                <c:pt idx="147">
                  <c:v>276.00589793049198</c:v>
                </c:pt>
                <c:pt idx="148">
                  <c:v>276.126135205428</c:v>
                </c:pt>
                <c:pt idx="149">
                  <c:v>275.91748816951002</c:v>
                </c:pt>
                <c:pt idx="150">
                  <c:v>275.62102077101599</c:v>
                </c:pt>
                <c:pt idx="151">
                  <c:v>275.158343021875</c:v>
                </c:pt>
                <c:pt idx="152">
                  <c:v>274.42807839616103</c:v>
                </c:pt>
                <c:pt idx="153">
                  <c:v>273.724926097148</c:v>
                </c:pt>
                <c:pt idx="154">
                  <c:v>273.89290464301502</c:v>
                </c:pt>
                <c:pt idx="155">
                  <c:v>273.72080030830199</c:v>
                </c:pt>
                <c:pt idx="156">
                  <c:v>273.75085962703599</c:v>
                </c:pt>
                <c:pt idx="157">
                  <c:v>273.78268714098999</c:v>
                </c:pt>
                <c:pt idx="158">
                  <c:v>273.76205819676102</c:v>
                </c:pt>
                <c:pt idx="159">
                  <c:v>273.75144902544298</c:v>
                </c:pt>
                <c:pt idx="160">
                  <c:v>273.80508428043902</c:v>
                </c:pt>
                <c:pt idx="161">
                  <c:v>273.901745619113</c:v>
                </c:pt>
                <c:pt idx="162">
                  <c:v>273.95950666295499</c:v>
                </c:pt>
                <c:pt idx="163">
                  <c:v>273.99781755938</c:v>
                </c:pt>
                <c:pt idx="164">
                  <c:v>273.86932870675298</c:v>
                </c:pt>
                <c:pt idx="165">
                  <c:v>273.70606534813902</c:v>
                </c:pt>
                <c:pt idx="166">
                  <c:v>273.42727990184102</c:v>
                </c:pt>
                <c:pt idx="167">
                  <c:v>273.26637413685302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14-C44C-A15E-62E05FE223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0090447"/>
        <c:axId val="1019108880"/>
      </c:scatterChart>
      <c:valAx>
        <c:axId val="2120090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9108880"/>
        <c:crosses val="autoZero"/>
        <c:crossBetween val="midCat"/>
      </c:valAx>
      <c:valAx>
        <c:axId val="101910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00904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812800</xdr:colOff>
      <xdr:row>10</xdr:row>
      <xdr:rowOff>184150</xdr:rowOff>
    </xdr:from>
    <xdr:to>
      <xdr:col>22</xdr:col>
      <xdr:colOff>431800</xdr:colOff>
      <xdr:row>31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CCDC274-66AB-374E-A34A-00F4AB252B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737"/>
  <sheetViews>
    <sheetView workbookViewId="0">
      <selection activeCell="H1" activeCellId="1" sqref="A1:A169 H1:H169"/>
    </sheetView>
  </sheetViews>
  <sheetFormatPr baseColWidth="10" defaultRowHeight="16"/>
  <cols>
    <col min="7" max="7" width="22.83203125" customWidth="1"/>
    <col min="9" max="9" width="22.5" customWidth="1"/>
  </cols>
  <sheetData>
    <row r="1" spans="1:16">
      <c r="A1" t="s">
        <v>16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6">
      <c r="A2">
        <v>0</v>
      </c>
      <c r="B2">
        <v>3.3482996163635899</v>
      </c>
      <c r="C2">
        <v>10.4998862312512</v>
      </c>
      <c r="D2">
        <v>273.50301512628698</v>
      </c>
      <c r="E2">
        <v>276.95541876344203</v>
      </c>
      <c r="F2">
        <v>460.45111766814802</v>
      </c>
      <c r="G2">
        <v>1.0000457784627499</v>
      </c>
      <c r="H2">
        <v>0.35684311720812401</v>
      </c>
      <c r="I2">
        <v>1.7960798035405301E-4</v>
      </c>
      <c r="J2" s="1">
        <v>1.2970035657640099E-6</v>
      </c>
      <c r="K2">
        <v>-1.0516525673326099E-4</v>
      </c>
      <c r="L2" s="1">
        <v>-2.2914765680229E-7</v>
      </c>
      <c r="M2" t="s">
        <v>15</v>
      </c>
      <c r="N2" t="s">
        <v>15</v>
      </c>
      <c r="O2" t="s">
        <v>15</v>
      </c>
      <c r="P2">
        <v>278.42988024789202</v>
      </c>
    </row>
    <row r="3" spans="1:16">
      <c r="A3">
        <v>1</v>
      </c>
      <c r="B3">
        <v>3.7503197847102299</v>
      </c>
      <c r="C3">
        <v>10.479848986278901</v>
      </c>
      <c r="D3">
        <v>273.449582381055</v>
      </c>
      <c r="E3">
        <v>276.89176373553499</v>
      </c>
      <c r="F3">
        <v>460.12569246211598</v>
      </c>
      <c r="G3">
        <v>1.0000457784627499</v>
      </c>
      <c r="H3">
        <v>0.80536523583538</v>
      </c>
      <c r="I3">
        <v>1.836761112794E-4</v>
      </c>
      <c r="J3" s="1">
        <v>1.2970035657640099E-6</v>
      </c>
      <c r="K3">
        <v>-1.0555280050487201E-4</v>
      </c>
      <c r="L3" s="1">
        <v>-1.4666351611963799E-7</v>
      </c>
      <c r="M3" t="s">
        <v>15</v>
      </c>
      <c r="N3" t="s">
        <v>15</v>
      </c>
      <c r="O3" t="s">
        <v>15</v>
      </c>
      <c r="P3">
        <v>278.42988024789202</v>
      </c>
    </row>
    <row r="4" spans="1:16">
      <c r="A4">
        <v>2</v>
      </c>
      <c r="B4">
        <v>3.8037425990274398</v>
      </c>
      <c r="C4">
        <v>10.045884443854099</v>
      </c>
      <c r="D4">
        <v>273.57704844799298</v>
      </c>
      <c r="E4">
        <v>276.88940614190898</v>
      </c>
      <c r="F4">
        <v>449.223948060064</v>
      </c>
      <c r="G4">
        <v>1.0000457784627499</v>
      </c>
      <c r="H4">
        <v>0.85878870187539103</v>
      </c>
      <c r="I4">
        <v>2.3622280239846E-4</v>
      </c>
      <c r="J4" s="1">
        <v>1.2970035657640099E-6</v>
      </c>
      <c r="K4">
        <v>-1.05910533217128E-4</v>
      </c>
      <c r="L4" s="1">
        <v>1.8497936535319701E-8</v>
      </c>
      <c r="M4" t="s">
        <v>15</v>
      </c>
      <c r="N4" t="s">
        <v>15</v>
      </c>
      <c r="O4" t="s">
        <v>15</v>
      </c>
      <c r="P4">
        <v>278.42988024789202</v>
      </c>
    </row>
    <row r="5" spans="1:16">
      <c r="A5">
        <v>3</v>
      </c>
      <c r="B5">
        <v>3.5199001714431</v>
      </c>
      <c r="C5">
        <v>9.6583219424176292</v>
      </c>
      <c r="D5">
        <v>273.62790612116601</v>
      </c>
      <c r="E5">
        <v>276.85168464389</v>
      </c>
      <c r="F5">
        <v>466.14605877369701</v>
      </c>
      <c r="G5">
        <v>1.0000457784627499</v>
      </c>
      <c r="H5">
        <v>0.96975569560374097</v>
      </c>
      <c r="I5">
        <v>2.12356434303093E-4</v>
      </c>
      <c r="J5" s="1">
        <v>1.2970035657640099E-6</v>
      </c>
      <c r="K5">
        <v>-1.02780371984888E-4</v>
      </c>
      <c r="L5" s="1">
        <v>-2.1102177843939E-8</v>
      </c>
      <c r="M5" t="s">
        <v>15</v>
      </c>
      <c r="N5" t="s">
        <v>15</v>
      </c>
      <c r="O5" t="s">
        <v>15</v>
      </c>
      <c r="P5">
        <v>278.42988024789202</v>
      </c>
    </row>
    <row r="6" spans="1:16">
      <c r="A6">
        <v>4</v>
      </c>
      <c r="B6">
        <v>4.2964196643972201</v>
      </c>
      <c r="C6">
        <v>9.3577632678342102</v>
      </c>
      <c r="D6">
        <v>273.75150958001501</v>
      </c>
      <c r="E6">
        <v>276.62771324940098</v>
      </c>
      <c r="F6">
        <v>400.57287975836999</v>
      </c>
      <c r="G6">
        <v>1.0000457784627499</v>
      </c>
      <c r="H6">
        <v>0.99015763050676697</v>
      </c>
      <c r="I6">
        <v>3.55554642875295E-4</v>
      </c>
      <c r="J6" s="1">
        <v>1.2970035657640099E-6</v>
      </c>
      <c r="K6">
        <v>-1.0016693578146201E-4</v>
      </c>
      <c r="L6" s="1">
        <v>-3.7908080043917497E-8</v>
      </c>
      <c r="M6" t="s">
        <v>15</v>
      </c>
      <c r="N6" t="s">
        <v>15</v>
      </c>
      <c r="O6" t="s">
        <v>15</v>
      </c>
      <c r="P6">
        <v>278.42988024789202</v>
      </c>
    </row>
    <row r="7" spans="1:16">
      <c r="A7">
        <v>5</v>
      </c>
      <c r="B7">
        <v>5.8456812795961701</v>
      </c>
      <c r="C7">
        <v>8.3379729579318802</v>
      </c>
      <c r="D7">
        <v>273.77919160465302</v>
      </c>
      <c r="E7">
        <v>276.49450920952103</v>
      </c>
      <c r="F7">
        <v>379.582953969345</v>
      </c>
      <c r="G7">
        <v>1.0000457784627499</v>
      </c>
      <c r="H7">
        <v>1</v>
      </c>
      <c r="I7">
        <v>4.2349242932858302E-4</v>
      </c>
      <c r="J7" s="1">
        <v>1.2970035657640099E-6</v>
      </c>
      <c r="K7" s="1">
        <v>-9.8875123209427E-5</v>
      </c>
      <c r="L7" s="1">
        <v>-9.3734582754189498E-8</v>
      </c>
      <c r="M7" t="s">
        <v>15</v>
      </c>
      <c r="N7" t="s">
        <v>15</v>
      </c>
      <c r="O7" t="s">
        <v>15</v>
      </c>
      <c r="P7">
        <v>278.42988024789202</v>
      </c>
    </row>
    <row r="8" spans="1:16">
      <c r="A8">
        <v>6</v>
      </c>
      <c r="B8">
        <v>7.7111627856020197</v>
      </c>
      <c r="C8">
        <v>5.5201035597322399</v>
      </c>
      <c r="D8">
        <v>273.80172348517198</v>
      </c>
      <c r="E8">
        <v>276.52692612188099</v>
      </c>
      <c r="F8">
        <v>389.02028494425599</v>
      </c>
      <c r="G8">
        <v>1.0000457784627499</v>
      </c>
      <c r="H8">
        <v>1</v>
      </c>
      <c r="I8">
        <v>4.9000636995799997E-4</v>
      </c>
      <c r="J8" s="1">
        <v>1.2970035657640099E-6</v>
      </c>
      <c r="K8" s="1">
        <v>-9.2594926705377096E-5</v>
      </c>
      <c r="L8" s="1">
        <v>9.4188859215388797E-9</v>
      </c>
      <c r="M8" t="s">
        <v>15</v>
      </c>
      <c r="N8" t="s">
        <v>15</v>
      </c>
      <c r="O8" t="s">
        <v>15</v>
      </c>
      <c r="P8">
        <v>278.42988024789202</v>
      </c>
    </row>
    <row r="9" spans="1:16">
      <c r="A9">
        <v>7</v>
      </c>
      <c r="B9">
        <v>8.5006332638451596</v>
      </c>
      <c r="C9">
        <v>1.84326910732841</v>
      </c>
      <c r="D9">
        <v>273.36846761118602</v>
      </c>
      <c r="E9">
        <v>276.25285586283599</v>
      </c>
      <c r="F9">
        <v>405.291545245826</v>
      </c>
      <c r="G9">
        <v>1.0000457784627499</v>
      </c>
      <c r="H9">
        <v>0.98704469503914005</v>
      </c>
      <c r="I9">
        <v>5.6682624226496296E-4</v>
      </c>
      <c r="J9" s="1">
        <v>1.2970035657640099E-6</v>
      </c>
      <c r="K9" s="1">
        <v>-7.9855667341149206E-5</v>
      </c>
      <c r="L9" s="1">
        <v>2.0815992011179399E-8</v>
      </c>
      <c r="M9" t="s">
        <v>15</v>
      </c>
      <c r="N9" t="s">
        <v>15</v>
      </c>
      <c r="O9" t="s">
        <v>15</v>
      </c>
      <c r="P9">
        <v>278.42988024789202</v>
      </c>
    </row>
    <row r="10" spans="1:16">
      <c r="A10">
        <v>8</v>
      </c>
      <c r="B10">
        <v>9.2836282494437992</v>
      </c>
      <c r="C10">
        <v>-0.84541279039238404</v>
      </c>
      <c r="D10">
        <v>272.44208543783299</v>
      </c>
      <c r="E10">
        <v>276.14558535284402</v>
      </c>
      <c r="F10">
        <v>454.26803875355102</v>
      </c>
      <c r="G10">
        <v>1.0000457784627499</v>
      </c>
      <c r="H10">
        <v>1</v>
      </c>
      <c r="I10">
        <v>3.9230342556759298E-4</v>
      </c>
      <c r="J10" s="1">
        <v>1.2970035657640099E-6</v>
      </c>
      <c r="K10" s="1">
        <v>-8.5152098886495103E-5</v>
      </c>
      <c r="L10" s="1">
        <v>-8.3303333112823695E-8</v>
      </c>
      <c r="M10" t="s">
        <v>15</v>
      </c>
      <c r="N10" t="s">
        <v>15</v>
      </c>
      <c r="O10" t="s">
        <v>15</v>
      </c>
      <c r="P10">
        <v>278.42988024789202</v>
      </c>
    </row>
    <row r="11" spans="1:16">
      <c r="A11">
        <v>9</v>
      </c>
      <c r="B11">
        <v>10.3979526086865</v>
      </c>
      <c r="C11">
        <v>-1.6505936607237499</v>
      </c>
      <c r="D11">
        <v>270.83974684890001</v>
      </c>
      <c r="E11">
        <v>276.20157820146602</v>
      </c>
      <c r="F11">
        <v>550.43118713582805</v>
      </c>
      <c r="G11">
        <v>1.0000457784627499</v>
      </c>
      <c r="H11">
        <v>0.99981688614896302</v>
      </c>
      <c r="I11">
        <v>1.2509502595440801E-4</v>
      </c>
      <c r="J11" s="1">
        <v>1.2970035657640099E-6</v>
      </c>
      <c r="K11">
        <v>-1.1043187721925299E-4</v>
      </c>
      <c r="L11" s="1">
        <v>-2.8635858140480699E-8</v>
      </c>
      <c r="M11" t="s">
        <v>15</v>
      </c>
      <c r="N11" t="s">
        <v>15</v>
      </c>
      <c r="O11" t="s">
        <v>15</v>
      </c>
      <c r="P11">
        <v>278.42988024789202</v>
      </c>
    </row>
    <row r="12" spans="1:16">
      <c r="A12">
        <v>10</v>
      </c>
      <c r="B12">
        <v>11.203611818540899</v>
      </c>
      <c r="C12">
        <v>-1.8551844778086</v>
      </c>
      <c r="D12">
        <v>270.92665553090399</v>
      </c>
      <c r="E12">
        <v>276.20982977915799</v>
      </c>
      <c r="F12">
        <v>686.45892325695195</v>
      </c>
      <c r="G12">
        <v>1.0000457784627499</v>
      </c>
      <c r="H12">
        <v>0.99990844307448101</v>
      </c>
      <c r="I12" s="1">
        <v>3.7087793602743301E-5</v>
      </c>
      <c r="J12" s="1">
        <v>1.2970035657640099E-6</v>
      </c>
      <c r="K12">
        <v>-1.4695042492872E-4</v>
      </c>
      <c r="L12" s="1">
        <v>-4.1964677126670599E-8</v>
      </c>
      <c r="M12" t="s">
        <v>15</v>
      </c>
      <c r="N12" t="s">
        <v>15</v>
      </c>
      <c r="O12" t="s">
        <v>15</v>
      </c>
      <c r="P12">
        <v>278.42988024789202</v>
      </c>
    </row>
    <row r="13" spans="1:16">
      <c r="A13">
        <v>11</v>
      </c>
      <c r="B13">
        <v>11.407589836842901</v>
      </c>
      <c r="C13">
        <v>-1.89262248815145</v>
      </c>
      <c r="D13">
        <v>270.35820837380101</v>
      </c>
      <c r="E13">
        <v>276.02652687472101</v>
      </c>
      <c r="F13">
        <v>764.39826010147101</v>
      </c>
      <c r="G13">
        <v>1.0000457784627499</v>
      </c>
      <c r="H13">
        <v>0.97093067614789497</v>
      </c>
      <c r="I13" s="1">
        <v>3.7698013241545498E-5</v>
      </c>
      <c r="J13" s="1">
        <v>1.2970035657640099E-6</v>
      </c>
      <c r="K13">
        <v>-1.7637394051177701E-4</v>
      </c>
      <c r="L13" s="1">
        <v>-3.9453450361156698E-8</v>
      </c>
      <c r="M13" t="s">
        <v>15</v>
      </c>
      <c r="N13" t="s">
        <v>15</v>
      </c>
      <c r="O13" t="s">
        <v>15</v>
      </c>
      <c r="P13">
        <v>278.42988024789202</v>
      </c>
    </row>
    <row r="14" spans="1:16">
      <c r="A14">
        <v>12</v>
      </c>
      <c r="B14">
        <v>11.7599645615817</v>
      </c>
      <c r="C14">
        <v>-1.85149340636635</v>
      </c>
      <c r="D14">
        <v>270.00606726968499</v>
      </c>
      <c r="E14">
        <v>275.78664172325603</v>
      </c>
      <c r="F14">
        <v>767.00166174972196</v>
      </c>
      <c r="G14">
        <v>1.0000457784627499</v>
      </c>
      <c r="H14">
        <v>0.97396731417758997</v>
      </c>
      <c r="I14" s="1">
        <v>4.67157034593971E-5</v>
      </c>
      <c r="J14" s="1">
        <v>1.2873732226062101E-6</v>
      </c>
      <c r="K14">
        <v>-1.8889458544073701E-4</v>
      </c>
      <c r="L14" s="1">
        <v>-4.9498357423212298E-8</v>
      </c>
      <c r="M14" t="s">
        <v>15</v>
      </c>
      <c r="N14" t="s">
        <v>15</v>
      </c>
      <c r="O14" t="s">
        <v>15</v>
      </c>
      <c r="P14">
        <v>278.42988024789202</v>
      </c>
    </row>
    <row r="15" spans="1:16">
      <c r="A15">
        <v>13</v>
      </c>
      <c r="B15">
        <v>11.6007753674042</v>
      </c>
      <c r="C15">
        <v>-1.66377605873179</v>
      </c>
      <c r="D15">
        <v>269.26251521254602</v>
      </c>
      <c r="E15">
        <v>275.49371071520102</v>
      </c>
      <c r="F15">
        <v>820.69682074490197</v>
      </c>
      <c r="G15">
        <v>6.9999542215372399</v>
      </c>
      <c r="H15">
        <v>0.89017746784062901</v>
      </c>
      <c r="I15" s="1">
        <v>5.9055700599615299E-5</v>
      </c>
      <c r="J15" s="1">
        <v>1.2873732226062101E-6</v>
      </c>
      <c r="K15">
        <v>-1.9634735027940399E-4</v>
      </c>
      <c r="L15" s="1">
        <v>-2.67041452439321E-8</v>
      </c>
      <c r="M15" t="s">
        <v>15</v>
      </c>
      <c r="N15" t="s">
        <v>15</v>
      </c>
      <c r="O15" t="s">
        <v>15</v>
      </c>
      <c r="P15">
        <v>278.42988024789202</v>
      </c>
    </row>
    <row r="16" spans="1:16">
      <c r="A16">
        <v>14</v>
      </c>
      <c r="B16">
        <v>11.2829366034361</v>
      </c>
      <c r="C16">
        <v>-1.5156059051213699</v>
      </c>
      <c r="D16">
        <v>269.06616596802098</v>
      </c>
      <c r="E16">
        <v>275.31983818526902</v>
      </c>
      <c r="F16">
        <v>833.06297857409504</v>
      </c>
      <c r="G16">
        <v>6.9999542215372399</v>
      </c>
      <c r="H16">
        <v>0.76871194665283105</v>
      </c>
      <c r="I16" s="1">
        <v>4.49528467250802E-5</v>
      </c>
      <c r="J16" s="1">
        <v>1.2873732226062101E-6</v>
      </c>
      <c r="K16">
        <v>-2.0873881395116001E-4</v>
      </c>
      <c r="L16" s="1">
        <v>-6.1088634802508006E-8</v>
      </c>
      <c r="M16" t="s">
        <v>15</v>
      </c>
      <c r="N16" t="s">
        <v>15</v>
      </c>
      <c r="O16" t="s">
        <v>15</v>
      </c>
      <c r="P16">
        <v>278.42988024789202</v>
      </c>
    </row>
    <row r="17" spans="1:16">
      <c r="A17">
        <v>15</v>
      </c>
      <c r="B17">
        <v>11.697368132684799</v>
      </c>
      <c r="C17">
        <v>-1.2477395775979001</v>
      </c>
      <c r="D17">
        <v>268.60909067748503</v>
      </c>
      <c r="E17">
        <v>275.18663414538901</v>
      </c>
      <c r="F17">
        <v>894.89376772006096</v>
      </c>
      <c r="G17">
        <v>6.0000305189751701</v>
      </c>
      <c r="H17">
        <v>0.62127477759296801</v>
      </c>
      <c r="I17" s="1">
        <v>3.4511310683357102E-5</v>
      </c>
      <c r="J17" s="1">
        <v>1.2873732226062101E-6</v>
      </c>
      <c r="K17">
        <v>-2.18467156320567E-4</v>
      </c>
      <c r="L17" s="1">
        <v>-7.4224282499042796E-8</v>
      </c>
      <c r="M17" t="s">
        <v>15</v>
      </c>
      <c r="N17" t="s">
        <v>15</v>
      </c>
      <c r="O17" t="s">
        <v>15</v>
      </c>
      <c r="P17">
        <v>278.42988024789202</v>
      </c>
    </row>
    <row r="18" spans="1:16">
      <c r="A18">
        <v>16</v>
      </c>
      <c r="B18">
        <v>11.922391502081499</v>
      </c>
      <c r="C18">
        <v>-0.88654187217748304</v>
      </c>
      <c r="D18">
        <v>268.54857648409097</v>
      </c>
      <c r="E18">
        <v>275.12769430473401</v>
      </c>
      <c r="F18">
        <v>891.63951565974696</v>
      </c>
      <c r="G18">
        <v>6.9999542215372399</v>
      </c>
      <c r="H18">
        <v>0.51520607937985397</v>
      </c>
      <c r="I18" s="1">
        <v>3.5731749960961097E-5</v>
      </c>
      <c r="J18" s="1">
        <v>1.2873732226062101E-6</v>
      </c>
      <c r="K18">
        <v>-2.3589668902326201E-4</v>
      </c>
      <c r="L18" s="1">
        <v>-3.28856265128897E-8</v>
      </c>
      <c r="M18" t="s">
        <v>15</v>
      </c>
      <c r="N18" t="s">
        <v>15</v>
      </c>
      <c r="O18" t="s">
        <v>15</v>
      </c>
      <c r="P18">
        <v>278.42988024789202</v>
      </c>
    </row>
    <row r="19" spans="1:16">
      <c r="A19">
        <v>17</v>
      </c>
      <c r="B19">
        <v>11.626677337982199</v>
      </c>
      <c r="C19">
        <v>-0.71306151439161503</v>
      </c>
      <c r="D19">
        <v>268.87239179555399</v>
      </c>
      <c r="E19">
        <v>274.82533292217499</v>
      </c>
      <c r="F19">
        <v>806.21539907650504</v>
      </c>
      <c r="G19">
        <v>1.0000457784627499</v>
      </c>
      <c r="H19">
        <v>0.26411121114552899</v>
      </c>
      <c r="I19">
        <v>1.7059029013620101E-4</v>
      </c>
      <c r="J19" s="1">
        <v>1.27794778036666E-6</v>
      </c>
      <c r="K19">
        <v>-2.3670158762583801E-4</v>
      </c>
      <c r="L19" s="1">
        <v>-6.5531574464571298E-8</v>
      </c>
      <c r="M19" t="s">
        <v>15</v>
      </c>
      <c r="N19" t="s">
        <v>15</v>
      </c>
      <c r="O19" t="s">
        <v>15</v>
      </c>
      <c r="P19">
        <v>278.42988024789202</v>
      </c>
    </row>
    <row r="20" spans="1:16">
      <c r="A20">
        <v>18</v>
      </c>
      <c r="B20">
        <v>12.4490649038349</v>
      </c>
      <c r="C20">
        <v>-0.65031329987332198</v>
      </c>
      <c r="D20">
        <v>268.46488664216201</v>
      </c>
      <c r="E20">
        <v>274.85185585046997</v>
      </c>
      <c r="F20">
        <v>884.31744852403995</v>
      </c>
      <c r="G20">
        <v>6.9999542215372399</v>
      </c>
      <c r="H20">
        <v>0.35089191704942502</v>
      </c>
      <c r="I20" s="1">
        <v>4.67157034593971E-5</v>
      </c>
      <c r="J20" s="1">
        <v>1.27794778036666E-6</v>
      </c>
      <c r="K20">
        <v>-2.4403510822708699E-4</v>
      </c>
      <c r="L20" s="1">
        <v>-6.1088634802508006E-8</v>
      </c>
      <c r="M20" t="s">
        <v>15</v>
      </c>
      <c r="N20" t="s">
        <v>15</v>
      </c>
      <c r="O20" t="s">
        <v>15</v>
      </c>
      <c r="P20">
        <v>278.42988024789202</v>
      </c>
    </row>
    <row r="21" spans="1:16">
      <c r="A21">
        <v>19</v>
      </c>
      <c r="B21">
        <v>12.9795156762977</v>
      </c>
      <c r="C21">
        <v>-0.73731712672641703</v>
      </c>
      <c r="D21">
        <v>268.12047075422299</v>
      </c>
      <c r="E21">
        <v>274.80293578272602</v>
      </c>
      <c r="F21">
        <v>926.134587499075</v>
      </c>
      <c r="G21">
        <v>6.9999542215372399</v>
      </c>
      <c r="H21">
        <v>0.34736697541696498</v>
      </c>
      <c r="I21" s="1">
        <v>8.8346243262110905E-5</v>
      </c>
      <c r="J21" s="1">
        <v>1.2873732226062101E-6</v>
      </c>
      <c r="K21">
        <v>-2.4681747376685499E-4</v>
      </c>
      <c r="L21" s="1">
        <v>-6.0895463512852895E-8</v>
      </c>
      <c r="M21" t="s">
        <v>15</v>
      </c>
      <c r="N21" t="s">
        <v>15</v>
      </c>
      <c r="O21" t="s">
        <v>15</v>
      </c>
      <c r="P21">
        <v>278.42988024789202</v>
      </c>
    </row>
    <row r="22" spans="1:16">
      <c r="A22">
        <v>20</v>
      </c>
      <c r="B22">
        <v>13.112802899897201</v>
      </c>
      <c r="C22">
        <v>-0.87388677008976101</v>
      </c>
      <c r="D22">
        <v>267.87648267659898</v>
      </c>
      <c r="E22">
        <v>274.61727528466298</v>
      </c>
      <c r="F22">
        <v>926.78543791113702</v>
      </c>
      <c r="G22">
        <v>6.9999542215372399</v>
      </c>
      <c r="H22">
        <v>0.46602475088886502</v>
      </c>
      <c r="I22">
        <v>1.9282940586142999E-4</v>
      </c>
      <c r="J22" s="1">
        <v>1.2873732226062101E-6</v>
      </c>
      <c r="K22">
        <v>-2.6269683138310801E-4</v>
      </c>
      <c r="L22" s="1">
        <v>-1.52265483519631E-7</v>
      </c>
      <c r="M22" t="s">
        <v>15</v>
      </c>
      <c r="N22" t="s">
        <v>15</v>
      </c>
      <c r="O22" t="s">
        <v>15</v>
      </c>
      <c r="P22">
        <v>278.42988024789202</v>
      </c>
    </row>
    <row r="23" spans="1:16">
      <c r="A23">
        <v>21</v>
      </c>
      <c r="B23">
        <v>13.3221771620697</v>
      </c>
      <c r="C23">
        <v>-0.78846483099763098</v>
      </c>
      <c r="D23">
        <v>267.92476527771203</v>
      </c>
      <c r="E23">
        <v>274.42748899775398</v>
      </c>
      <c r="F23">
        <v>816.30358046347897</v>
      </c>
      <c r="G23">
        <v>6.9999542215372399</v>
      </c>
      <c r="H23">
        <v>0.39721972136175598</v>
      </c>
      <c r="I23">
        <v>2.32968297658183E-4</v>
      </c>
      <c r="J23" s="1">
        <v>1.2873732226062101E-6</v>
      </c>
      <c r="K23">
        <v>-2.6149445198913701E-4</v>
      </c>
      <c r="L23" s="1">
        <v>-4.0396767393999498E-7</v>
      </c>
      <c r="M23" t="s">
        <v>15</v>
      </c>
      <c r="N23" t="s">
        <v>15</v>
      </c>
      <c r="O23" t="s">
        <v>15</v>
      </c>
      <c r="P23">
        <v>278.42988024789202</v>
      </c>
    </row>
    <row r="24" spans="1:16">
      <c r="A24">
        <v>22</v>
      </c>
      <c r="B24">
        <v>13.318399791360401</v>
      </c>
      <c r="C24">
        <v>-0.851740341436245</v>
      </c>
      <c r="D24">
        <v>268.443642297672</v>
      </c>
      <c r="E24">
        <v>274.51413056351703</v>
      </c>
      <c r="F24">
        <v>823.13750979013798</v>
      </c>
      <c r="G24">
        <v>6.9999542215372399</v>
      </c>
      <c r="H24">
        <v>0.28880106206033601</v>
      </c>
      <c r="I24">
        <v>1.36824803455825E-4</v>
      </c>
      <c r="J24" s="1">
        <v>1.2873732226062101E-6</v>
      </c>
      <c r="K24">
        <v>-2.5261075630144601E-4</v>
      </c>
      <c r="L24" s="1">
        <v>-5.6275447403634095E-7</v>
      </c>
      <c r="M24" t="s">
        <v>15</v>
      </c>
      <c r="N24" t="s">
        <v>15</v>
      </c>
      <c r="O24" t="s">
        <v>15</v>
      </c>
      <c r="P24">
        <v>278.427733443634</v>
      </c>
    </row>
    <row r="25" spans="1:16">
      <c r="A25">
        <v>23</v>
      </c>
      <c r="B25">
        <v>12.7177978485821</v>
      </c>
      <c r="C25">
        <v>-0.720970953196442</v>
      </c>
      <c r="D25">
        <v>268.28785043808102</v>
      </c>
      <c r="E25">
        <v>274.49939560335298</v>
      </c>
      <c r="F25">
        <v>841.52403393091197</v>
      </c>
      <c r="G25">
        <v>1.0000457784627499</v>
      </c>
      <c r="H25">
        <v>0.31008804724337302</v>
      </c>
      <c r="I25" s="1">
        <v>9.0176902178516706E-5</v>
      </c>
      <c r="J25" s="1">
        <v>1.27794778036666E-6</v>
      </c>
      <c r="K25">
        <v>-2.4647961509416898E-4</v>
      </c>
      <c r="L25" s="1">
        <v>-5.6719741369840501E-7</v>
      </c>
      <c r="M25" t="s">
        <v>15</v>
      </c>
      <c r="N25" t="s">
        <v>15</v>
      </c>
      <c r="O25" t="s">
        <v>15</v>
      </c>
      <c r="P25">
        <v>278.427733443634</v>
      </c>
    </row>
    <row r="26" spans="1:16">
      <c r="A26">
        <v>24</v>
      </c>
      <c r="B26">
        <v>12.2094716759881</v>
      </c>
      <c r="C26">
        <v>-0.96985462758832597</v>
      </c>
      <c r="D26">
        <v>267.963391358602</v>
      </c>
      <c r="E26">
        <v>274.55951424082099</v>
      </c>
      <c r="F26">
        <v>888.54797620244801</v>
      </c>
      <c r="G26">
        <v>6.0000305189751701</v>
      </c>
      <c r="H26">
        <v>0.16991439427464</v>
      </c>
      <c r="I26" s="1">
        <v>1.6069117155119402E-5</v>
      </c>
      <c r="J26" s="1">
        <v>1.2873732226062101E-6</v>
      </c>
      <c r="K26">
        <v>-2.34048403343273E-4</v>
      </c>
      <c r="L26" s="1">
        <v>-4.6056686180888703E-7</v>
      </c>
      <c r="M26" t="s">
        <v>15</v>
      </c>
      <c r="N26" t="s">
        <v>15</v>
      </c>
      <c r="O26" t="s">
        <v>15</v>
      </c>
      <c r="P26">
        <v>278.427733443634</v>
      </c>
    </row>
    <row r="27" spans="1:16">
      <c r="A27">
        <v>25</v>
      </c>
      <c r="B27">
        <v>11.731904093455499</v>
      </c>
      <c r="C27">
        <v>-1.5815178951616</v>
      </c>
      <c r="D27">
        <v>267.585499533892</v>
      </c>
      <c r="E27">
        <v>274.51648815714299</v>
      </c>
      <c r="F27">
        <v>862.51395971993702</v>
      </c>
      <c r="G27">
        <v>0</v>
      </c>
      <c r="H27">
        <v>0.19120137945767701</v>
      </c>
      <c r="I27" s="1">
        <v>6.7802182089279905E-8</v>
      </c>
      <c r="J27" s="1">
        <v>1.2873732226062101E-6</v>
      </c>
      <c r="K27">
        <v>-2.19152810685724E-4</v>
      </c>
      <c r="L27" s="1">
        <v>-1.82013862126489E-7</v>
      </c>
      <c r="M27" t="s">
        <v>15</v>
      </c>
      <c r="N27" t="s">
        <v>15</v>
      </c>
      <c r="O27" t="s">
        <v>15</v>
      </c>
      <c r="P27">
        <v>278.427733443634</v>
      </c>
    </row>
    <row r="28" spans="1:16">
      <c r="A28">
        <v>26</v>
      </c>
      <c r="B28">
        <v>10.794576533162701</v>
      </c>
      <c r="C28">
        <v>-1.85465718188828</v>
      </c>
      <c r="D28">
        <v>267.55588620521002</v>
      </c>
      <c r="E28">
        <v>274.46992568302602</v>
      </c>
      <c r="F28">
        <v>851.28679011185397</v>
      </c>
      <c r="G28">
        <v>0</v>
      </c>
      <c r="H28">
        <v>0.116475668747043</v>
      </c>
      <c r="I28">
        <v>0</v>
      </c>
      <c r="J28" s="1">
        <v>1.2873732226062101E-6</v>
      </c>
      <c r="K28">
        <v>-2.0232943618990701E-4</v>
      </c>
      <c r="L28" s="1">
        <v>-6.1474977381818202E-8</v>
      </c>
      <c r="M28" t="s">
        <v>15</v>
      </c>
      <c r="N28" t="s">
        <v>15</v>
      </c>
      <c r="O28" t="s">
        <v>15</v>
      </c>
      <c r="P28">
        <v>278.427733443634</v>
      </c>
    </row>
    <row r="29" spans="1:16">
      <c r="A29">
        <v>27</v>
      </c>
      <c r="B29">
        <v>9.6424784668270505</v>
      </c>
      <c r="C29">
        <v>-2.2153275913883901</v>
      </c>
      <c r="D29">
        <v>267.65438271148003</v>
      </c>
      <c r="E29">
        <v>274.36913855550603</v>
      </c>
      <c r="F29">
        <v>779.53053218193099</v>
      </c>
      <c r="G29">
        <v>0</v>
      </c>
      <c r="H29">
        <v>8.0249645216913607E-2</v>
      </c>
      <c r="I29">
        <v>0</v>
      </c>
      <c r="J29" s="1">
        <v>1.2873732226062101E-6</v>
      </c>
      <c r="K29">
        <v>-1.80448118623581E-4</v>
      </c>
      <c r="L29" s="1">
        <v>-6.9588171547324393E-8</v>
      </c>
      <c r="M29" t="s">
        <v>15</v>
      </c>
      <c r="N29" t="s">
        <v>15</v>
      </c>
      <c r="O29" t="s">
        <v>15</v>
      </c>
      <c r="P29">
        <v>278.427733443634</v>
      </c>
    </row>
    <row r="30" spans="1:16">
      <c r="A30">
        <v>28</v>
      </c>
      <c r="B30">
        <v>8.3096062308321308</v>
      </c>
      <c r="C30">
        <v>-1.9690803965981101</v>
      </c>
      <c r="D30">
        <v>267.71554067288997</v>
      </c>
      <c r="E30">
        <v>274.28072879452401</v>
      </c>
      <c r="F30">
        <v>749.10327541799597</v>
      </c>
      <c r="G30">
        <v>0</v>
      </c>
      <c r="H30">
        <v>2.8107976134161401E-2</v>
      </c>
      <c r="I30">
        <v>0</v>
      </c>
      <c r="J30" s="1">
        <v>1.2873732226062101E-6</v>
      </c>
      <c r="K30">
        <v>-1.5375728348136899E-4</v>
      </c>
      <c r="L30" s="1">
        <v>-2.17139145775676E-9</v>
      </c>
      <c r="M30" t="s">
        <v>15</v>
      </c>
      <c r="N30" t="s">
        <v>15</v>
      </c>
      <c r="O30" t="s">
        <v>15</v>
      </c>
      <c r="P30">
        <v>278.427733443634</v>
      </c>
    </row>
    <row r="31" spans="1:16">
      <c r="A31">
        <v>29</v>
      </c>
      <c r="B31">
        <v>7.0177454482524304</v>
      </c>
      <c r="C31">
        <v>-0.562254881179584</v>
      </c>
      <c r="D31">
        <v>267.65309517545001</v>
      </c>
      <c r="E31">
        <v>274.32021848776299</v>
      </c>
      <c r="F31" t="s">
        <v>15</v>
      </c>
      <c r="G31">
        <v>0</v>
      </c>
      <c r="H31">
        <v>1.3916652678803E-2</v>
      </c>
      <c r="I31">
        <v>0</v>
      </c>
      <c r="J31" s="1">
        <v>1.2873732226062101E-6</v>
      </c>
      <c r="K31">
        <v>-1.227637187723E-4</v>
      </c>
      <c r="L31" s="1">
        <v>1.6179881059460901E-8</v>
      </c>
      <c r="M31" t="s">
        <v>15</v>
      </c>
      <c r="N31" t="s">
        <v>15</v>
      </c>
      <c r="O31" t="s">
        <v>15</v>
      </c>
      <c r="P31">
        <v>278.427733443634</v>
      </c>
    </row>
    <row r="32" spans="1:16">
      <c r="A32">
        <v>30</v>
      </c>
      <c r="B32">
        <v>5.8348887918553203</v>
      </c>
      <c r="C32">
        <v>0.55244869438067601</v>
      </c>
      <c r="D32">
        <v>267.72326588906799</v>
      </c>
      <c r="E32">
        <v>274.40332366308598</v>
      </c>
      <c r="F32" t="s">
        <v>15</v>
      </c>
      <c r="G32">
        <v>0</v>
      </c>
      <c r="H32">
        <v>5.5544534814521099E-3</v>
      </c>
      <c r="I32">
        <v>0</v>
      </c>
      <c r="J32" s="1">
        <v>1.27794778036666E-6</v>
      </c>
      <c r="K32">
        <v>-1.00922149285114E-4</v>
      </c>
      <c r="L32" s="1">
        <v>-1.12504420715376E-8</v>
      </c>
      <c r="M32" t="s">
        <v>15</v>
      </c>
      <c r="N32" t="s">
        <v>15</v>
      </c>
      <c r="O32" t="s">
        <v>15</v>
      </c>
      <c r="P32">
        <v>278.427733443634</v>
      </c>
    </row>
    <row r="33" spans="1:16">
      <c r="A33">
        <v>31</v>
      </c>
      <c r="B33">
        <v>4.2996574107194796</v>
      </c>
      <c r="C33">
        <v>0.49391884722495699</v>
      </c>
      <c r="D33">
        <v>267.56232388535801</v>
      </c>
      <c r="E33">
        <v>274.45401192604902</v>
      </c>
      <c r="F33" t="s">
        <v>15</v>
      </c>
      <c r="G33">
        <v>0</v>
      </c>
      <c r="H33">
        <v>1.0269635145651801E-2</v>
      </c>
      <c r="I33">
        <v>0</v>
      </c>
      <c r="J33" s="1">
        <v>1.27794778036666E-6</v>
      </c>
      <c r="K33">
        <v>-1.02998986420156E-4</v>
      </c>
      <c r="L33" s="1">
        <v>6.9076591560249803E-9</v>
      </c>
      <c r="M33" t="s">
        <v>15</v>
      </c>
      <c r="N33" t="s">
        <v>15</v>
      </c>
      <c r="O33" t="s">
        <v>15</v>
      </c>
      <c r="P33">
        <v>278.427733443634</v>
      </c>
    </row>
    <row r="34" spans="1:16">
      <c r="A34">
        <v>32</v>
      </c>
      <c r="B34">
        <v>2.6662143911418998</v>
      </c>
      <c r="C34">
        <v>6.8391039525274699E-2</v>
      </c>
      <c r="D34">
        <v>267.29580392721499</v>
      </c>
      <c r="E34">
        <v>274.43809816907202</v>
      </c>
      <c r="F34" t="s">
        <v>15</v>
      </c>
      <c r="G34">
        <v>0</v>
      </c>
      <c r="H34">
        <v>0.65794332626310403</v>
      </c>
      <c r="I34">
        <v>0</v>
      </c>
      <c r="J34" s="1">
        <v>1.27794778036666E-6</v>
      </c>
      <c r="K34" s="1">
        <v>-7.9120327877067498E-5</v>
      </c>
      <c r="L34" s="1">
        <v>1.4988630456869501E-9</v>
      </c>
      <c r="M34" t="s">
        <v>15</v>
      </c>
      <c r="N34" t="s">
        <v>15</v>
      </c>
      <c r="O34" t="s">
        <v>15</v>
      </c>
      <c r="P34">
        <v>278.427733443634</v>
      </c>
    </row>
    <row r="35" spans="1:16">
      <c r="A35">
        <v>33</v>
      </c>
      <c r="B35">
        <v>1.4806596128095699</v>
      </c>
      <c r="C35">
        <v>8.5264508975571904E-2</v>
      </c>
      <c r="D35">
        <v>267.17670684447</v>
      </c>
      <c r="E35">
        <v>274.373853742758</v>
      </c>
      <c r="F35">
        <v>6720.8185186971205</v>
      </c>
      <c r="G35">
        <v>0</v>
      </c>
      <c r="H35">
        <v>0.99577312193856504</v>
      </c>
      <c r="I35">
        <v>0</v>
      </c>
      <c r="J35" s="1">
        <v>1.27794778036666E-6</v>
      </c>
      <c r="K35" s="1">
        <v>-5.6036630916770098E-5</v>
      </c>
      <c r="L35" s="1">
        <v>5.1691175491306697E-9</v>
      </c>
      <c r="M35" t="s">
        <v>15</v>
      </c>
      <c r="N35" t="s">
        <v>15</v>
      </c>
      <c r="O35" t="s">
        <v>15</v>
      </c>
      <c r="P35">
        <v>278.427733443634</v>
      </c>
    </row>
    <row r="36" spans="1:16">
      <c r="A36">
        <v>34</v>
      </c>
      <c r="B36">
        <v>0.56437740361144895</v>
      </c>
      <c r="C36">
        <v>3.7280580226289203E-2</v>
      </c>
      <c r="D36">
        <v>266.76855792306202</v>
      </c>
      <c r="E36">
        <v>274.45460132445601</v>
      </c>
      <c r="F36">
        <v>5823.7839382715802</v>
      </c>
      <c r="G36">
        <v>0</v>
      </c>
      <c r="H36">
        <v>1</v>
      </c>
      <c r="I36">
        <v>0</v>
      </c>
      <c r="J36" s="1">
        <v>1.27794778036666E-6</v>
      </c>
      <c r="K36" s="1">
        <v>-4.3039009038135101E-5</v>
      </c>
      <c r="L36" s="1">
        <v>2.7190644569791299E-8</v>
      </c>
      <c r="M36" t="s">
        <v>15</v>
      </c>
      <c r="N36" t="s">
        <v>15</v>
      </c>
      <c r="O36" t="s">
        <v>15</v>
      </c>
      <c r="P36">
        <v>278.427733443634</v>
      </c>
    </row>
    <row r="37" spans="1:16">
      <c r="A37">
        <v>35</v>
      </c>
      <c r="B37">
        <v>-0.40694649306500902</v>
      </c>
      <c r="C37">
        <v>0.30620149959040099</v>
      </c>
      <c r="D37">
        <v>267.00546455252299</v>
      </c>
      <c r="E37">
        <v>274.44929673879699</v>
      </c>
      <c r="F37">
        <v>5268.1203989729702</v>
      </c>
      <c r="G37">
        <v>0</v>
      </c>
      <c r="H37">
        <v>1</v>
      </c>
      <c r="I37">
        <v>0</v>
      </c>
      <c r="J37" s="1">
        <v>1.27794778036666E-6</v>
      </c>
      <c r="K37" s="1">
        <v>-3.9859162706970597E-5</v>
      </c>
      <c r="L37" s="1">
        <v>1.3056917560318399E-9</v>
      </c>
      <c r="M37" t="s">
        <v>15</v>
      </c>
      <c r="N37" t="s">
        <v>15</v>
      </c>
      <c r="O37" t="s">
        <v>15</v>
      </c>
      <c r="P37">
        <v>278.427733443634</v>
      </c>
    </row>
    <row r="38" spans="1:16">
      <c r="A38">
        <v>36</v>
      </c>
      <c r="B38">
        <v>-0.85699323185843601</v>
      </c>
      <c r="C38">
        <v>6.4172672162700201E-2</v>
      </c>
      <c r="D38">
        <v>267.26039668639902</v>
      </c>
      <c r="E38">
        <v>274.44458155154399</v>
      </c>
      <c r="F38">
        <v>5161.5436439976902</v>
      </c>
      <c r="G38">
        <v>0</v>
      </c>
      <c r="H38">
        <v>1</v>
      </c>
      <c r="I38">
        <v>0</v>
      </c>
      <c r="J38" s="1">
        <v>1.27794778036666E-6</v>
      </c>
      <c r="K38" s="1">
        <v>-4.0972108922878197E-5</v>
      </c>
      <c r="L38" s="1">
        <v>-2.55773403706613E-9</v>
      </c>
      <c r="M38" t="s">
        <v>15</v>
      </c>
      <c r="N38" t="s">
        <v>15</v>
      </c>
      <c r="O38" t="s">
        <v>15</v>
      </c>
      <c r="P38">
        <v>278.427733443634</v>
      </c>
    </row>
    <row r="39" spans="1:16">
      <c r="A39">
        <v>37</v>
      </c>
      <c r="B39">
        <v>-1.31999095594088</v>
      </c>
      <c r="C39">
        <v>-0.38613804379210598</v>
      </c>
      <c r="D39">
        <v>267.52047896439399</v>
      </c>
      <c r="E39">
        <v>274.44281335632502</v>
      </c>
      <c r="F39">
        <v>5032.0244119971903</v>
      </c>
      <c r="G39">
        <v>0</v>
      </c>
      <c r="H39">
        <v>1</v>
      </c>
      <c r="I39">
        <v>0</v>
      </c>
      <c r="J39" s="1">
        <v>1.27794778036666E-6</v>
      </c>
      <c r="K39" s="1">
        <v>-4.4559373065223101E-5</v>
      </c>
      <c r="L39" s="1">
        <v>-3.3304191956865802E-9</v>
      </c>
      <c r="M39" t="s">
        <v>15</v>
      </c>
      <c r="N39" t="s">
        <v>15</v>
      </c>
      <c r="O39" t="s">
        <v>15</v>
      </c>
      <c r="P39">
        <v>278.427733443634</v>
      </c>
    </row>
    <row r="40" spans="1:16">
      <c r="A40">
        <v>38</v>
      </c>
      <c r="B40">
        <v>-1.4727046574739</v>
      </c>
      <c r="C40">
        <v>-0.93505309684708804</v>
      </c>
      <c r="D40">
        <v>267.67948966405902</v>
      </c>
      <c r="E40">
        <v>274.47051508143198</v>
      </c>
      <c r="F40">
        <v>5026.3294708916401</v>
      </c>
      <c r="G40">
        <v>0</v>
      </c>
      <c r="H40">
        <v>1</v>
      </c>
      <c r="I40">
        <v>0</v>
      </c>
      <c r="J40" s="1">
        <v>1.27794778036666E-6</v>
      </c>
      <c r="K40" s="1">
        <v>-4.97763084522899E-5</v>
      </c>
      <c r="L40" s="1">
        <v>-2.5738288795657399E-8</v>
      </c>
      <c r="M40" t="s">
        <v>15</v>
      </c>
      <c r="N40" t="s">
        <v>15</v>
      </c>
      <c r="O40" t="s">
        <v>15</v>
      </c>
      <c r="P40">
        <v>278.427733443634</v>
      </c>
    </row>
    <row r="41" spans="1:16">
      <c r="A41">
        <v>39</v>
      </c>
      <c r="B41">
        <v>-1.5941201445584601</v>
      </c>
      <c r="C41">
        <v>-1.6368839667953801</v>
      </c>
      <c r="D41">
        <v>267.747729073632</v>
      </c>
      <c r="E41">
        <v>274.48407124478302</v>
      </c>
      <c r="F41">
        <v>5113.8688513140896</v>
      </c>
      <c r="G41">
        <v>0</v>
      </c>
      <c r="H41">
        <v>1</v>
      </c>
      <c r="I41">
        <v>0</v>
      </c>
      <c r="J41" s="1">
        <v>1.27794778036666E-6</v>
      </c>
      <c r="K41" s="1">
        <v>-5.5023054898711402E-5</v>
      </c>
      <c r="L41" s="1">
        <v>-3.6169538437023199E-8</v>
      </c>
      <c r="M41" t="s">
        <v>15</v>
      </c>
      <c r="N41" t="s">
        <v>15</v>
      </c>
      <c r="O41" t="s">
        <v>15</v>
      </c>
      <c r="P41">
        <v>278.427733443634</v>
      </c>
    </row>
    <row r="42" spans="1:16">
      <c r="A42">
        <v>40</v>
      </c>
      <c r="B42">
        <v>-1.6022145103640899</v>
      </c>
      <c r="C42">
        <v>-2.6049992765061898</v>
      </c>
      <c r="D42">
        <v>267.757385593854</v>
      </c>
      <c r="E42">
        <v>274.47169387824601</v>
      </c>
      <c r="F42">
        <v>5071.23814932398</v>
      </c>
      <c r="G42">
        <v>0</v>
      </c>
      <c r="H42">
        <v>1</v>
      </c>
      <c r="I42">
        <v>0</v>
      </c>
      <c r="J42" s="1">
        <v>1.25889199496933E-6</v>
      </c>
      <c r="K42" s="1">
        <v>-6.0528163859539897E-5</v>
      </c>
      <c r="L42" s="1">
        <v>-1.5307039154291599E-8</v>
      </c>
      <c r="M42" t="s">
        <v>15</v>
      </c>
      <c r="N42" t="s">
        <v>15</v>
      </c>
      <c r="O42" t="s">
        <v>15</v>
      </c>
      <c r="P42">
        <v>278.427733443634</v>
      </c>
    </row>
    <row r="43" spans="1:16">
      <c r="A43">
        <v>41</v>
      </c>
      <c r="B43">
        <v>-1.60976925178269</v>
      </c>
      <c r="C43">
        <v>-3.4476181571804001</v>
      </c>
      <c r="D43">
        <v>267.81081833908598</v>
      </c>
      <c r="E43">
        <v>274.38446291407598</v>
      </c>
      <c r="F43">
        <v>4856.9456511523003</v>
      </c>
      <c r="G43">
        <v>0</v>
      </c>
      <c r="H43">
        <v>1</v>
      </c>
      <c r="I43">
        <v>0</v>
      </c>
      <c r="J43" s="1">
        <v>1.25889199496933E-6</v>
      </c>
      <c r="K43" s="1">
        <v>-6.6540060829397803E-5</v>
      </c>
      <c r="L43" s="1">
        <v>-1.3568497547397299E-8</v>
      </c>
      <c r="M43" t="s">
        <v>15</v>
      </c>
      <c r="N43" t="s">
        <v>15</v>
      </c>
      <c r="O43" t="s">
        <v>15</v>
      </c>
      <c r="P43">
        <v>278.427733443634</v>
      </c>
    </row>
    <row r="44" spans="1:16">
      <c r="A44">
        <v>42</v>
      </c>
      <c r="B44">
        <v>-1.80889065060136</v>
      </c>
      <c r="C44">
        <v>-4.0144612715263301</v>
      </c>
      <c r="D44">
        <v>268.00588004758202</v>
      </c>
      <c r="E44">
        <v>274.25479526463602</v>
      </c>
      <c r="F44">
        <v>4767.9418573027197</v>
      </c>
      <c r="G44">
        <v>0</v>
      </c>
      <c r="H44">
        <v>1</v>
      </c>
      <c r="I44">
        <v>0</v>
      </c>
      <c r="J44" s="1">
        <v>1.25889199496933E-6</v>
      </c>
      <c r="K44" s="1">
        <v>-7.4728165132146503E-5</v>
      </c>
      <c r="L44" s="1">
        <v>-5.0464213871487E-8</v>
      </c>
      <c r="M44" t="s">
        <v>15</v>
      </c>
      <c r="N44" t="s">
        <v>15</v>
      </c>
      <c r="O44" t="s">
        <v>15</v>
      </c>
      <c r="P44">
        <v>278.427733443634</v>
      </c>
    </row>
    <row r="45" spans="1:16">
      <c r="A45">
        <v>43</v>
      </c>
      <c r="B45">
        <v>-2.29239410139142</v>
      </c>
      <c r="C45">
        <v>-4.3218747930739303</v>
      </c>
      <c r="D45">
        <v>268.18356001967697</v>
      </c>
      <c r="E45">
        <v>274.06913476657297</v>
      </c>
      <c r="F45">
        <v>4411.1131188892896</v>
      </c>
      <c r="G45">
        <v>0</v>
      </c>
      <c r="H45">
        <v>1</v>
      </c>
      <c r="I45">
        <v>0</v>
      </c>
      <c r="J45" s="1">
        <v>1.27794778036666E-6</v>
      </c>
      <c r="K45" s="1">
        <v>-8.2826836256831099E-5</v>
      </c>
      <c r="L45" s="1">
        <v>-3.9839792940466099E-8</v>
      </c>
      <c r="M45" t="s">
        <v>15</v>
      </c>
      <c r="N45" t="s">
        <v>15</v>
      </c>
      <c r="O45" t="s">
        <v>15</v>
      </c>
      <c r="P45">
        <v>278.427733443634</v>
      </c>
    </row>
    <row r="46" spans="1:16">
      <c r="A46">
        <v>44</v>
      </c>
      <c r="B46">
        <v>-2.79910140082431</v>
      </c>
      <c r="C46">
        <v>-4.2849640786513996</v>
      </c>
      <c r="D46">
        <v>268.16424697923202</v>
      </c>
      <c r="E46">
        <v>273.946539898011</v>
      </c>
      <c r="F46">
        <v>4352.0484439945903</v>
      </c>
      <c r="G46">
        <v>0</v>
      </c>
      <c r="H46">
        <v>1</v>
      </c>
      <c r="I46">
        <v>0</v>
      </c>
      <c r="J46" s="1">
        <v>1.27794778036666E-6</v>
      </c>
      <c r="K46" s="1">
        <v>-9.1591287707103297E-5</v>
      </c>
      <c r="L46" s="1">
        <v>-3.7328566174952197E-8</v>
      </c>
      <c r="M46" t="s">
        <v>15</v>
      </c>
      <c r="N46" t="s">
        <v>15</v>
      </c>
      <c r="O46" t="s">
        <v>15</v>
      </c>
      <c r="P46">
        <v>278.427733443634</v>
      </c>
    </row>
    <row r="47" spans="1:16">
      <c r="A47">
        <v>45</v>
      </c>
      <c r="B47">
        <v>-2.9895888094503</v>
      </c>
      <c r="C47">
        <v>-4.2459441805475899</v>
      </c>
      <c r="D47">
        <v>268.03098700016</v>
      </c>
      <c r="E47">
        <v>273.83573299757899</v>
      </c>
      <c r="F47">
        <v>4365.3908774418796</v>
      </c>
      <c r="G47">
        <v>0</v>
      </c>
      <c r="H47">
        <v>1</v>
      </c>
      <c r="I47">
        <v>0</v>
      </c>
      <c r="J47" s="1">
        <v>1.27794778036666E-6</v>
      </c>
      <c r="K47" s="1">
        <v>-9.9819140088991501E-5</v>
      </c>
      <c r="L47" s="1">
        <v>-8.1951134085239599E-8</v>
      </c>
      <c r="M47" t="s">
        <v>15</v>
      </c>
      <c r="N47" t="s">
        <v>15</v>
      </c>
      <c r="O47" t="s">
        <v>15</v>
      </c>
      <c r="P47">
        <v>278.427733443634</v>
      </c>
    </row>
    <row r="48" spans="1:16">
      <c r="A48">
        <v>46</v>
      </c>
      <c r="B48">
        <v>-2.5956630069092901</v>
      </c>
      <c r="C48">
        <v>-4.3408574462055096</v>
      </c>
      <c r="D48">
        <v>267.89965832513298</v>
      </c>
      <c r="E48">
        <v>274.11746543590999</v>
      </c>
      <c r="F48">
        <v>4208.8613533407797</v>
      </c>
      <c r="G48">
        <v>0</v>
      </c>
      <c r="H48">
        <v>1</v>
      </c>
      <c r="I48">
        <v>0</v>
      </c>
      <c r="J48" s="1">
        <v>1.27794778036666E-6</v>
      </c>
      <c r="K48">
        <v>-1.0304867151908E-4</v>
      </c>
      <c r="L48" s="1">
        <v>-1.11119998823132E-7</v>
      </c>
      <c r="M48" t="s">
        <v>15</v>
      </c>
      <c r="N48" t="s">
        <v>15</v>
      </c>
      <c r="O48" t="s">
        <v>15</v>
      </c>
      <c r="P48">
        <v>278.43143071763399</v>
      </c>
    </row>
    <row r="49" spans="1:16">
      <c r="A49">
        <v>47</v>
      </c>
      <c r="B49">
        <v>-2.5319873292382802</v>
      </c>
      <c r="C49">
        <v>-4.55915795721873</v>
      </c>
      <c r="D49">
        <v>267.683352272148</v>
      </c>
      <c r="E49">
        <v>273.84811036411702</v>
      </c>
      <c r="F49">
        <v>4145.2407255616399</v>
      </c>
      <c r="G49">
        <v>0</v>
      </c>
      <c r="H49">
        <v>1</v>
      </c>
      <c r="I49">
        <v>0</v>
      </c>
      <c r="J49" s="1">
        <v>1.27794778036666E-6</v>
      </c>
      <c r="K49">
        <v>-1.0428086197240599E-4</v>
      </c>
      <c r="L49" s="1">
        <v>-1.5535622415410901E-7</v>
      </c>
      <c r="M49" t="s">
        <v>15</v>
      </c>
      <c r="N49" t="s">
        <v>15</v>
      </c>
      <c r="O49" t="s">
        <v>15</v>
      </c>
      <c r="P49">
        <v>278.43143071763399</v>
      </c>
    </row>
    <row r="50" spans="1:16">
      <c r="A50">
        <v>48</v>
      </c>
      <c r="B50">
        <v>-2.2767449941671898</v>
      </c>
      <c r="C50">
        <v>-4.9530480096991099</v>
      </c>
      <c r="D50">
        <v>267.512753748215</v>
      </c>
      <c r="E50">
        <v>273.57698709710399</v>
      </c>
      <c r="F50">
        <v>4206.7460895015702</v>
      </c>
      <c r="G50">
        <v>0</v>
      </c>
      <c r="H50">
        <v>1</v>
      </c>
      <c r="I50">
        <v>0</v>
      </c>
      <c r="J50" s="1">
        <v>1.27794778036666E-6</v>
      </c>
      <c r="K50">
        <v>-1.06089399573256E-4</v>
      </c>
      <c r="L50" s="1">
        <v>-1.5651525189203899E-7</v>
      </c>
      <c r="M50" t="s">
        <v>15</v>
      </c>
      <c r="N50" t="s">
        <v>15</v>
      </c>
      <c r="O50" t="s">
        <v>15</v>
      </c>
      <c r="P50">
        <v>278.43143071763399</v>
      </c>
    </row>
    <row r="51" spans="1:16">
      <c r="A51">
        <v>49</v>
      </c>
      <c r="B51">
        <v>-1.8126680213106601</v>
      </c>
      <c r="C51">
        <v>-5.2541339802028499</v>
      </c>
      <c r="D51">
        <v>267.36661840884699</v>
      </c>
      <c r="E51">
        <v>273.295844057181</v>
      </c>
      <c r="F51">
        <v>4206.7460895015702</v>
      </c>
      <c r="G51">
        <v>0</v>
      </c>
      <c r="H51">
        <v>1</v>
      </c>
      <c r="I51">
        <v>0</v>
      </c>
      <c r="J51" s="1">
        <v>1.2683174372088701E-6</v>
      </c>
      <c r="K51">
        <v>-1.07669385719053E-4</v>
      </c>
      <c r="L51" s="1">
        <v>-9.1996041147295207E-8</v>
      </c>
      <c r="M51" t="s">
        <v>15</v>
      </c>
      <c r="N51" t="s">
        <v>15</v>
      </c>
      <c r="O51" t="s">
        <v>15</v>
      </c>
      <c r="P51">
        <v>278.43143071763399</v>
      </c>
    </row>
    <row r="52" spans="1:16">
      <c r="A52">
        <v>50</v>
      </c>
      <c r="B52">
        <v>-1.4942896329555999</v>
      </c>
      <c r="C52">
        <v>-5.3305918886495096</v>
      </c>
      <c r="D52">
        <v>267.33571754413498</v>
      </c>
      <c r="E52">
        <v>273.044170937584</v>
      </c>
      <c r="F52">
        <v>4240.1021731197898</v>
      </c>
      <c r="G52">
        <v>0</v>
      </c>
      <c r="H52">
        <v>0.99990844307448101</v>
      </c>
      <c r="I52">
        <v>0</v>
      </c>
      <c r="J52" s="1">
        <v>1.2683174372088701E-6</v>
      </c>
      <c r="K52">
        <v>-1.09895278150869E-4</v>
      </c>
      <c r="L52" s="1">
        <v>-6.0509120933543494E-8</v>
      </c>
      <c r="M52" t="s">
        <v>15</v>
      </c>
      <c r="N52" t="s">
        <v>15</v>
      </c>
      <c r="O52" t="s">
        <v>15</v>
      </c>
      <c r="P52">
        <v>278.43143071763399</v>
      </c>
    </row>
    <row r="53" spans="1:16">
      <c r="A53">
        <v>51</v>
      </c>
      <c r="B53">
        <v>-0.91419341688493805</v>
      </c>
      <c r="C53">
        <v>-5.4682161238534999</v>
      </c>
      <c r="D53">
        <v>267.32091087979398</v>
      </c>
      <c r="E53">
        <v>272.77953105304402</v>
      </c>
      <c r="F53">
        <v>4227.2478774815499</v>
      </c>
      <c r="G53">
        <v>0</v>
      </c>
      <c r="H53">
        <v>0.99964903178551201</v>
      </c>
      <c r="I53">
        <v>0</v>
      </c>
      <c r="J53" s="1">
        <v>1.2732350592468899E-6</v>
      </c>
      <c r="K53">
        <v>-1.1461536254869101E-4</v>
      </c>
      <c r="L53" s="1">
        <v>-5.9350093195613701E-8</v>
      </c>
      <c r="M53" t="s">
        <v>15</v>
      </c>
      <c r="N53" t="s">
        <v>15</v>
      </c>
      <c r="O53" t="s">
        <v>15</v>
      </c>
      <c r="P53">
        <v>278.43143071763399</v>
      </c>
    </row>
    <row r="54" spans="1:16">
      <c r="A54">
        <v>52</v>
      </c>
      <c r="B54">
        <v>-0.32060659113821299</v>
      </c>
      <c r="C54">
        <v>-5.7086630635202296</v>
      </c>
      <c r="D54">
        <v>267.183144524618</v>
      </c>
      <c r="E54">
        <v>272.51371237169002</v>
      </c>
      <c r="F54">
        <v>4226.9224522755203</v>
      </c>
      <c r="G54">
        <v>0</v>
      </c>
      <c r="H54">
        <v>1</v>
      </c>
      <c r="I54">
        <v>0</v>
      </c>
      <c r="J54" s="1">
        <v>1.2732350592468899E-6</v>
      </c>
      <c r="K54">
        <v>-1.20577574419624E-4</v>
      </c>
      <c r="L54" s="1">
        <v>-4.9112014843902897E-8</v>
      </c>
      <c r="M54" t="s">
        <v>15</v>
      </c>
      <c r="N54" t="s">
        <v>15</v>
      </c>
      <c r="O54" t="s">
        <v>15</v>
      </c>
      <c r="P54">
        <v>278.43143071763399</v>
      </c>
    </row>
    <row r="55" spans="1:16">
      <c r="A55">
        <v>53</v>
      </c>
      <c r="B55">
        <v>0.12566277694591499</v>
      </c>
      <c r="C55">
        <v>-5.9607105134340497</v>
      </c>
      <c r="D55">
        <v>266.91147442235598</v>
      </c>
      <c r="E55">
        <v>272.24317850308398</v>
      </c>
      <c r="F55">
        <v>4263.0446501449997</v>
      </c>
      <c r="G55">
        <v>0</v>
      </c>
      <c r="H55">
        <v>1</v>
      </c>
      <c r="I55">
        <v>0</v>
      </c>
      <c r="J55" s="1">
        <v>1.2683174372088701E-6</v>
      </c>
      <c r="K55">
        <v>-1.2638079397400001E-4</v>
      </c>
      <c r="L55" s="1">
        <v>-3.5590024568057899E-8</v>
      </c>
      <c r="M55" t="s">
        <v>15</v>
      </c>
      <c r="N55" t="s">
        <v>15</v>
      </c>
      <c r="O55" t="s">
        <v>15</v>
      </c>
      <c r="P55">
        <v>278.43143071763399</v>
      </c>
    </row>
    <row r="56" spans="1:16">
      <c r="A56">
        <v>54</v>
      </c>
      <c r="B56">
        <v>0.28647084428457298</v>
      </c>
      <c r="C56">
        <v>-6.1167901058492999</v>
      </c>
      <c r="D56">
        <v>266.45761797189499</v>
      </c>
      <c r="E56">
        <v>272.03040567831999</v>
      </c>
      <c r="F56">
        <v>4291.51935567275</v>
      </c>
      <c r="G56">
        <v>0</v>
      </c>
      <c r="H56">
        <v>1</v>
      </c>
      <c r="I56">
        <v>0</v>
      </c>
      <c r="J56" s="1">
        <v>1.2683174372088701E-6</v>
      </c>
      <c r="K56">
        <v>-1.3396274006987E-4</v>
      </c>
      <c r="L56" s="1">
        <v>-3.9453450361156698E-8</v>
      </c>
      <c r="M56" t="s">
        <v>15</v>
      </c>
      <c r="N56" t="s">
        <v>15</v>
      </c>
      <c r="O56" t="s">
        <v>15</v>
      </c>
      <c r="P56">
        <v>278.43143071763399</v>
      </c>
    </row>
    <row r="57" spans="1:16">
      <c r="A57">
        <v>55</v>
      </c>
      <c r="B57">
        <v>0.57463026696525599</v>
      </c>
      <c r="C57">
        <v>-6.10097122823964</v>
      </c>
      <c r="D57">
        <v>265.99281746518199</v>
      </c>
      <c r="E57">
        <v>271.89012885756102</v>
      </c>
      <c r="F57">
        <v>3850.7309141032301</v>
      </c>
      <c r="G57">
        <v>0</v>
      </c>
      <c r="H57">
        <v>0.99981688614896302</v>
      </c>
      <c r="I57">
        <v>0</v>
      </c>
      <c r="J57" s="1">
        <v>1.2683174372088701E-6</v>
      </c>
      <c r="K57">
        <v>-1.32760360675898E-4</v>
      </c>
      <c r="L57" s="1">
        <v>-1.68524094715308E-8</v>
      </c>
      <c r="M57" t="s">
        <v>15</v>
      </c>
      <c r="N57" t="s">
        <v>15</v>
      </c>
      <c r="O57" t="s">
        <v>15</v>
      </c>
      <c r="P57">
        <v>278.43143071763399</v>
      </c>
    </row>
    <row r="58" spans="1:16">
      <c r="A58">
        <v>56</v>
      </c>
      <c r="B58">
        <v>1.2626513604444101</v>
      </c>
      <c r="C58">
        <v>-6.1848112795708099</v>
      </c>
      <c r="D58">
        <v>265.84024444566501</v>
      </c>
      <c r="E58">
        <v>271.87657269421101</v>
      </c>
      <c r="F58">
        <v>3895.3141673295299</v>
      </c>
      <c r="G58">
        <v>0</v>
      </c>
      <c r="H58">
        <v>0.99014237101918101</v>
      </c>
      <c r="I58">
        <v>0</v>
      </c>
      <c r="J58" s="1">
        <v>1.25889199496933E-6</v>
      </c>
      <c r="K58">
        <v>-1.37778555667267E-4</v>
      </c>
      <c r="L58" s="1">
        <v>-6.4372546726641505E-8</v>
      </c>
      <c r="M58" t="s">
        <v>15</v>
      </c>
      <c r="N58" t="s">
        <v>15</v>
      </c>
      <c r="O58" t="s">
        <v>15</v>
      </c>
      <c r="P58">
        <v>278.43143071763399</v>
      </c>
    </row>
    <row r="59" spans="1:16">
      <c r="A59">
        <v>57</v>
      </c>
      <c r="B59">
        <v>2.23775262783017</v>
      </c>
      <c r="C59">
        <v>-6.3625100047192502</v>
      </c>
      <c r="D59">
        <v>266.01277427364198</v>
      </c>
      <c r="E59">
        <v>271.95437328387499</v>
      </c>
      <c r="F59">
        <v>3713.40147715798</v>
      </c>
      <c r="G59">
        <v>0</v>
      </c>
      <c r="H59">
        <v>0.99157676285230301</v>
      </c>
      <c r="I59">
        <v>0</v>
      </c>
      <c r="J59" s="1">
        <v>1.25889199496933E-6</v>
      </c>
      <c r="K59">
        <v>-1.43482405023794E-4</v>
      </c>
      <c r="L59" s="1">
        <v>-2.53519462163472E-8</v>
      </c>
      <c r="M59" t="s">
        <v>15</v>
      </c>
      <c r="N59" t="s">
        <v>15</v>
      </c>
      <c r="O59" t="s">
        <v>15</v>
      </c>
      <c r="P59">
        <v>278.43143071763399</v>
      </c>
    </row>
    <row r="60" spans="1:16">
      <c r="A60">
        <v>58</v>
      </c>
      <c r="B60">
        <v>2.9176793555036902</v>
      </c>
      <c r="C60">
        <v>-6.4505684234129896</v>
      </c>
      <c r="D60">
        <v>266.25547481523603</v>
      </c>
      <c r="E60">
        <v>272.13413979787299</v>
      </c>
      <c r="F60">
        <v>3959.09750771168</v>
      </c>
      <c r="G60">
        <v>0</v>
      </c>
      <c r="H60">
        <v>0.94654601498481605</v>
      </c>
      <c r="I60">
        <v>0</v>
      </c>
      <c r="J60" s="1">
        <v>1.2683174372088701E-6</v>
      </c>
      <c r="K60">
        <v>-1.50040838081821E-4</v>
      </c>
      <c r="L60" s="1">
        <v>-3.5396853278403602E-8</v>
      </c>
      <c r="M60" t="s">
        <v>15</v>
      </c>
      <c r="N60" t="s">
        <v>15</v>
      </c>
      <c r="O60" t="s">
        <v>15</v>
      </c>
      <c r="P60">
        <v>278.43143071763399</v>
      </c>
    </row>
    <row r="61" spans="1:16">
      <c r="A61">
        <v>59</v>
      </c>
      <c r="B61">
        <v>3.41899041106615</v>
      </c>
      <c r="C61">
        <v>-6.0756610240641997</v>
      </c>
      <c r="D61">
        <v>266.569633606477</v>
      </c>
      <c r="E61">
        <v>272.23787391742502</v>
      </c>
      <c r="F61">
        <v>3928.3448257417099</v>
      </c>
      <c r="G61">
        <v>0</v>
      </c>
      <c r="H61">
        <v>8.3393099659713393E-2</v>
      </c>
      <c r="I61">
        <v>0</v>
      </c>
      <c r="J61" s="1">
        <v>1.2683174372088701E-6</v>
      </c>
      <c r="K61">
        <v>-1.5135252469342599E-4</v>
      </c>
      <c r="L61" s="1">
        <v>-6.2247662540437799E-8</v>
      </c>
      <c r="M61" t="s">
        <v>15</v>
      </c>
      <c r="N61" t="s">
        <v>15</v>
      </c>
      <c r="O61" t="s">
        <v>15</v>
      </c>
      <c r="P61">
        <v>278.43143071763399</v>
      </c>
    </row>
    <row r="62" spans="1:16">
      <c r="A62">
        <v>60</v>
      </c>
      <c r="B62">
        <v>4.5036354290215304</v>
      </c>
      <c r="C62">
        <v>-5.49932658315248</v>
      </c>
      <c r="D62">
        <v>267.26554683051802</v>
      </c>
      <c r="E62">
        <v>272.53375191751297</v>
      </c>
      <c r="F62" t="s">
        <v>15</v>
      </c>
      <c r="G62">
        <v>4.99998474051241</v>
      </c>
      <c r="H62">
        <v>0.32286023835319599</v>
      </c>
      <c r="I62" s="1">
        <v>9.4923054924774995E-7</v>
      </c>
      <c r="J62" s="1">
        <v>1.2683174372088701E-6</v>
      </c>
      <c r="K62">
        <v>-1.4842110385688401E-4</v>
      </c>
      <c r="L62" s="1">
        <v>-4.7952987105973098E-8</v>
      </c>
      <c r="M62" t="s">
        <v>15</v>
      </c>
      <c r="N62" t="s">
        <v>15</v>
      </c>
      <c r="O62" t="s">
        <v>15</v>
      </c>
      <c r="P62">
        <v>278.43143071763399</v>
      </c>
    </row>
    <row r="63" spans="1:16">
      <c r="A63">
        <v>61</v>
      </c>
      <c r="B63">
        <v>5.6605901148406002</v>
      </c>
      <c r="C63">
        <v>-5.4798166341005796</v>
      </c>
      <c r="D63">
        <v>268.65544197455398</v>
      </c>
      <c r="E63">
        <v>273.01175402522398</v>
      </c>
      <c r="F63">
        <v>565.40074661327196</v>
      </c>
      <c r="G63">
        <v>6.0000305189751701</v>
      </c>
      <c r="H63">
        <v>0.58552179817801697</v>
      </c>
      <c r="I63" s="1">
        <v>8.33966839696061E-6</v>
      </c>
      <c r="J63" s="1">
        <v>1.25889199496933E-6</v>
      </c>
      <c r="K63">
        <v>-1.4826211154032499E-4</v>
      </c>
      <c r="L63" s="1">
        <v>-3.7521737464607301E-8</v>
      </c>
      <c r="M63" t="s">
        <v>15</v>
      </c>
      <c r="N63" t="s">
        <v>15</v>
      </c>
      <c r="O63" t="s">
        <v>15</v>
      </c>
      <c r="P63">
        <v>278.43143071763399</v>
      </c>
    </row>
    <row r="64" spans="1:16">
      <c r="A64">
        <v>62</v>
      </c>
      <c r="B64">
        <v>6.3674980618662502</v>
      </c>
      <c r="C64">
        <v>-5.3374467356136899</v>
      </c>
      <c r="D64">
        <v>269.87860120274701</v>
      </c>
      <c r="E64">
        <v>273.30586383009199</v>
      </c>
      <c r="F64">
        <v>394.38980084377403</v>
      </c>
      <c r="G64">
        <v>6.0000305189751701</v>
      </c>
      <c r="H64">
        <v>0.47618756962141201</v>
      </c>
      <c r="I64" s="1">
        <v>6.1632183519001396E-5</v>
      </c>
      <c r="J64" s="1">
        <v>1.25889199496933E-6</v>
      </c>
      <c r="K64">
        <v>-1.4924587649902901E-4</v>
      </c>
      <c r="L64" s="1">
        <v>-5.5100324823205501E-8</v>
      </c>
      <c r="M64" t="s">
        <v>15</v>
      </c>
      <c r="N64" t="s">
        <v>15</v>
      </c>
      <c r="O64" t="s">
        <v>15</v>
      </c>
      <c r="P64">
        <v>278.43143071763399</v>
      </c>
    </row>
    <row r="65" spans="1:16">
      <c r="A65">
        <v>63</v>
      </c>
      <c r="B65">
        <v>8.6441733507984608</v>
      </c>
      <c r="C65">
        <v>-4.9293196932846302</v>
      </c>
      <c r="D65">
        <v>270.16636550537902</v>
      </c>
      <c r="E65">
        <v>273.43258448749998</v>
      </c>
      <c r="F65">
        <v>412.77632498454801</v>
      </c>
      <c r="G65">
        <v>6.0000305189751701</v>
      </c>
      <c r="H65">
        <v>0.58498771611249201</v>
      </c>
      <c r="I65" s="1">
        <v>3.2680651766951301E-5</v>
      </c>
      <c r="J65" s="1">
        <v>1.25889199496933E-6</v>
      </c>
      <c r="K65">
        <v>-1.67291504428388E-4</v>
      </c>
      <c r="L65" s="1">
        <v>-5.1623241609416898E-8</v>
      </c>
      <c r="M65" t="s">
        <v>15</v>
      </c>
      <c r="N65" t="s">
        <v>15</v>
      </c>
      <c r="O65" t="s">
        <v>15</v>
      </c>
      <c r="P65">
        <v>278.43143071763399</v>
      </c>
    </row>
    <row r="66" spans="1:16">
      <c r="A66">
        <v>64</v>
      </c>
      <c r="B66">
        <v>10.437345188940601</v>
      </c>
      <c r="C66">
        <v>-4.6002870390038302</v>
      </c>
      <c r="D66">
        <v>270.39104054255802</v>
      </c>
      <c r="E66">
        <v>273.41372373848998</v>
      </c>
      <c r="F66">
        <v>366.72865833110598</v>
      </c>
      <c r="G66">
        <v>6.0000305189751701</v>
      </c>
      <c r="H66">
        <v>0.64121892786840196</v>
      </c>
      <c r="I66" s="1">
        <v>2.41375768237233E-5</v>
      </c>
      <c r="J66" s="1">
        <v>1.25889199496933E-6</v>
      </c>
      <c r="K66">
        <v>-1.9074287112072599E-4</v>
      </c>
      <c r="L66" s="1">
        <v>-2.88290294301358E-8</v>
      </c>
      <c r="M66" t="s">
        <v>15</v>
      </c>
      <c r="N66" t="s">
        <v>15</v>
      </c>
      <c r="O66" t="s">
        <v>15</v>
      </c>
      <c r="P66">
        <v>278.43143071763399</v>
      </c>
    </row>
    <row r="67" spans="1:16">
      <c r="A67">
        <v>65</v>
      </c>
      <c r="B67">
        <v>11.0185206537853</v>
      </c>
      <c r="C67">
        <v>-4.8992638258262904</v>
      </c>
      <c r="D67">
        <v>270.59189616318798</v>
      </c>
      <c r="E67">
        <v>273.28405608905001</v>
      </c>
      <c r="F67">
        <v>151.29717193832099</v>
      </c>
      <c r="G67">
        <v>6.0000305189751701</v>
      </c>
      <c r="H67">
        <v>0.62063387911433898</v>
      </c>
      <c r="I67" s="1">
        <v>2.9087136116228601E-5</v>
      </c>
      <c r="J67" s="1">
        <v>1.25889199496933E-6</v>
      </c>
      <c r="K67">
        <v>-2.0495280941311799E-4</v>
      </c>
      <c r="L67" s="1">
        <v>-2.80563442715162E-8</v>
      </c>
      <c r="M67" t="s">
        <v>15</v>
      </c>
      <c r="N67" t="s">
        <v>15</v>
      </c>
      <c r="O67" t="s">
        <v>15</v>
      </c>
      <c r="P67">
        <v>278.43143071763399</v>
      </c>
    </row>
    <row r="68" spans="1:16">
      <c r="A68">
        <v>66</v>
      </c>
      <c r="B68">
        <v>10.8933277959915</v>
      </c>
      <c r="C68">
        <v>-5.29473576606763</v>
      </c>
      <c r="D68">
        <v>270.34082663740099</v>
      </c>
      <c r="E68">
        <v>273.15320964279601</v>
      </c>
      <c r="F68">
        <v>178.63288924495899</v>
      </c>
      <c r="G68">
        <v>6.0000305189751701</v>
      </c>
      <c r="H68">
        <v>0.56289197808737501</v>
      </c>
      <c r="I68" s="1">
        <v>2.2781533181941199E-5</v>
      </c>
      <c r="J68" s="1">
        <v>1.25889199496933E-6</v>
      </c>
      <c r="K68">
        <v>-2.1272355888490101E-4</v>
      </c>
      <c r="L68" s="1">
        <v>6.9076591560249803E-9</v>
      </c>
      <c r="M68" t="s">
        <v>15</v>
      </c>
      <c r="N68" t="s">
        <v>15</v>
      </c>
      <c r="O68" t="s">
        <v>15</v>
      </c>
      <c r="P68">
        <v>278.43143071763399</v>
      </c>
    </row>
    <row r="69" spans="1:16">
      <c r="A69">
        <v>67</v>
      </c>
      <c r="B69">
        <v>10.9812865710794</v>
      </c>
      <c r="C69">
        <v>-5.2072046432942098</v>
      </c>
      <c r="D69">
        <v>269.78139223250599</v>
      </c>
      <c r="E69">
        <v>272.96519155110701</v>
      </c>
      <c r="F69">
        <v>34.794948179081899</v>
      </c>
      <c r="G69">
        <v>4.99998474051241</v>
      </c>
      <c r="H69">
        <v>0.40239268765354802</v>
      </c>
      <c r="I69" s="1">
        <v>3.7087793602743301E-5</v>
      </c>
      <c r="J69" s="1">
        <v>1.25889199496933E-6</v>
      </c>
      <c r="K69">
        <v>-2.1680767401648999E-4</v>
      </c>
      <c r="L69" s="1">
        <v>-9.7050717542984693E-9</v>
      </c>
      <c r="M69" t="s">
        <v>15</v>
      </c>
      <c r="N69" t="s">
        <v>15</v>
      </c>
      <c r="O69" t="s">
        <v>15</v>
      </c>
      <c r="P69">
        <v>278.43143071763399</v>
      </c>
    </row>
    <row r="70" spans="1:16">
      <c r="A70">
        <v>68</v>
      </c>
      <c r="B70">
        <v>10.750327333425201</v>
      </c>
      <c r="C70">
        <v>-5.27258933741411</v>
      </c>
      <c r="D70">
        <v>269.20135725113698</v>
      </c>
      <c r="E70">
        <v>272.84672247139002</v>
      </c>
      <c r="F70">
        <v>35.4457985911449</v>
      </c>
      <c r="G70">
        <v>4.99998474051241</v>
      </c>
      <c r="H70">
        <v>0.437428471151938</v>
      </c>
      <c r="I70" s="1">
        <v>1.7831973889435899E-5</v>
      </c>
      <c r="J70" s="1">
        <v>1.25889199496933E-6</v>
      </c>
      <c r="K70">
        <v>-2.2118989974162601E-4</v>
      </c>
      <c r="L70" s="1">
        <v>-7.7315023133521197E-8</v>
      </c>
      <c r="M70" t="s">
        <v>15</v>
      </c>
      <c r="N70" t="s">
        <v>15</v>
      </c>
      <c r="O70" t="s">
        <v>15</v>
      </c>
      <c r="P70">
        <v>278.43143071763399</v>
      </c>
    </row>
    <row r="71" spans="1:16">
      <c r="A71">
        <v>69</v>
      </c>
      <c r="B71">
        <v>9.9311775138947702</v>
      </c>
      <c r="C71">
        <v>-5.5188365322043902</v>
      </c>
      <c r="D71">
        <v>268.80479615399599</v>
      </c>
      <c r="E71">
        <v>272.83493450325898</v>
      </c>
      <c r="F71">
        <v>448.084959838955</v>
      </c>
      <c r="G71">
        <v>4.99998474051241</v>
      </c>
      <c r="H71">
        <v>0.28437581066027801</v>
      </c>
      <c r="I71" s="1">
        <v>3.25450474027719E-6</v>
      </c>
      <c r="J71" s="1">
        <v>1.25889199496933E-6</v>
      </c>
      <c r="K71">
        <v>-2.22054420462912E-4</v>
      </c>
      <c r="L71" s="1">
        <v>-6.8622315099049699E-8</v>
      </c>
      <c r="M71" t="s">
        <v>15</v>
      </c>
      <c r="N71" t="s">
        <v>15</v>
      </c>
      <c r="O71" t="s">
        <v>15</v>
      </c>
      <c r="P71">
        <v>278.43143071763399</v>
      </c>
    </row>
    <row r="72" spans="1:16">
      <c r="A72">
        <v>70</v>
      </c>
      <c r="B72">
        <v>8.4218481033369592</v>
      </c>
      <c r="C72">
        <v>-6.2628510757784301</v>
      </c>
      <c r="D72">
        <v>268.28076898991799</v>
      </c>
      <c r="E72">
        <v>272.610373710364</v>
      </c>
      <c r="F72">
        <v>493.96991388938102</v>
      </c>
      <c r="G72">
        <v>4.99998474051241</v>
      </c>
      <c r="H72">
        <v>0.53295286344284498</v>
      </c>
      <c r="I72" s="1">
        <v>1.08483491342587E-6</v>
      </c>
      <c r="J72" s="1">
        <v>1.25889199496933E-6</v>
      </c>
      <c r="K72">
        <v>-2.1728465096616499E-4</v>
      </c>
      <c r="L72" s="1">
        <v>-1.09767799795548E-7</v>
      </c>
      <c r="M72" t="s">
        <v>15</v>
      </c>
      <c r="N72" t="s">
        <v>15</v>
      </c>
      <c r="O72" t="s">
        <v>15</v>
      </c>
      <c r="P72">
        <v>278.42725637602098</v>
      </c>
    </row>
    <row r="73" spans="1:16">
      <c r="A73">
        <v>71</v>
      </c>
      <c r="B73">
        <v>7.6507248542532604</v>
      </c>
      <c r="C73">
        <v>-6.4700783724648998</v>
      </c>
      <c r="D73">
        <v>267.95309107036502</v>
      </c>
      <c r="E73">
        <v>272.52314274619499</v>
      </c>
      <c r="F73">
        <v>534.48535204028997</v>
      </c>
      <c r="G73">
        <v>4.99998474051241</v>
      </c>
      <c r="H73">
        <v>0.71028336868447906</v>
      </c>
      <c r="I73" s="1">
        <v>4.7461527462365798E-7</v>
      </c>
      <c r="J73" s="1">
        <v>1.25889199496933E-6</v>
      </c>
      <c r="K73">
        <v>-2.10686469828999E-4</v>
      </c>
      <c r="L73" s="1">
        <v>-6.2827176409402298E-8</v>
      </c>
      <c r="M73" t="s">
        <v>15</v>
      </c>
      <c r="N73" t="s">
        <v>15</v>
      </c>
      <c r="O73" t="s">
        <v>15</v>
      </c>
      <c r="P73">
        <v>278.42725637602098</v>
      </c>
    </row>
    <row r="74" spans="1:16">
      <c r="A74">
        <v>72</v>
      </c>
      <c r="B74">
        <v>6.9859076094169303</v>
      </c>
      <c r="C74">
        <v>-6.6082299035891996</v>
      </c>
      <c r="D74">
        <v>267.79794297878902</v>
      </c>
      <c r="E74">
        <v>272.47952726411</v>
      </c>
      <c r="F74">
        <v>724.04553455357802</v>
      </c>
      <c r="G74">
        <v>4.99998474051241</v>
      </c>
      <c r="H74">
        <v>0.45792196298048299</v>
      </c>
      <c r="I74">
        <v>0</v>
      </c>
      <c r="J74" s="1">
        <v>1.25889199496933E-6</v>
      </c>
      <c r="K74">
        <v>-1.9844406145401501E-4</v>
      </c>
      <c r="L74" s="1">
        <v>-3.65558810163326E-8</v>
      </c>
      <c r="M74" t="s">
        <v>15</v>
      </c>
      <c r="N74" t="s">
        <v>15</v>
      </c>
      <c r="O74" t="s">
        <v>15</v>
      </c>
      <c r="P74">
        <v>278.42725637602098</v>
      </c>
    </row>
    <row r="75" spans="1:16">
      <c r="A75">
        <v>73</v>
      </c>
      <c r="B75">
        <v>6.2137051115591397</v>
      </c>
      <c r="C75">
        <v>-6.6667597507449203</v>
      </c>
      <c r="D75">
        <v>267.64472619125701</v>
      </c>
      <c r="E75">
        <v>272.39406449516099</v>
      </c>
      <c r="F75" t="s">
        <v>15</v>
      </c>
      <c r="G75">
        <v>4.99998474051241</v>
      </c>
      <c r="H75">
        <v>0.48837990020295102</v>
      </c>
      <c r="I75">
        <v>0</v>
      </c>
      <c r="J75" s="1">
        <v>1.25889199496933E-6</v>
      </c>
      <c r="K75">
        <v>-1.8878527822310299E-4</v>
      </c>
      <c r="L75" s="1">
        <v>-2.1488520423249199E-8</v>
      </c>
      <c r="M75" t="s">
        <v>15</v>
      </c>
      <c r="N75" t="s">
        <v>15</v>
      </c>
      <c r="O75" t="s">
        <v>15</v>
      </c>
      <c r="P75">
        <v>278.42725637602098</v>
      </c>
    </row>
    <row r="76" spans="1:16">
      <c r="A76">
        <v>74</v>
      </c>
      <c r="B76">
        <v>5.5246047693058999</v>
      </c>
      <c r="C76">
        <v>-6.5997931688640596</v>
      </c>
      <c r="D76">
        <v>267.691721256341</v>
      </c>
      <c r="E76">
        <v>272.261449853687</v>
      </c>
      <c r="F76" t="s">
        <v>15</v>
      </c>
      <c r="G76">
        <v>0</v>
      </c>
      <c r="H76">
        <v>0.44583644881204798</v>
      </c>
      <c r="I76">
        <v>0</v>
      </c>
      <c r="J76" s="1">
        <v>1.25889199496933E-6</v>
      </c>
      <c r="K76">
        <v>-1.83627964954746E-4</v>
      </c>
      <c r="L76" s="1">
        <v>2.2554533618073701E-8</v>
      </c>
      <c r="M76" t="s">
        <v>15</v>
      </c>
      <c r="N76" t="s">
        <v>15</v>
      </c>
      <c r="O76" t="s">
        <v>15</v>
      </c>
      <c r="P76">
        <v>278.42725637602098</v>
      </c>
    </row>
    <row r="77" spans="1:16">
      <c r="A77">
        <v>75</v>
      </c>
      <c r="B77">
        <v>4.9628557823946799</v>
      </c>
      <c r="C77">
        <v>-6.6019023525453404</v>
      </c>
      <c r="D77">
        <v>267.72970356921599</v>
      </c>
      <c r="E77">
        <v>272.04749823211</v>
      </c>
      <c r="F77" t="s">
        <v>15</v>
      </c>
      <c r="G77">
        <v>0</v>
      </c>
      <c r="H77">
        <v>0.25648146735232602</v>
      </c>
      <c r="I77">
        <v>0</v>
      </c>
      <c r="J77" s="1">
        <v>1.25889199496933E-6</v>
      </c>
      <c r="K77">
        <v>-1.7918611711090001E-4</v>
      </c>
      <c r="L77" s="1">
        <v>2.0815992011179399E-8</v>
      </c>
      <c r="M77" t="s">
        <v>15</v>
      </c>
      <c r="N77" t="s">
        <v>15</v>
      </c>
      <c r="O77" t="s">
        <v>15</v>
      </c>
      <c r="P77">
        <v>278.42725637602098</v>
      </c>
    </row>
    <row r="78" spans="1:16">
      <c r="A78">
        <v>76</v>
      </c>
      <c r="B78">
        <v>4.6547302573934299</v>
      </c>
      <c r="C78">
        <v>-6.4278946988391503</v>
      </c>
      <c r="D78">
        <v>267.85330702806499</v>
      </c>
      <c r="E78">
        <v>271.91016840338398</v>
      </c>
      <c r="F78" t="s">
        <v>15</v>
      </c>
      <c r="G78">
        <v>0</v>
      </c>
      <c r="H78">
        <v>0.17342407641951299</v>
      </c>
      <c r="I78">
        <v>0</v>
      </c>
      <c r="J78" s="1">
        <v>1.25889199496933E-6</v>
      </c>
      <c r="K78">
        <v>-1.7123650128298901E-4</v>
      </c>
      <c r="L78" s="1">
        <v>9.2257146318837704E-9</v>
      </c>
      <c r="M78" t="s">
        <v>15</v>
      </c>
      <c r="N78" t="s">
        <v>15</v>
      </c>
      <c r="O78" t="s">
        <v>15</v>
      </c>
      <c r="P78">
        <v>278.42725637602098</v>
      </c>
    </row>
    <row r="79" spans="1:16">
      <c r="A79">
        <v>77</v>
      </c>
      <c r="B79">
        <v>4.4583069805099598</v>
      </c>
      <c r="C79">
        <v>-6.4990796480825903</v>
      </c>
      <c r="D79">
        <v>267.97948555897301</v>
      </c>
      <c r="E79">
        <v>271.78285834757003</v>
      </c>
      <c r="F79" t="s">
        <v>15</v>
      </c>
      <c r="G79">
        <v>4.99998474051241</v>
      </c>
      <c r="H79">
        <v>0.17907008682648401</v>
      </c>
      <c r="I79">
        <v>0</v>
      </c>
      <c r="J79" s="1">
        <v>1.25889199496933E-6</v>
      </c>
      <c r="K79">
        <v>-1.6417128021593299E-4</v>
      </c>
      <c r="L79" s="1">
        <v>-8.1597014370592704E-9</v>
      </c>
      <c r="M79" t="s">
        <v>15</v>
      </c>
      <c r="N79" t="s">
        <v>15</v>
      </c>
      <c r="O79" t="s">
        <v>15</v>
      </c>
      <c r="P79">
        <v>278.42725637602098</v>
      </c>
    </row>
    <row r="80" spans="1:16">
      <c r="A80">
        <v>78</v>
      </c>
      <c r="B80">
        <v>4.4966203119899797</v>
      </c>
      <c r="C80">
        <v>-6.4547867907755601</v>
      </c>
      <c r="D80">
        <v>267.85845717218399</v>
      </c>
      <c r="E80">
        <v>271.642581526811</v>
      </c>
      <c r="F80" t="s">
        <v>15</v>
      </c>
      <c r="G80">
        <v>0</v>
      </c>
      <c r="H80">
        <v>0.13667923031144599</v>
      </c>
      <c r="I80">
        <v>0</v>
      </c>
      <c r="J80" s="1">
        <v>1.2492616518115299E-6</v>
      </c>
      <c r="K80">
        <v>-1.60335590578966E-4</v>
      </c>
      <c r="L80" s="1">
        <v>1.1350598818087401E-8</v>
      </c>
      <c r="M80" t="s">
        <v>15</v>
      </c>
      <c r="N80" t="s">
        <v>15</v>
      </c>
      <c r="O80" t="s">
        <v>15</v>
      </c>
      <c r="P80">
        <v>278.42725637602098</v>
      </c>
    </row>
    <row r="81" spans="1:16">
      <c r="A81">
        <v>79</v>
      </c>
      <c r="B81">
        <v>4.6487943891359604</v>
      </c>
      <c r="C81">
        <v>-6.4152395967514302</v>
      </c>
      <c r="D81">
        <v>267.80566819496698</v>
      </c>
      <c r="E81">
        <v>271.50289410445902</v>
      </c>
      <c r="F81" t="s">
        <v>15</v>
      </c>
      <c r="G81">
        <v>4.99998474051241</v>
      </c>
      <c r="H81">
        <v>0.11879511086017699</v>
      </c>
      <c r="I81">
        <v>0</v>
      </c>
      <c r="J81" s="1">
        <v>1.25889199496933E-6</v>
      </c>
      <c r="K81">
        <v>-1.5950088091703501E-4</v>
      </c>
      <c r="L81" s="1">
        <v>-7.19384498878456E-9</v>
      </c>
      <c r="M81" t="s">
        <v>15</v>
      </c>
      <c r="N81" t="s">
        <v>15</v>
      </c>
      <c r="O81" t="s">
        <v>15</v>
      </c>
      <c r="P81">
        <v>278.42725637602098</v>
      </c>
    </row>
    <row r="82" spans="1:16">
      <c r="A82">
        <v>80</v>
      </c>
      <c r="B82">
        <v>4.2473138451763504</v>
      </c>
      <c r="C82">
        <v>-6.4120758212295001</v>
      </c>
      <c r="D82">
        <v>267.61833170264902</v>
      </c>
      <c r="E82">
        <v>271.35200811238201</v>
      </c>
      <c r="F82">
        <v>505.19708349746401</v>
      </c>
      <c r="G82">
        <v>4.99998474051241</v>
      </c>
      <c r="H82">
        <v>0.20539270291303599</v>
      </c>
      <c r="I82">
        <v>0</v>
      </c>
      <c r="J82" s="1">
        <v>1.25889199496933E-6</v>
      </c>
      <c r="K82">
        <v>-1.61428662755303E-4</v>
      </c>
      <c r="L82" s="1">
        <v>-2.5545117506002301E-8</v>
      </c>
      <c r="M82" t="s">
        <v>15</v>
      </c>
      <c r="N82" t="s">
        <v>15</v>
      </c>
      <c r="O82" t="s">
        <v>15</v>
      </c>
      <c r="P82">
        <v>278.42725637602098</v>
      </c>
    </row>
    <row r="83" spans="1:16">
      <c r="A83">
        <v>81</v>
      </c>
      <c r="B83">
        <v>4.5079524241178701</v>
      </c>
      <c r="C83">
        <v>-6.1368273508215303</v>
      </c>
      <c r="D83">
        <v>267.19086974079602</v>
      </c>
      <c r="E83">
        <v>271.22057226772199</v>
      </c>
      <c r="F83">
        <v>579.556743075638</v>
      </c>
      <c r="G83">
        <v>4.99998474051241</v>
      </c>
      <c r="H83">
        <v>0.203683640303358</v>
      </c>
      <c r="I83">
        <v>0</v>
      </c>
      <c r="J83" s="1">
        <v>1.25889199496933E-6</v>
      </c>
      <c r="K83">
        <v>-1.6293908976260701E-4</v>
      </c>
      <c r="L83" s="1">
        <v>-9.12555788533398E-9</v>
      </c>
      <c r="M83" t="s">
        <v>15</v>
      </c>
      <c r="N83" t="s">
        <v>15</v>
      </c>
      <c r="O83" t="s">
        <v>15</v>
      </c>
      <c r="P83">
        <v>278.42725637602098</v>
      </c>
    </row>
    <row r="84" spans="1:16">
      <c r="A84">
        <v>82</v>
      </c>
      <c r="B84">
        <v>5.03570507464541</v>
      </c>
      <c r="C84">
        <v>-6.0313681667571704</v>
      </c>
      <c r="D84">
        <v>266.56770230243302</v>
      </c>
      <c r="E84">
        <v>270.99483267801401</v>
      </c>
      <c r="F84">
        <v>590.946625286737</v>
      </c>
      <c r="G84">
        <v>4.99998474051241</v>
      </c>
      <c r="H84">
        <v>0.26809393740558102</v>
      </c>
      <c r="I84">
        <v>0</v>
      </c>
      <c r="J84" s="1">
        <v>1.25889199496933E-6</v>
      </c>
      <c r="K84">
        <v>-1.6756974098236499E-4</v>
      </c>
      <c r="L84" s="1">
        <v>-2.3613404609452899E-8</v>
      </c>
      <c r="M84" t="s">
        <v>15</v>
      </c>
      <c r="N84" t="s">
        <v>15</v>
      </c>
      <c r="O84" t="s">
        <v>15</v>
      </c>
      <c r="P84">
        <v>278.42725637602098</v>
      </c>
    </row>
    <row r="85" spans="1:16">
      <c r="A85">
        <v>83</v>
      </c>
      <c r="B85">
        <v>4.5095712972789999</v>
      </c>
      <c r="C85">
        <v>-6.5576094952383102</v>
      </c>
      <c r="D85">
        <v>266.53615766970597</v>
      </c>
      <c r="E85">
        <v>270.95416418796202</v>
      </c>
      <c r="F85">
        <v>572.39738854294706</v>
      </c>
      <c r="G85">
        <v>4.99998474051241</v>
      </c>
      <c r="H85">
        <v>0.25194939953916301</v>
      </c>
      <c r="I85">
        <v>0</v>
      </c>
      <c r="J85" s="1">
        <v>1.25889199496933E-6</v>
      </c>
      <c r="K85">
        <v>-1.7394930768426401E-4</v>
      </c>
      <c r="L85" s="1">
        <v>-4.1578334547360397E-8</v>
      </c>
      <c r="M85" t="s">
        <v>15</v>
      </c>
      <c r="N85" t="s">
        <v>15</v>
      </c>
      <c r="O85" t="s">
        <v>15</v>
      </c>
      <c r="P85">
        <v>278.42725637602098</v>
      </c>
    </row>
    <row r="86" spans="1:16">
      <c r="A86">
        <v>84</v>
      </c>
      <c r="B86">
        <v>3.3099862848835699</v>
      </c>
      <c r="C86">
        <v>-6.8096569451521303</v>
      </c>
      <c r="D86">
        <v>266.30246988031899</v>
      </c>
      <c r="E86">
        <v>270.86162863813399</v>
      </c>
      <c r="F86" t="s">
        <v>15</v>
      </c>
      <c r="G86">
        <v>0</v>
      </c>
      <c r="H86">
        <v>0.19777821860741901</v>
      </c>
      <c r="I86">
        <v>0</v>
      </c>
      <c r="J86" s="1">
        <v>1.2492616518115299E-6</v>
      </c>
      <c r="K86">
        <v>-1.69437900701924E-4</v>
      </c>
      <c r="L86" s="1">
        <v>-2.5738288795657399E-8</v>
      </c>
      <c r="M86" t="s">
        <v>15</v>
      </c>
      <c r="N86" t="s">
        <v>15</v>
      </c>
      <c r="O86" t="s">
        <v>15</v>
      </c>
      <c r="P86">
        <v>278.42725637602098</v>
      </c>
    </row>
    <row r="87" spans="1:16">
      <c r="A87">
        <v>85</v>
      </c>
      <c r="B87">
        <v>3.0088758769138702</v>
      </c>
      <c r="C87">
        <v>-6.50435260728581</v>
      </c>
      <c r="D87">
        <v>266.16277222109898</v>
      </c>
      <c r="E87">
        <v>270.772040080338</v>
      </c>
      <c r="F87" t="s">
        <v>15</v>
      </c>
      <c r="G87">
        <v>0</v>
      </c>
      <c r="H87">
        <v>0.21348023133383101</v>
      </c>
      <c r="I87">
        <v>0</v>
      </c>
      <c r="J87" s="1">
        <v>1.25889199496933E-6</v>
      </c>
      <c r="K87">
        <v>-1.5932201456090699E-4</v>
      </c>
      <c r="L87" s="1">
        <v>-5.6484746715453702E-9</v>
      </c>
      <c r="M87" t="s">
        <v>15</v>
      </c>
      <c r="N87" t="s">
        <v>15</v>
      </c>
      <c r="O87" t="s">
        <v>15</v>
      </c>
      <c r="P87">
        <v>278.42725637602098</v>
      </c>
    </row>
    <row r="88" spans="1:16">
      <c r="A88">
        <v>86</v>
      </c>
      <c r="B88">
        <v>2.8426715657047898</v>
      </c>
      <c r="C88">
        <v>-6.1457913814670002</v>
      </c>
      <c r="D88">
        <v>265.98509224900403</v>
      </c>
      <c r="E88">
        <v>270.72194121578201</v>
      </c>
      <c r="F88" t="s">
        <v>15</v>
      </c>
      <c r="G88">
        <v>0</v>
      </c>
      <c r="H88">
        <v>0.43202661254635</v>
      </c>
      <c r="I88">
        <v>0</v>
      </c>
      <c r="J88" s="1">
        <v>1.25889199496933E-6</v>
      </c>
      <c r="K88">
        <v>-1.5045819291278599E-4</v>
      </c>
      <c r="L88" s="1">
        <v>-3.3851482961163601E-8</v>
      </c>
      <c r="M88" t="s">
        <v>15</v>
      </c>
      <c r="N88" t="s">
        <v>15</v>
      </c>
      <c r="O88" t="s">
        <v>15</v>
      </c>
      <c r="P88">
        <v>278.42725637602098</v>
      </c>
    </row>
    <row r="89" spans="1:16">
      <c r="A89">
        <v>87</v>
      </c>
      <c r="B89">
        <v>2.2512432375062299</v>
      </c>
      <c r="C89">
        <v>-6.0461324525261801</v>
      </c>
      <c r="D89">
        <v>265.63810128900599</v>
      </c>
      <c r="E89">
        <v>270.72312001259502</v>
      </c>
      <c r="F89">
        <v>6456.2478261936003</v>
      </c>
      <c r="G89">
        <v>0</v>
      </c>
      <c r="H89">
        <v>0.98985244075503898</v>
      </c>
      <c r="I89">
        <v>0</v>
      </c>
      <c r="J89" s="1">
        <v>1.25889199496933E-6</v>
      </c>
      <c r="K89">
        <v>-1.43532090122718E-4</v>
      </c>
      <c r="L89" s="1">
        <v>-1.2795812388777699E-8</v>
      </c>
      <c r="M89" t="s">
        <v>15</v>
      </c>
      <c r="N89" t="s">
        <v>15</v>
      </c>
      <c r="O89" t="s">
        <v>15</v>
      </c>
      <c r="P89">
        <v>278.42725637602098</v>
      </c>
    </row>
    <row r="90" spans="1:16">
      <c r="A90">
        <v>88</v>
      </c>
      <c r="B90">
        <v>1.5270673100952299</v>
      </c>
      <c r="C90">
        <v>-5.77246586987917</v>
      </c>
      <c r="D90">
        <v>265.41342625182699</v>
      </c>
      <c r="E90">
        <v>270.78854323572199</v>
      </c>
      <c r="F90">
        <v>6043.7713775488</v>
      </c>
      <c r="G90">
        <v>0</v>
      </c>
      <c r="H90">
        <v>0.998351975340668</v>
      </c>
      <c r="I90">
        <v>0</v>
      </c>
      <c r="J90" s="1">
        <v>1.25889199496933E-6</v>
      </c>
      <c r="K90">
        <v>-1.4064041736531501E-4</v>
      </c>
      <c r="L90" s="1">
        <v>-2.59314600853125E-8</v>
      </c>
      <c r="M90" t="s">
        <v>15</v>
      </c>
      <c r="N90" t="s">
        <v>15</v>
      </c>
      <c r="O90" t="s">
        <v>15</v>
      </c>
      <c r="P90">
        <v>278.42725637602098</v>
      </c>
    </row>
    <row r="91" spans="1:16">
      <c r="A91">
        <v>89</v>
      </c>
      <c r="B91">
        <v>1.1234282685874499</v>
      </c>
      <c r="C91">
        <v>-5.1191462246004704</v>
      </c>
      <c r="D91">
        <v>265.37801901101102</v>
      </c>
      <c r="E91">
        <v>270.85337706044203</v>
      </c>
      <c r="F91">
        <v>5296.5951045007196</v>
      </c>
      <c r="G91">
        <v>0</v>
      </c>
      <c r="H91">
        <v>1</v>
      </c>
      <c r="I91">
        <v>0</v>
      </c>
      <c r="J91" s="1">
        <v>1.25889199496933E-6</v>
      </c>
      <c r="K91">
        <v>-1.3340626696191601E-4</v>
      </c>
      <c r="L91" s="1">
        <v>-4.8918843554247799E-8</v>
      </c>
      <c r="M91" t="s">
        <v>15</v>
      </c>
      <c r="N91" t="s">
        <v>15</v>
      </c>
      <c r="O91" t="s">
        <v>15</v>
      </c>
      <c r="P91">
        <v>278.42725637602098</v>
      </c>
    </row>
    <row r="92" spans="1:16">
      <c r="A92">
        <v>90</v>
      </c>
      <c r="B92">
        <v>0.44296191652689199</v>
      </c>
      <c r="C92">
        <v>-4.2417258131850204</v>
      </c>
      <c r="D92">
        <v>265.459777548896</v>
      </c>
      <c r="E92">
        <v>270.899939534559</v>
      </c>
      <c r="F92">
        <v>4650.7887831314101</v>
      </c>
      <c r="G92">
        <v>0</v>
      </c>
      <c r="H92">
        <v>1</v>
      </c>
      <c r="I92">
        <v>0</v>
      </c>
      <c r="J92" s="1">
        <v>1.25889199496933E-6</v>
      </c>
      <c r="K92">
        <v>-1.2223705672370099E-4</v>
      </c>
      <c r="L92" s="1">
        <v>-5.2975440637000902E-8</v>
      </c>
      <c r="M92" t="s">
        <v>15</v>
      </c>
      <c r="N92" t="s">
        <v>15</v>
      </c>
      <c r="O92" t="s">
        <v>15</v>
      </c>
      <c r="P92">
        <v>278.42725637602098</v>
      </c>
    </row>
    <row r="93" spans="1:16">
      <c r="A93">
        <v>91</v>
      </c>
      <c r="B93">
        <v>-0.21753833321310001</v>
      </c>
      <c r="C93">
        <v>-3.0110171351539599</v>
      </c>
      <c r="D93">
        <v>265.159137885966</v>
      </c>
      <c r="E93">
        <v>270.98658110032198</v>
      </c>
      <c r="F93">
        <v>4383.9401141856697</v>
      </c>
      <c r="G93">
        <v>0</v>
      </c>
      <c r="H93">
        <v>1</v>
      </c>
      <c r="I93">
        <v>0</v>
      </c>
      <c r="J93" s="1">
        <v>1.25889199496933E-6</v>
      </c>
      <c r="K93" s="1">
        <v>-9.9719769891142603E-5</v>
      </c>
      <c r="L93" s="1">
        <v>-4.5248589050804098E-8</v>
      </c>
      <c r="M93" t="s">
        <v>15</v>
      </c>
      <c r="N93" t="s">
        <v>15</v>
      </c>
      <c r="O93" t="s">
        <v>15</v>
      </c>
      <c r="P93">
        <v>278.42725637602098</v>
      </c>
    </row>
    <row r="94" spans="1:16">
      <c r="A94">
        <v>92</v>
      </c>
      <c r="B94">
        <v>-0.71129464735696701</v>
      </c>
      <c r="C94">
        <v>-1.2888686593830001</v>
      </c>
      <c r="D94">
        <v>264.63253564982801</v>
      </c>
      <c r="E94">
        <v>271.16045363025398</v>
      </c>
      <c r="F94">
        <v>4026.78595056621</v>
      </c>
      <c r="G94">
        <v>0</v>
      </c>
      <c r="H94">
        <v>0.98998977614331696</v>
      </c>
      <c r="I94">
        <v>0</v>
      </c>
      <c r="J94" s="1">
        <v>1.25889199496933E-6</v>
      </c>
      <c r="K94" s="1">
        <v>-8.0282959191899493E-5</v>
      </c>
      <c r="L94" s="1">
        <v>-4.13851632577061E-8</v>
      </c>
      <c r="M94" t="s">
        <v>15</v>
      </c>
      <c r="N94" t="s">
        <v>15</v>
      </c>
      <c r="O94" t="s">
        <v>15</v>
      </c>
      <c r="P94">
        <v>278.42725637602098</v>
      </c>
    </row>
    <row r="95" spans="1:16">
      <c r="A95">
        <v>93</v>
      </c>
      <c r="B95">
        <v>-0.59041878465945197</v>
      </c>
      <c r="C95">
        <v>0.88833619562565502</v>
      </c>
      <c r="D95">
        <v>264.78446490133001</v>
      </c>
      <c r="E95">
        <v>271.45397403671501</v>
      </c>
      <c r="F95">
        <v>3800.12729456534</v>
      </c>
      <c r="G95">
        <v>0</v>
      </c>
      <c r="H95">
        <v>1</v>
      </c>
      <c r="I95">
        <v>0</v>
      </c>
      <c r="J95" s="1">
        <v>1.25889199496933E-6</v>
      </c>
      <c r="K95" s="1">
        <v>-6.9908710536475206E-5</v>
      </c>
      <c r="L95" s="1">
        <v>-7.4803796368007295E-8</v>
      </c>
      <c r="M95" t="s">
        <v>15</v>
      </c>
      <c r="N95" t="s">
        <v>15</v>
      </c>
      <c r="O95" t="s">
        <v>15</v>
      </c>
      <c r="P95">
        <v>278.42725637602098</v>
      </c>
    </row>
    <row r="96" spans="1:16">
      <c r="A96">
        <v>94</v>
      </c>
      <c r="B96">
        <v>-0.92714440217395799</v>
      </c>
      <c r="C96">
        <v>1.39506757505489</v>
      </c>
      <c r="D96">
        <v>265.67157722577798</v>
      </c>
      <c r="E96">
        <v>272.28325759473</v>
      </c>
      <c r="F96">
        <v>3091.35119582896</v>
      </c>
      <c r="G96">
        <v>0</v>
      </c>
      <c r="H96">
        <v>1</v>
      </c>
      <c r="I96">
        <v>0</v>
      </c>
      <c r="J96" s="1">
        <v>1.25889199496933E-6</v>
      </c>
      <c r="K96" s="1">
        <v>-7.7520467691700299E-5</v>
      </c>
      <c r="L96" s="1">
        <v>-8.8132615354197301E-8</v>
      </c>
      <c r="M96" t="s">
        <v>15</v>
      </c>
      <c r="N96" t="s">
        <v>15</v>
      </c>
      <c r="O96" t="s">
        <v>15</v>
      </c>
      <c r="P96">
        <v>278.43143071763399</v>
      </c>
    </row>
    <row r="97" spans="1:16">
      <c r="A97">
        <v>95</v>
      </c>
      <c r="B97">
        <v>-2.2303372968815398</v>
      </c>
      <c r="C97">
        <v>3.07608696904075</v>
      </c>
      <c r="D97">
        <v>266.99001412016702</v>
      </c>
      <c r="E97">
        <v>272.90153652319901</v>
      </c>
      <c r="F97">
        <v>1409.7164436617199</v>
      </c>
      <c r="G97">
        <v>4.99998474051241</v>
      </c>
      <c r="H97">
        <v>1</v>
      </c>
      <c r="I97" s="1">
        <v>4.7461527462365798E-7</v>
      </c>
      <c r="J97" s="1">
        <v>1.25889199496933E-6</v>
      </c>
      <c r="K97" s="1">
        <v>-8.7328306219385801E-5</v>
      </c>
      <c r="L97" s="1">
        <v>-1.1092682753347801E-7</v>
      </c>
      <c r="M97" t="s">
        <v>15</v>
      </c>
      <c r="N97" t="s">
        <v>15</v>
      </c>
      <c r="O97" t="s">
        <v>15</v>
      </c>
      <c r="P97">
        <v>278.43143071763399</v>
      </c>
    </row>
    <row r="98" spans="1:16">
      <c r="A98">
        <v>96</v>
      </c>
      <c r="B98">
        <v>-3.6716740346719998</v>
      </c>
      <c r="C98">
        <v>4.4249099332238799</v>
      </c>
      <c r="D98">
        <v>268.41145389693003</v>
      </c>
      <c r="E98">
        <v>273.57639769869797</v>
      </c>
      <c r="F98">
        <v>698.66236848312894</v>
      </c>
      <c r="G98">
        <v>6.0000305189751701</v>
      </c>
      <c r="H98">
        <v>1</v>
      </c>
      <c r="I98" s="1">
        <v>2.0069445898376901E-5</v>
      </c>
      <c r="J98" s="1">
        <v>1.25889199496933E-6</v>
      </c>
      <c r="K98">
        <v>-1.03356719132412E-4</v>
      </c>
      <c r="L98" s="1">
        <v>-1.4859522901618701E-7</v>
      </c>
      <c r="M98" t="s">
        <v>15</v>
      </c>
      <c r="N98" t="s">
        <v>15</v>
      </c>
      <c r="O98" t="s">
        <v>15</v>
      </c>
      <c r="P98">
        <v>278.43143071763399</v>
      </c>
    </row>
    <row r="99" spans="1:16">
      <c r="A99">
        <v>97</v>
      </c>
      <c r="B99">
        <v>-5.6677446423421198</v>
      </c>
      <c r="C99">
        <v>5.18210687480597</v>
      </c>
      <c r="D99">
        <v>269.86701337848001</v>
      </c>
      <c r="E99">
        <v>274.03553905739898</v>
      </c>
      <c r="F99">
        <v>580.37030609071701</v>
      </c>
      <c r="G99">
        <v>6.0000305189751701</v>
      </c>
      <c r="H99">
        <v>1</v>
      </c>
      <c r="I99">
        <v>1.7574325597497401E-4</v>
      </c>
      <c r="J99" s="1">
        <v>1.25889199496933E-6</v>
      </c>
      <c r="K99">
        <v>-1.2317113658348E-4</v>
      </c>
      <c r="L99" s="1">
        <v>-1.65401131216166E-7</v>
      </c>
      <c r="M99" t="s">
        <v>15</v>
      </c>
      <c r="N99" t="s">
        <v>15</v>
      </c>
      <c r="O99" t="s">
        <v>15</v>
      </c>
      <c r="P99">
        <v>278.43143071763399</v>
      </c>
    </row>
    <row r="100" spans="1:16">
      <c r="A100">
        <v>98</v>
      </c>
      <c r="B100">
        <v>-7.0966700192305998</v>
      </c>
      <c r="C100">
        <v>5.1446688644631298</v>
      </c>
      <c r="D100">
        <v>270.96721291583799</v>
      </c>
      <c r="E100">
        <v>274.50411079060598</v>
      </c>
      <c r="F100">
        <v>436.69507762785503</v>
      </c>
      <c r="G100">
        <v>6.0000305189751701</v>
      </c>
      <c r="H100">
        <v>1</v>
      </c>
      <c r="I100">
        <v>4.87633293584882E-4</v>
      </c>
      <c r="J100" s="1">
        <v>1.25889199496933E-6</v>
      </c>
      <c r="K100">
        <v>-1.3185609187547299E-4</v>
      </c>
      <c r="L100" s="1">
        <v>-1.5187914094032101E-7</v>
      </c>
      <c r="M100" t="s">
        <v>15</v>
      </c>
      <c r="N100" t="s">
        <v>15</v>
      </c>
      <c r="O100" t="s">
        <v>15</v>
      </c>
      <c r="P100">
        <v>278.43143071763399</v>
      </c>
    </row>
    <row r="101" spans="1:16">
      <c r="A101">
        <v>99</v>
      </c>
      <c r="B101">
        <v>-7.8348761807047103</v>
      </c>
      <c r="C101">
        <v>5.2780747323045398</v>
      </c>
      <c r="D101">
        <v>271.98629768332802</v>
      </c>
      <c r="E101">
        <v>274.90018651980699</v>
      </c>
      <c r="F101">
        <v>360.38286681349302</v>
      </c>
      <c r="G101">
        <v>6.0000305189751701</v>
      </c>
      <c r="H101">
        <v>1</v>
      </c>
      <c r="I101">
        <v>7.8657311441576901E-4</v>
      </c>
      <c r="J101" s="1">
        <v>1.23983620957199E-6</v>
      </c>
      <c r="K101">
        <v>-1.2836819793097699E-4</v>
      </c>
      <c r="L101" s="1">
        <v>-1.97467565298883E-7</v>
      </c>
      <c r="M101" t="s">
        <v>15</v>
      </c>
      <c r="N101" t="s">
        <v>15</v>
      </c>
      <c r="O101" t="s">
        <v>15</v>
      </c>
      <c r="P101">
        <v>278.43143071763399</v>
      </c>
    </row>
    <row r="102" spans="1:16">
      <c r="A102">
        <v>100</v>
      </c>
      <c r="B102">
        <v>-7.8791253804421899</v>
      </c>
      <c r="C102">
        <v>5.01759054766557</v>
      </c>
      <c r="D102">
        <v>272.67512945920498</v>
      </c>
      <c r="E102">
        <v>274.79350540822099</v>
      </c>
      <c r="F102">
        <v>344.92516952700203</v>
      </c>
      <c r="G102">
        <v>6.0000305189751701</v>
      </c>
      <c r="H102">
        <v>0.99990844307448101</v>
      </c>
      <c r="I102">
        <v>1.28458014186028E-3</v>
      </c>
      <c r="J102" s="1">
        <v>1.23983620957199E-6</v>
      </c>
      <c r="K102">
        <v>-1.12339785017951E-4</v>
      </c>
      <c r="L102" s="1">
        <v>-1.6424210347823599E-7</v>
      </c>
      <c r="M102" t="s">
        <v>15</v>
      </c>
      <c r="N102" t="s">
        <v>15</v>
      </c>
      <c r="O102" t="s">
        <v>15</v>
      </c>
      <c r="P102">
        <v>278.43143071763399</v>
      </c>
    </row>
    <row r="103" spans="1:16">
      <c r="A103">
        <v>101</v>
      </c>
      <c r="B103">
        <v>-7.6983512107829597</v>
      </c>
      <c r="C103">
        <v>3.6661311038808302</v>
      </c>
      <c r="D103">
        <v>272.84315291107799</v>
      </c>
      <c r="E103">
        <v>274.30725172281802</v>
      </c>
      <c r="F103">
        <v>235.41958769743701</v>
      </c>
      <c r="G103">
        <v>6.0000305189751701</v>
      </c>
      <c r="H103">
        <v>1</v>
      </c>
      <c r="I103">
        <v>1.6881387296546701E-3</v>
      </c>
      <c r="J103" s="1">
        <v>1.2492616518115299E-6</v>
      </c>
      <c r="K103" s="1">
        <v>-9.72752630240598E-5</v>
      </c>
      <c r="L103" s="1">
        <v>-1.6791235798168E-7</v>
      </c>
      <c r="M103" t="s">
        <v>15</v>
      </c>
      <c r="N103" t="s">
        <v>15</v>
      </c>
      <c r="O103" t="s">
        <v>15</v>
      </c>
      <c r="P103">
        <v>278.43143071763399</v>
      </c>
    </row>
    <row r="104" spans="1:16">
      <c r="A104">
        <v>102</v>
      </c>
      <c r="B104">
        <v>-6.8160653379685101</v>
      </c>
      <c r="C104">
        <v>2.1543737003182599</v>
      </c>
      <c r="D104">
        <v>272.730493508481</v>
      </c>
      <c r="E104">
        <v>274.11275024865699</v>
      </c>
      <c r="F104">
        <v>248.762021144724</v>
      </c>
      <c r="G104">
        <v>6.0000305189751701</v>
      </c>
      <c r="H104">
        <v>1</v>
      </c>
      <c r="I104">
        <v>1.6467793985803099E-3</v>
      </c>
      <c r="J104" s="1">
        <v>1.23983620957199E-6</v>
      </c>
      <c r="K104" s="1">
        <v>-8.8918229384968097E-5</v>
      </c>
      <c r="L104" s="1">
        <v>-1.8046849180924901E-7</v>
      </c>
      <c r="M104" t="s">
        <v>15</v>
      </c>
      <c r="N104" t="s">
        <v>15</v>
      </c>
      <c r="O104" t="s">
        <v>15</v>
      </c>
      <c r="P104">
        <v>278.43143071763399</v>
      </c>
    </row>
    <row r="105" spans="1:16">
      <c r="A105">
        <v>103</v>
      </c>
      <c r="B105">
        <v>-5.5490272771927698</v>
      </c>
      <c r="C105">
        <v>0.19757854000411301</v>
      </c>
      <c r="D105">
        <v>272.57534541690501</v>
      </c>
      <c r="E105">
        <v>274.02021469882902</v>
      </c>
      <c r="F105">
        <v>221.751729044119</v>
      </c>
      <c r="G105">
        <v>6.0000305189751701</v>
      </c>
      <c r="H105">
        <v>1</v>
      </c>
      <c r="I105">
        <v>1.16667214720732E-3</v>
      </c>
      <c r="J105" s="1">
        <v>1.2492616518115299E-6</v>
      </c>
      <c r="K105" s="1">
        <v>-7.7977570601805201E-5</v>
      </c>
      <c r="L105" s="1">
        <v>-1.4511814580239901E-7</v>
      </c>
      <c r="M105" t="s">
        <v>15</v>
      </c>
      <c r="N105" t="s">
        <v>15</v>
      </c>
      <c r="O105" t="s">
        <v>15</v>
      </c>
      <c r="P105">
        <v>278.43143071763399</v>
      </c>
    </row>
    <row r="106" spans="1:16">
      <c r="A106">
        <v>104</v>
      </c>
      <c r="B106">
        <v>-5.0401614802117196</v>
      </c>
      <c r="C106">
        <v>-2.3777347348475</v>
      </c>
      <c r="D106">
        <v>272.405390660987</v>
      </c>
      <c r="E106">
        <v>273.783865937803</v>
      </c>
      <c r="F106">
        <v>213.94152409936399</v>
      </c>
      <c r="G106">
        <v>6.9999542215372399</v>
      </c>
      <c r="H106">
        <v>0.97363160545068805</v>
      </c>
      <c r="I106">
        <v>8.0745618649921496E-4</v>
      </c>
      <c r="J106" s="1">
        <v>1.23983620957199E-6</v>
      </c>
      <c r="K106" s="1">
        <v>-7.4151817984622896E-5</v>
      </c>
      <c r="L106" s="1">
        <v>-1.23869303940358E-7</v>
      </c>
      <c r="M106" t="s">
        <v>15</v>
      </c>
      <c r="N106" t="s">
        <v>15</v>
      </c>
      <c r="O106" t="s">
        <v>15</v>
      </c>
      <c r="P106">
        <v>278.43143071763399</v>
      </c>
    </row>
    <row r="107" spans="1:16">
      <c r="A107">
        <v>105</v>
      </c>
      <c r="B107">
        <v>-3.8438142141385501</v>
      </c>
      <c r="C107">
        <v>-3.8689275975175099</v>
      </c>
      <c r="D107">
        <v>271.78157945460902</v>
      </c>
      <c r="E107">
        <v>273.56225213694103</v>
      </c>
      <c r="F107">
        <v>402.03729318551098</v>
      </c>
      <c r="G107">
        <v>1.0000457784627499</v>
      </c>
      <c r="H107">
        <v>0.86077243526162395</v>
      </c>
      <c r="I107">
        <v>2.48020382081966E-4</v>
      </c>
      <c r="J107" s="1">
        <v>1.23983620957199E-6</v>
      </c>
      <c r="K107" s="1">
        <v>-7.5880859427193594E-5</v>
      </c>
      <c r="L107" s="1">
        <v>-5.0077871292177698E-8</v>
      </c>
      <c r="M107" t="s">
        <v>15</v>
      </c>
      <c r="N107" t="s">
        <v>15</v>
      </c>
      <c r="O107" t="s">
        <v>15</v>
      </c>
      <c r="P107">
        <v>278.43143071763399</v>
      </c>
    </row>
    <row r="108" spans="1:16">
      <c r="A108">
        <v>106</v>
      </c>
      <c r="B108">
        <v>-3.8475915848478399</v>
      </c>
      <c r="C108">
        <v>-3.5404222391570399</v>
      </c>
      <c r="D108">
        <v>271.34446097253402</v>
      </c>
      <c r="E108">
        <v>273.66657565489999</v>
      </c>
      <c r="F108">
        <v>528.95312353775603</v>
      </c>
      <c r="G108">
        <v>1.0000457784627499</v>
      </c>
      <c r="H108">
        <v>0.79266934216349005</v>
      </c>
      <c r="I108" s="1">
        <v>2.90193339341393E-5</v>
      </c>
      <c r="J108" s="1">
        <v>1.23983620957199E-6</v>
      </c>
      <c r="K108" s="1">
        <v>-7.6655946970414997E-5</v>
      </c>
      <c r="L108" s="1">
        <v>-3.7908080043917497E-8</v>
      </c>
      <c r="M108" t="s">
        <v>15</v>
      </c>
      <c r="N108" t="s">
        <v>15</v>
      </c>
      <c r="O108" t="s">
        <v>15</v>
      </c>
      <c r="P108">
        <v>278.43143071763399</v>
      </c>
    </row>
    <row r="109" spans="1:16">
      <c r="A109">
        <v>107</v>
      </c>
      <c r="B109">
        <v>-2.57785540213689</v>
      </c>
      <c r="C109">
        <v>-3.48980183080615</v>
      </c>
      <c r="D109">
        <v>270.853265977212</v>
      </c>
      <c r="E109">
        <v>273.57521890188502</v>
      </c>
      <c r="F109">
        <v>536.92604108552496</v>
      </c>
      <c r="G109">
        <v>1.0000457784627499</v>
      </c>
      <c r="H109">
        <v>0.73439335907100201</v>
      </c>
      <c r="I109" s="1">
        <v>2.5086807372972799E-6</v>
      </c>
      <c r="J109" s="1">
        <v>1.23983620957199E-6</v>
      </c>
      <c r="K109" s="1">
        <v>-6.9451607626370399E-5</v>
      </c>
      <c r="L109" s="1">
        <v>-2.4192918478418199E-8</v>
      </c>
      <c r="M109" t="s">
        <v>15</v>
      </c>
      <c r="N109" t="s">
        <v>15</v>
      </c>
      <c r="O109" t="s">
        <v>15</v>
      </c>
      <c r="P109">
        <v>278.43143071763399</v>
      </c>
    </row>
    <row r="110" spans="1:16">
      <c r="A110">
        <v>108</v>
      </c>
      <c r="B110">
        <v>-0.97948796771707802</v>
      </c>
      <c r="C110">
        <v>-3.1554962173221299</v>
      </c>
      <c r="D110">
        <v>270.69103643747297</v>
      </c>
      <c r="E110">
        <v>273.61765558715598</v>
      </c>
      <c r="F110">
        <v>484.04444510542299</v>
      </c>
      <c r="G110">
        <v>1.0000457784627499</v>
      </c>
      <c r="H110">
        <v>0.69851830375535995</v>
      </c>
      <c r="I110" s="1">
        <v>5.4241745671293799E-7</v>
      </c>
      <c r="J110" s="1">
        <v>1.23983620957199E-6</v>
      </c>
      <c r="K110" s="1">
        <v>-5.6702411242357598E-5</v>
      </c>
      <c r="L110" s="1">
        <v>-1.0864099492228201E-8</v>
      </c>
      <c r="M110" t="s">
        <v>15</v>
      </c>
      <c r="N110" t="s">
        <v>15</v>
      </c>
      <c r="O110" t="s">
        <v>15</v>
      </c>
      <c r="P110">
        <v>278.43143071763399</v>
      </c>
    </row>
    <row r="111" spans="1:16">
      <c r="A111">
        <v>109</v>
      </c>
      <c r="B111">
        <v>6.9002216306455297E-2</v>
      </c>
      <c r="C111">
        <v>-3.1217492784215399</v>
      </c>
      <c r="D111">
        <v>270.70004918968101</v>
      </c>
      <c r="E111">
        <v>273.59113265886202</v>
      </c>
      <c r="F111">
        <v>406.26782086391898</v>
      </c>
      <c r="G111">
        <v>6.0000305189751701</v>
      </c>
      <c r="H111">
        <v>0.69874719606915603</v>
      </c>
      <c r="I111">
        <v>0</v>
      </c>
      <c r="J111" s="1">
        <v>1.23983620957199E-6</v>
      </c>
      <c r="K111" s="1">
        <v>-4.8116826148213403E-5</v>
      </c>
      <c r="L111" s="1">
        <v>1.54071959008413E-8</v>
      </c>
      <c r="M111" t="s">
        <v>15</v>
      </c>
      <c r="N111" t="s">
        <v>15</v>
      </c>
      <c r="O111" t="s">
        <v>15</v>
      </c>
      <c r="P111">
        <v>278.43143071763399</v>
      </c>
    </row>
    <row r="112" spans="1:16">
      <c r="A112">
        <v>110</v>
      </c>
      <c r="B112">
        <v>0.58488313031906403</v>
      </c>
      <c r="C112">
        <v>-3.39752504474983</v>
      </c>
      <c r="D112">
        <v>270.65949180474598</v>
      </c>
      <c r="E112">
        <v>273.50920628035101</v>
      </c>
      <c r="F112">
        <v>491.04108703509797</v>
      </c>
      <c r="G112">
        <v>6.0000305189751701</v>
      </c>
      <c r="H112">
        <v>0.72607693833640996</v>
      </c>
      <c r="I112">
        <v>0</v>
      </c>
      <c r="J112" s="1">
        <v>1.23983620957199E-6</v>
      </c>
      <c r="K112" s="1">
        <v>-4.9905489709493501E-5</v>
      </c>
      <c r="L112" s="1">
        <v>5.3300659741224895E-10</v>
      </c>
      <c r="M112" t="s">
        <v>15</v>
      </c>
      <c r="N112" t="s">
        <v>15</v>
      </c>
      <c r="O112" t="s">
        <v>15</v>
      </c>
      <c r="P112">
        <v>278.43143071763399</v>
      </c>
    </row>
    <row r="113" spans="1:16">
      <c r="A113">
        <v>111</v>
      </c>
      <c r="B113">
        <v>0.62157758863795198</v>
      </c>
      <c r="C113">
        <v>-3.4360176469333301</v>
      </c>
      <c r="D113">
        <v>270.52751936170398</v>
      </c>
      <c r="E113">
        <v>273.32354578228802</v>
      </c>
      <c r="F113">
        <v>1713.9890113010799</v>
      </c>
      <c r="G113">
        <v>6.0000305189751701</v>
      </c>
      <c r="H113">
        <v>0.97817893275143797</v>
      </c>
      <c r="I113">
        <v>0</v>
      </c>
      <c r="J113" s="1">
        <v>1.23983620957199E-6</v>
      </c>
      <c r="K113" s="1">
        <v>-5.3741179346460703E-5</v>
      </c>
      <c r="L113" s="1">
        <v>8.4530294732641701E-9</v>
      </c>
      <c r="M113" t="s">
        <v>15</v>
      </c>
      <c r="N113" t="s">
        <v>15</v>
      </c>
      <c r="O113" t="s">
        <v>15</v>
      </c>
      <c r="P113">
        <v>278.43143071763399</v>
      </c>
    </row>
    <row r="114" spans="1:16">
      <c r="A114">
        <v>112</v>
      </c>
      <c r="B114">
        <v>0.29672370763838002</v>
      </c>
      <c r="C114">
        <v>-3.6775191784407002</v>
      </c>
      <c r="D114">
        <v>270.34211417342999</v>
      </c>
      <c r="E114">
        <v>273.06244228818701</v>
      </c>
      <c r="F114">
        <v>1890.85761077914</v>
      </c>
      <c r="G114">
        <v>6.0000305189751701</v>
      </c>
      <c r="H114">
        <v>1</v>
      </c>
      <c r="I114">
        <v>0</v>
      </c>
      <c r="J114" s="1">
        <v>1.2207804241746501E-6</v>
      </c>
      <c r="K114" s="1">
        <v>-5.9435091683202198E-5</v>
      </c>
      <c r="L114" s="1">
        <v>4.4576060638734298E-8</v>
      </c>
      <c r="M114" t="s">
        <v>15</v>
      </c>
      <c r="N114" t="s">
        <v>15</v>
      </c>
      <c r="O114" t="s">
        <v>15</v>
      </c>
      <c r="P114">
        <v>278.43143071763399</v>
      </c>
    </row>
    <row r="115" spans="1:16">
      <c r="A115">
        <v>113</v>
      </c>
      <c r="B115">
        <v>-0.50839587782899498</v>
      </c>
      <c r="C115">
        <v>-3.66170030083105</v>
      </c>
      <c r="D115">
        <v>270.15155884103802</v>
      </c>
      <c r="E115">
        <v>272.92216546742901</v>
      </c>
      <c r="F115" t="s">
        <v>15</v>
      </c>
      <c r="G115">
        <v>0</v>
      </c>
      <c r="H115">
        <v>0.99519326141028097</v>
      </c>
      <c r="I115">
        <v>0</v>
      </c>
      <c r="J115" s="1">
        <v>1.25889199496933E-6</v>
      </c>
      <c r="K115" s="1">
        <v>-6.4860704485751594E-5</v>
      </c>
      <c r="L115" s="1">
        <v>3.4305759422363701E-9</v>
      </c>
      <c r="M115" t="s">
        <v>15</v>
      </c>
      <c r="N115" t="s">
        <v>15</v>
      </c>
      <c r="O115" t="s">
        <v>15</v>
      </c>
      <c r="P115">
        <v>278.43143071763399</v>
      </c>
    </row>
    <row r="116" spans="1:16">
      <c r="A116">
        <v>114</v>
      </c>
      <c r="B116">
        <v>-1.0631297477086601</v>
      </c>
      <c r="C116">
        <v>-3.24777300337845</v>
      </c>
      <c r="D116">
        <v>269.904995691355</v>
      </c>
      <c r="E116">
        <v>272.87678179012403</v>
      </c>
      <c r="F116" t="s">
        <v>15</v>
      </c>
      <c r="G116">
        <v>0</v>
      </c>
      <c r="H116">
        <v>0.73411868829444704</v>
      </c>
      <c r="I116">
        <v>0</v>
      </c>
      <c r="J116" s="1">
        <v>1.2207804241746501E-6</v>
      </c>
      <c r="K116" s="1">
        <v>-6.6241950235851205E-5</v>
      </c>
      <c r="L116" s="1">
        <v>9.0325433422286594E-9</v>
      </c>
      <c r="M116" t="s">
        <v>15</v>
      </c>
      <c r="N116" t="s">
        <v>15</v>
      </c>
      <c r="O116" t="s">
        <v>15</v>
      </c>
      <c r="P116">
        <v>278.43143071763399</v>
      </c>
    </row>
    <row r="117" spans="1:16">
      <c r="A117">
        <v>115</v>
      </c>
      <c r="B117">
        <v>-1.8418077382109499</v>
      </c>
      <c r="C117">
        <v>-2.7626607566824002</v>
      </c>
      <c r="D117">
        <v>269.72602818323003</v>
      </c>
      <c r="E117">
        <v>273.01175402522398</v>
      </c>
      <c r="F117" t="s">
        <v>15</v>
      </c>
      <c r="G117">
        <v>1.0000457784627499</v>
      </c>
      <c r="H117">
        <v>4.6526177650954403E-2</v>
      </c>
      <c r="I117">
        <v>0</v>
      </c>
      <c r="J117" s="1">
        <v>1.23983620957199E-6</v>
      </c>
      <c r="K117" s="1">
        <v>-6.3002481785977301E-5</v>
      </c>
      <c r="L117" s="1">
        <v>-6.0348172508547402E-9</v>
      </c>
      <c r="M117" t="s">
        <v>15</v>
      </c>
      <c r="N117" t="s">
        <v>15</v>
      </c>
      <c r="O117" t="s">
        <v>15</v>
      </c>
      <c r="P117">
        <v>278.43143071763399</v>
      </c>
    </row>
    <row r="118" spans="1:16">
      <c r="A118">
        <v>116</v>
      </c>
      <c r="B118">
        <v>-2.14237852179361</v>
      </c>
      <c r="C118">
        <v>-1.7808357530432299</v>
      </c>
      <c r="D118">
        <v>269.70092123065098</v>
      </c>
      <c r="E118">
        <v>273.24869218465699</v>
      </c>
      <c r="F118" t="s">
        <v>15</v>
      </c>
      <c r="G118">
        <v>0</v>
      </c>
      <c r="H118">
        <v>0.12332717867334</v>
      </c>
      <c r="I118">
        <v>0</v>
      </c>
      <c r="J118" s="1">
        <v>1.23983620957199E-6</v>
      </c>
      <c r="K118" s="1">
        <v>-5.8381767586003902E-5</v>
      </c>
      <c r="L118" s="1">
        <v>2.2715482043065499E-9</v>
      </c>
      <c r="M118" t="s">
        <v>15</v>
      </c>
      <c r="N118" t="s">
        <v>15</v>
      </c>
      <c r="O118" t="s">
        <v>15</v>
      </c>
      <c r="P118">
        <v>278.43143071763399</v>
      </c>
    </row>
    <row r="119" spans="1:16">
      <c r="A119">
        <v>117</v>
      </c>
      <c r="B119">
        <v>-2.24328828217056</v>
      </c>
      <c r="C119">
        <v>-0.85068574959560195</v>
      </c>
      <c r="D119">
        <v>270.06529392704999</v>
      </c>
      <c r="E119">
        <v>273.508027483538</v>
      </c>
      <c r="F119">
        <v>7521.3645255343599</v>
      </c>
      <c r="G119">
        <v>0</v>
      </c>
      <c r="H119">
        <v>0.64167671249599401</v>
      </c>
      <c r="I119">
        <v>0</v>
      </c>
      <c r="J119" s="1">
        <v>1.23983620957199E-6</v>
      </c>
      <c r="K119" s="1">
        <v>-5.08892546681975E-5</v>
      </c>
      <c r="L119" s="1">
        <v>-4.8532500974937597E-8</v>
      </c>
      <c r="M119" t="s">
        <v>15</v>
      </c>
      <c r="N119" t="s">
        <v>15</v>
      </c>
      <c r="O119" t="s">
        <v>15</v>
      </c>
      <c r="P119">
        <v>278.43143071763399</v>
      </c>
    </row>
    <row r="120" spans="1:16">
      <c r="A120">
        <v>118</v>
      </c>
      <c r="B120">
        <v>-1.9373212547174701</v>
      </c>
      <c r="C120">
        <v>-1.16337223034642</v>
      </c>
      <c r="D120">
        <v>270.21464810649201</v>
      </c>
      <c r="E120">
        <v>273.76029000154102</v>
      </c>
      <c r="F120">
        <v>7669.1075690726102</v>
      </c>
      <c r="G120">
        <v>0</v>
      </c>
      <c r="H120">
        <v>0.98051363435215799</v>
      </c>
      <c r="I120">
        <v>0</v>
      </c>
      <c r="J120" s="1">
        <v>1.23983620957199E-6</v>
      </c>
      <c r="K120" s="1">
        <v>-4.8961472829928999E-5</v>
      </c>
      <c r="L120" s="1">
        <v>-5.2202755478381298E-8</v>
      </c>
      <c r="M120" t="s">
        <v>15</v>
      </c>
      <c r="N120" t="s">
        <v>15</v>
      </c>
      <c r="O120" t="s">
        <v>15</v>
      </c>
      <c r="P120">
        <v>278.41747648995698</v>
      </c>
    </row>
    <row r="121" spans="1:16">
      <c r="A121">
        <v>119</v>
      </c>
      <c r="B121">
        <v>-2.84550909810996</v>
      </c>
      <c r="C121">
        <v>-0.51901661571319702</v>
      </c>
      <c r="D121">
        <v>270.40069706278098</v>
      </c>
      <c r="E121">
        <v>274.07974393789101</v>
      </c>
      <c r="F121">
        <v>373.07444984871699</v>
      </c>
      <c r="G121">
        <v>0</v>
      </c>
      <c r="H121">
        <v>0.99963377229792605</v>
      </c>
      <c r="I121">
        <v>0</v>
      </c>
      <c r="J121" s="1">
        <v>1.23983620957199E-6</v>
      </c>
      <c r="K121" s="1">
        <v>-5.2618296110768199E-5</v>
      </c>
      <c r="L121" s="1">
        <v>-5.5293496112860599E-8</v>
      </c>
      <c r="M121" t="s">
        <v>15</v>
      </c>
      <c r="N121" t="s">
        <v>15</v>
      </c>
      <c r="O121" t="s">
        <v>15</v>
      </c>
      <c r="P121">
        <v>278.41747648995698</v>
      </c>
    </row>
    <row r="122" spans="1:16">
      <c r="A122">
        <v>120</v>
      </c>
      <c r="B122">
        <v>-3.5216584550741898</v>
      </c>
      <c r="C122">
        <v>0.63997981715409302</v>
      </c>
      <c r="D122">
        <v>270.74511295071898</v>
      </c>
      <c r="E122">
        <v>274.33082765908</v>
      </c>
      <c r="F122">
        <v>382.18635561759601</v>
      </c>
      <c r="G122">
        <v>0</v>
      </c>
      <c r="H122">
        <v>1</v>
      </c>
      <c r="I122">
        <v>0</v>
      </c>
      <c r="J122" s="1">
        <v>1.23020586641419E-6</v>
      </c>
      <c r="K122" s="1">
        <v>-6.3936561645756899E-5</v>
      </c>
      <c r="L122" s="1">
        <v>-3.8680765202537101E-8</v>
      </c>
      <c r="M122" t="s">
        <v>15</v>
      </c>
      <c r="N122" t="s">
        <v>15</v>
      </c>
      <c r="O122" t="s">
        <v>15</v>
      </c>
      <c r="P122">
        <v>278.41747648995698</v>
      </c>
    </row>
    <row r="123" spans="1:16">
      <c r="A123">
        <v>121</v>
      </c>
      <c r="B123">
        <v>-4.1616529781065701</v>
      </c>
      <c r="C123">
        <v>1.2658800745760499</v>
      </c>
      <c r="D123">
        <v>271.13781143977099</v>
      </c>
      <c r="E123">
        <v>274.55362025675601</v>
      </c>
      <c r="F123">
        <v>359.56930379841401</v>
      </c>
      <c r="G123">
        <v>0</v>
      </c>
      <c r="H123">
        <v>1</v>
      </c>
      <c r="I123" s="1">
        <v>4.7461527462365798E-7</v>
      </c>
      <c r="J123" s="1">
        <v>1.23020586641419E-6</v>
      </c>
      <c r="K123" s="1">
        <v>-7.3158116006134E-5</v>
      </c>
      <c r="L123" s="1">
        <v>-1.2023127230158101E-8</v>
      </c>
      <c r="M123" t="s">
        <v>15</v>
      </c>
      <c r="N123" t="s">
        <v>15</v>
      </c>
      <c r="O123" t="s">
        <v>15</v>
      </c>
      <c r="P123">
        <v>278.41747648995698</v>
      </c>
    </row>
    <row r="124" spans="1:16">
      <c r="A124">
        <v>122</v>
      </c>
      <c r="B124">
        <v>-5.42167592185075</v>
      </c>
      <c r="C124">
        <v>1.2658800745760499</v>
      </c>
      <c r="D124">
        <v>271.48480239976902</v>
      </c>
      <c r="E124">
        <v>274.86423321700698</v>
      </c>
      <c r="F124">
        <v>387.71858412013</v>
      </c>
      <c r="G124">
        <v>0</v>
      </c>
      <c r="H124">
        <v>1</v>
      </c>
      <c r="I124" s="1">
        <v>9.4923054924774995E-7</v>
      </c>
      <c r="J124" s="1">
        <v>1.23020586641419E-6</v>
      </c>
      <c r="K124" s="1">
        <v>-8.3681419958331498E-5</v>
      </c>
      <c r="L124" s="1">
        <v>-1.14436133611927E-8</v>
      </c>
      <c r="M124" t="s">
        <v>15</v>
      </c>
      <c r="N124" t="s">
        <v>15</v>
      </c>
      <c r="O124" t="s">
        <v>15</v>
      </c>
      <c r="P124">
        <v>278.41747648995698</v>
      </c>
    </row>
    <row r="125" spans="1:16">
      <c r="A125">
        <v>123</v>
      </c>
      <c r="B125">
        <v>-6.2678069607333597</v>
      </c>
      <c r="C125">
        <v>2.1069170674893001</v>
      </c>
      <c r="D125">
        <v>271.80668640718801</v>
      </c>
      <c r="E125">
        <v>275.17072038841297</v>
      </c>
      <c r="F125">
        <v>417.332277868988</v>
      </c>
      <c r="G125">
        <v>0</v>
      </c>
      <c r="H125">
        <v>1</v>
      </c>
      <c r="I125" s="1">
        <v>1.8984610984950601E-6</v>
      </c>
      <c r="J125" s="1">
        <v>1.23020586641419E-6</v>
      </c>
      <c r="K125" s="1">
        <v>-9.2664485843871298E-5</v>
      </c>
      <c r="L125" s="1">
        <v>-6.6111088333535797E-8</v>
      </c>
      <c r="M125" t="s">
        <v>15</v>
      </c>
      <c r="N125" t="s">
        <v>15</v>
      </c>
      <c r="O125" t="s">
        <v>15</v>
      </c>
      <c r="P125">
        <v>278.41747648995698</v>
      </c>
    </row>
    <row r="126" spans="1:16">
      <c r="A126">
        <v>124</v>
      </c>
      <c r="B126">
        <v>-7.1765344285128903</v>
      </c>
      <c r="C126">
        <v>2.88836962140619</v>
      </c>
      <c r="D126">
        <v>271.82599944763302</v>
      </c>
      <c r="E126">
        <v>275.53555800206601</v>
      </c>
      <c r="F126">
        <v>461.59010588925702</v>
      </c>
      <c r="G126">
        <v>0</v>
      </c>
      <c r="H126">
        <v>1</v>
      </c>
      <c r="I126" s="1">
        <v>3.8647243790794102E-6</v>
      </c>
      <c r="J126" s="1">
        <v>1.23020586641419E-6</v>
      </c>
      <c r="K126">
        <v>-1.0484727210014499E-4</v>
      </c>
      <c r="L126" s="1">
        <v>-1.2795812388777699E-8</v>
      </c>
      <c r="M126" t="s">
        <v>15</v>
      </c>
      <c r="N126" t="s">
        <v>15</v>
      </c>
      <c r="O126" t="s">
        <v>15</v>
      </c>
      <c r="P126">
        <v>278.41747648995698</v>
      </c>
    </row>
    <row r="127" spans="1:16">
      <c r="A127">
        <v>125</v>
      </c>
      <c r="B127">
        <v>-8.1354469642873699</v>
      </c>
      <c r="C127">
        <v>3.6497849303508598</v>
      </c>
      <c r="D127">
        <v>272.01076086789197</v>
      </c>
      <c r="E127">
        <v>275.99175236873498</v>
      </c>
      <c r="F127">
        <v>736.41169238277098</v>
      </c>
      <c r="G127">
        <v>1.0000457784627499</v>
      </c>
      <c r="H127">
        <v>1</v>
      </c>
      <c r="I127" s="1">
        <v>1.1322964408881501E-5</v>
      </c>
      <c r="J127" s="1">
        <v>1.23983620957199E-6</v>
      </c>
      <c r="K127">
        <v>-1.15728308764598E-4</v>
      </c>
      <c r="L127" s="1">
        <v>-5.9350093195613701E-8</v>
      </c>
      <c r="M127" t="s">
        <v>15</v>
      </c>
      <c r="N127" t="s">
        <v>15</v>
      </c>
      <c r="O127" t="s">
        <v>15</v>
      </c>
      <c r="P127">
        <v>278.41747648995698</v>
      </c>
    </row>
    <row r="128" spans="1:16">
      <c r="A128">
        <v>126</v>
      </c>
      <c r="B128">
        <v>-8.9767213836865896</v>
      </c>
      <c r="C128">
        <v>4.2171553406170998</v>
      </c>
      <c r="D128">
        <v>272.32749473119202</v>
      </c>
      <c r="E128">
        <v>276.25403465964899</v>
      </c>
      <c r="F128">
        <v>630.64850042256705</v>
      </c>
      <c r="G128">
        <v>1.0000457784627499</v>
      </c>
      <c r="H128">
        <v>1</v>
      </c>
      <c r="I128" s="1">
        <v>2.16288960864265E-5</v>
      </c>
      <c r="J128" s="1">
        <v>1.23983620957199E-6</v>
      </c>
      <c r="K128">
        <v>-1.2297239618778299E-4</v>
      </c>
      <c r="L128" s="1">
        <v>-5.4907153533550397E-8</v>
      </c>
      <c r="M128" t="s">
        <v>15</v>
      </c>
      <c r="N128" t="s">
        <v>15</v>
      </c>
      <c r="O128" t="s">
        <v>15</v>
      </c>
      <c r="P128">
        <v>278.41747648995698</v>
      </c>
    </row>
    <row r="129" spans="1:16">
      <c r="A129">
        <v>127</v>
      </c>
      <c r="B129">
        <v>-9.9766453728763</v>
      </c>
      <c r="C129">
        <v>4.6701025361735198</v>
      </c>
      <c r="D129">
        <v>272.63006569816599</v>
      </c>
      <c r="E129">
        <v>276.47446966369898</v>
      </c>
      <c r="F129">
        <v>702.89289616153701</v>
      </c>
      <c r="G129">
        <v>1.0000457784627499</v>
      </c>
      <c r="H129">
        <v>0.99334686341232603</v>
      </c>
      <c r="I129">
        <v>1.12958435360458E-4</v>
      </c>
      <c r="J129" s="1">
        <v>1.23020586641419E-6</v>
      </c>
      <c r="K129">
        <v>-1.4127638663154801E-4</v>
      </c>
      <c r="L129" s="1">
        <v>-1.76798237305806E-7</v>
      </c>
      <c r="M129" t="s">
        <v>15</v>
      </c>
      <c r="N129" t="s">
        <v>15</v>
      </c>
      <c r="O129" t="s">
        <v>15</v>
      </c>
      <c r="P129">
        <v>278.41747648995698</v>
      </c>
    </row>
    <row r="130" spans="1:16">
      <c r="A130">
        <v>128</v>
      </c>
      <c r="B130">
        <v>-10.956063635358401</v>
      </c>
      <c r="C130">
        <v>5.3988254980582298</v>
      </c>
      <c r="D130">
        <v>272.78070741363803</v>
      </c>
      <c r="E130">
        <v>276.71848060400998</v>
      </c>
      <c r="F130">
        <v>578.74318006056001</v>
      </c>
      <c r="G130">
        <v>6.9999542215372399</v>
      </c>
      <c r="H130">
        <v>0.99981688614896302</v>
      </c>
      <c r="I130">
        <v>1.83743913461489E-4</v>
      </c>
      <c r="J130" s="1">
        <v>1.23020586641419E-6</v>
      </c>
      <c r="K130">
        <v>-1.5073642946676299E-4</v>
      </c>
      <c r="L130" s="1">
        <v>-3.6707195761590399E-7</v>
      </c>
      <c r="M130" t="s">
        <v>15</v>
      </c>
      <c r="N130" t="s">
        <v>15</v>
      </c>
      <c r="O130" t="s">
        <v>15</v>
      </c>
      <c r="P130">
        <v>278.41747648995698</v>
      </c>
    </row>
    <row r="131" spans="1:16">
      <c r="A131">
        <v>129</v>
      </c>
      <c r="B131">
        <v>-11.4115066180222</v>
      </c>
      <c r="C131">
        <v>6.0426538167711303</v>
      </c>
      <c r="D131">
        <v>273.01697027508402</v>
      </c>
      <c r="E131">
        <v>276.80806916180501</v>
      </c>
      <c r="F131">
        <v>480.95290564812598</v>
      </c>
      <c r="G131">
        <v>6.9999542215372399</v>
      </c>
      <c r="H131">
        <v>1</v>
      </c>
      <c r="I131">
        <v>3.7887859351394798E-4</v>
      </c>
      <c r="J131" s="1">
        <v>1.23020586641419E-6</v>
      </c>
      <c r="K131">
        <v>-1.6020640932176201E-4</v>
      </c>
      <c r="L131" s="1">
        <v>-4.1420575229170602E-7</v>
      </c>
      <c r="M131" t="s">
        <v>15</v>
      </c>
      <c r="N131" t="s">
        <v>15</v>
      </c>
      <c r="O131" t="s">
        <v>15</v>
      </c>
      <c r="P131">
        <v>278.41747648995698</v>
      </c>
    </row>
    <row r="132" spans="1:16">
      <c r="A132">
        <v>130</v>
      </c>
      <c r="B132">
        <v>-11.9408781417109</v>
      </c>
      <c r="C132">
        <v>4.9326959044937704</v>
      </c>
      <c r="D132">
        <v>272.88435406402698</v>
      </c>
      <c r="E132">
        <v>276.16975068751299</v>
      </c>
      <c r="F132">
        <v>481.92918126621902</v>
      </c>
      <c r="G132">
        <v>6.9999542215372399</v>
      </c>
      <c r="H132">
        <v>1</v>
      </c>
      <c r="I132">
        <v>6.9632841005516405E-4</v>
      </c>
      <c r="J132" s="1">
        <v>1.23020586641419E-6</v>
      </c>
      <c r="K132">
        <v>-1.5695700385210301E-4</v>
      </c>
      <c r="L132" s="1">
        <v>-4.6771419952611899E-7</v>
      </c>
      <c r="M132" t="s">
        <v>15</v>
      </c>
      <c r="N132" t="s">
        <v>15</v>
      </c>
      <c r="O132" t="s">
        <v>15</v>
      </c>
      <c r="P132">
        <v>278.41747648995698</v>
      </c>
    </row>
    <row r="133" spans="1:16">
      <c r="A133">
        <v>131</v>
      </c>
      <c r="B133">
        <v>-12.4562194313364</v>
      </c>
      <c r="C133">
        <v>4.8551834042064597</v>
      </c>
      <c r="D133">
        <v>273.50623396636098</v>
      </c>
      <c r="E133">
        <v>275.911004787038</v>
      </c>
      <c r="F133">
        <v>361.52185503460299</v>
      </c>
      <c r="G133">
        <v>6.9999542215372399</v>
      </c>
      <c r="H133">
        <v>1</v>
      </c>
      <c r="I133">
        <v>8.7675001659428598E-4</v>
      </c>
      <c r="J133" s="1">
        <v>1.2207804241746501E-6</v>
      </c>
      <c r="K133">
        <v>-1.4939493179580299E-4</v>
      </c>
      <c r="L133" s="1">
        <v>-4.6578248662956999E-7</v>
      </c>
      <c r="M133" t="s">
        <v>15</v>
      </c>
      <c r="N133" t="s">
        <v>15</v>
      </c>
      <c r="O133" t="s">
        <v>15</v>
      </c>
      <c r="P133">
        <v>278.41747648995698</v>
      </c>
    </row>
    <row r="134" spans="1:16">
      <c r="A134">
        <v>132</v>
      </c>
      <c r="B134">
        <v>-12.9229945261282</v>
      </c>
      <c r="C134">
        <v>4.3553068717414103</v>
      </c>
      <c r="D134">
        <v>273.81202377340901</v>
      </c>
      <c r="E134">
        <v>275.73948985073201</v>
      </c>
      <c r="F134">
        <v>212.639823275239</v>
      </c>
      <c r="G134">
        <v>6.9999542215372399</v>
      </c>
      <c r="H134">
        <v>1</v>
      </c>
      <c r="I134">
        <v>8.8115715843007899E-4</v>
      </c>
      <c r="J134" s="1">
        <v>1.2207804241746501E-6</v>
      </c>
      <c r="K134">
        <v>-1.3247218710213699E-4</v>
      </c>
      <c r="L134" s="1">
        <v>-3.97979363960692E-7</v>
      </c>
      <c r="M134" t="s">
        <v>15</v>
      </c>
      <c r="N134" t="s">
        <v>15</v>
      </c>
      <c r="O134" t="s">
        <v>15</v>
      </c>
      <c r="P134">
        <v>278.41747648995698</v>
      </c>
    </row>
    <row r="135" spans="1:16">
      <c r="A135">
        <v>133</v>
      </c>
      <c r="B135">
        <v>-13.5365474541955</v>
      </c>
      <c r="C135">
        <v>3.9814540642332599</v>
      </c>
      <c r="D135">
        <v>273.865456518641</v>
      </c>
      <c r="E135">
        <v>275.837329986219</v>
      </c>
      <c r="F135">
        <v>211.66354765714499</v>
      </c>
      <c r="G135">
        <v>6.9999542215372399</v>
      </c>
      <c r="H135">
        <v>1</v>
      </c>
      <c r="I135">
        <v>8.2264387528717604E-4</v>
      </c>
      <c r="J135" s="1">
        <v>1.23983620957199E-6</v>
      </c>
      <c r="K135">
        <v>-1.2728506277442399E-4</v>
      </c>
      <c r="L135" s="1">
        <v>-4.1362623842274101E-7</v>
      </c>
      <c r="M135" t="s">
        <v>15</v>
      </c>
      <c r="N135" t="s">
        <v>15</v>
      </c>
      <c r="O135" t="s">
        <v>15</v>
      </c>
      <c r="P135">
        <v>278.41747648995698</v>
      </c>
    </row>
    <row r="136" spans="1:16">
      <c r="A136">
        <v>134</v>
      </c>
      <c r="B136">
        <v>-14.170066484583399</v>
      </c>
      <c r="C136">
        <v>4.05369360531735</v>
      </c>
      <c r="D136">
        <v>274.09141909184899</v>
      </c>
      <c r="E136">
        <v>276.024169281095</v>
      </c>
      <c r="F136">
        <v>242.09080442108001</v>
      </c>
      <c r="G136">
        <v>1.0000457784627499</v>
      </c>
      <c r="H136">
        <v>1</v>
      </c>
      <c r="I136">
        <v>6.8961599402834204E-4</v>
      </c>
      <c r="J136" s="1">
        <v>1.2207804241746501E-6</v>
      </c>
      <c r="K136">
        <v>-1.32362879884503E-4</v>
      </c>
      <c r="L136" s="1">
        <v>-5.0248503166400498E-7</v>
      </c>
      <c r="M136" t="s">
        <v>15</v>
      </c>
      <c r="N136" t="s">
        <v>15</v>
      </c>
      <c r="O136" t="s">
        <v>15</v>
      </c>
      <c r="P136">
        <v>278.41747648995698</v>
      </c>
    </row>
    <row r="137" spans="1:16">
      <c r="A137">
        <v>135</v>
      </c>
      <c r="B137">
        <v>-14.5693885309948</v>
      </c>
      <c r="C137">
        <v>3.93505202324494</v>
      </c>
      <c r="D137">
        <v>274.46609207648498</v>
      </c>
      <c r="E137">
        <v>276.20039940465301</v>
      </c>
      <c r="F137">
        <v>102.646103636628</v>
      </c>
      <c r="G137">
        <v>1.0000457784627499</v>
      </c>
      <c r="H137">
        <v>1</v>
      </c>
      <c r="I137">
        <v>7.10363461747609E-4</v>
      </c>
      <c r="J137" s="1">
        <v>1.23983620957199E-6</v>
      </c>
      <c r="K137">
        <v>-1.2593362808368001E-4</v>
      </c>
      <c r="L137" s="1">
        <v>-4.9282646718125896E-7</v>
      </c>
      <c r="M137" t="s">
        <v>15</v>
      </c>
      <c r="N137" t="s">
        <v>15</v>
      </c>
      <c r="O137" t="s">
        <v>15</v>
      </c>
      <c r="P137">
        <v>278.41747648995698</v>
      </c>
    </row>
    <row r="138" spans="1:16">
      <c r="A138">
        <v>136</v>
      </c>
      <c r="B138">
        <v>-14.462542902360401</v>
      </c>
      <c r="C138">
        <v>4.0426203909905896</v>
      </c>
      <c r="D138">
        <v>274.74484362690998</v>
      </c>
      <c r="E138">
        <v>276.49922439677403</v>
      </c>
      <c r="F138">
        <v>150.15818371721099</v>
      </c>
      <c r="G138">
        <v>1.0000457784627499</v>
      </c>
      <c r="H138">
        <v>1</v>
      </c>
      <c r="I138">
        <v>8.1233794360963097E-4</v>
      </c>
      <c r="J138" s="1">
        <v>1.2207804241746501E-6</v>
      </c>
      <c r="K138">
        <v>-1.16871066039861E-4</v>
      </c>
      <c r="L138" s="1">
        <v>-4.8741767107092199E-7</v>
      </c>
      <c r="M138" t="s">
        <v>15</v>
      </c>
      <c r="N138" t="s">
        <v>15</v>
      </c>
      <c r="O138" t="s">
        <v>15</v>
      </c>
      <c r="P138">
        <v>278.41747648995698</v>
      </c>
    </row>
    <row r="139" spans="1:16">
      <c r="A139">
        <v>137</v>
      </c>
      <c r="B139">
        <v>-15.1235827764874</v>
      </c>
      <c r="C139">
        <v>3.3202249801497401</v>
      </c>
      <c r="D139">
        <v>275.04033314572098</v>
      </c>
      <c r="E139">
        <v>276.77152646059898</v>
      </c>
      <c r="F139">
        <v>101.995253224565</v>
      </c>
      <c r="G139">
        <v>1.0000457784627499</v>
      </c>
      <c r="H139">
        <v>1</v>
      </c>
      <c r="I139">
        <v>8.5003595685117703E-4</v>
      </c>
      <c r="J139" s="1">
        <v>1.2207804241746501E-6</v>
      </c>
      <c r="K139">
        <v>-1.0726196790787301E-4</v>
      </c>
      <c r="L139" s="1">
        <v>-4.44340473477873E-7</v>
      </c>
      <c r="M139" t="s">
        <v>15</v>
      </c>
      <c r="N139" t="s">
        <v>15</v>
      </c>
      <c r="O139" t="s">
        <v>15</v>
      </c>
      <c r="P139">
        <v>278.41747648995698</v>
      </c>
    </row>
    <row r="140" spans="1:16">
      <c r="A140">
        <v>138</v>
      </c>
      <c r="B140">
        <v>-15.5601389056048</v>
      </c>
      <c r="C140">
        <v>2.6964339064090601</v>
      </c>
      <c r="D140">
        <v>275.244407606425</v>
      </c>
      <c r="E140">
        <v>276.983709886957</v>
      </c>
      <c r="F140">
        <v>182.53799171733499</v>
      </c>
      <c r="G140">
        <v>1.0000457784627499</v>
      </c>
      <c r="H140">
        <v>1</v>
      </c>
      <c r="I140">
        <v>9.4292494631325805E-4</v>
      </c>
      <c r="J140" s="1">
        <v>1.2207804241746501E-6</v>
      </c>
      <c r="K140" s="1">
        <v>-9.8894997248996698E-5</v>
      </c>
      <c r="L140" s="1">
        <v>-5.03257716822625E-7</v>
      </c>
      <c r="M140" t="s">
        <v>15</v>
      </c>
      <c r="N140" t="s">
        <v>15</v>
      </c>
      <c r="O140" t="s">
        <v>15</v>
      </c>
      <c r="P140">
        <v>278.41747648995698</v>
      </c>
    </row>
    <row r="141" spans="1:16">
      <c r="A141">
        <v>139</v>
      </c>
      <c r="B141">
        <v>-15.022673016110501</v>
      </c>
      <c r="C141">
        <v>2.40325737471015</v>
      </c>
      <c r="D141">
        <v>275.57466059803698</v>
      </c>
      <c r="E141">
        <v>277.299627432867</v>
      </c>
      <c r="F141">
        <v>196.36856297367001</v>
      </c>
      <c r="G141">
        <v>1.0000457784627499</v>
      </c>
      <c r="H141">
        <v>1</v>
      </c>
      <c r="I141">
        <v>7.3280598401910502E-4</v>
      </c>
      <c r="J141" s="1">
        <v>1.2207804241746501E-6</v>
      </c>
      <c r="K141">
        <v>-1.2895448209828599E-4</v>
      </c>
      <c r="L141" s="1">
        <v>-1.7737775117477099E-7</v>
      </c>
      <c r="M141" t="s">
        <v>15</v>
      </c>
      <c r="N141" t="s">
        <v>15</v>
      </c>
      <c r="O141" t="s">
        <v>15</v>
      </c>
      <c r="P141">
        <v>278.41747648995698</v>
      </c>
    </row>
    <row r="142" spans="1:16">
      <c r="A142">
        <v>140</v>
      </c>
      <c r="B142">
        <v>-14.749623076267</v>
      </c>
      <c r="C142">
        <v>1.663988494419</v>
      </c>
      <c r="D142">
        <v>275.83474287603201</v>
      </c>
      <c r="E142">
        <v>277.42457989505499</v>
      </c>
      <c r="F142">
        <v>222.89071726522801</v>
      </c>
      <c r="G142">
        <v>1.0000457784627499</v>
      </c>
      <c r="H142">
        <v>1</v>
      </c>
      <c r="I142">
        <v>1.1204988612046299E-3</v>
      </c>
      <c r="J142" s="1">
        <v>1.2207804241746501E-6</v>
      </c>
      <c r="K142">
        <v>-1.18441115165873E-4</v>
      </c>
      <c r="L142" s="1">
        <v>-9.8757036285218202E-8</v>
      </c>
      <c r="M142" t="s">
        <v>15</v>
      </c>
      <c r="N142" t="s">
        <v>15</v>
      </c>
      <c r="O142" t="s">
        <v>15</v>
      </c>
      <c r="P142">
        <v>278.41747648995698</v>
      </c>
    </row>
    <row r="143" spans="1:16">
      <c r="A143">
        <v>141</v>
      </c>
      <c r="B143">
        <v>-15.0518127330108</v>
      </c>
      <c r="C143">
        <v>0.655271398843424</v>
      </c>
      <c r="D143">
        <v>275.852768380447</v>
      </c>
      <c r="E143">
        <v>277.19648271172099</v>
      </c>
      <c r="F143">
        <v>141.37170315436299</v>
      </c>
      <c r="G143">
        <v>1.0000457784627499</v>
      </c>
      <c r="H143">
        <v>1</v>
      </c>
      <c r="I143">
        <v>1.6948511456814899E-3</v>
      </c>
      <c r="J143" s="1">
        <v>1.2207804241746501E-6</v>
      </c>
      <c r="K143">
        <v>-1.0792774823346E-4</v>
      </c>
      <c r="L143" s="1">
        <v>-1.78536778912701E-7</v>
      </c>
      <c r="M143" t="s">
        <v>15</v>
      </c>
      <c r="N143" t="s">
        <v>15</v>
      </c>
      <c r="O143" t="s">
        <v>15</v>
      </c>
      <c r="P143">
        <v>278.41747648995698</v>
      </c>
    </row>
    <row r="144" spans="1:16">
      <c r="A144">
        <v>142</v>
      </c>
      <c r="B144">
        <v>-15.868804054993101</v>
      </c>
      <c r="C144">
        <v>0.74965736858102505</v>
      </c>
      <c r="D144">
        <v>275.27080209503299</v>
      </c>
      <c r="E144">
        <v>276.15088993850298</v>
      </c>
      <c r="F144">
        <v>169.03284566703201</v>
      </c>
      <c r="G144">
        <v>6.9999542215372399</v>
      </c>
      <c r="H144">
        <v>1</v>
      </c>
      <c r="I144">
        <v>2.4103675732678699E-3</v>
      </c>
      <c r="J144" s="1">
        <v>1.2207804241746501E-6</v>
      </c>
      <c r="K144">
        <v>-1.02591568608975E-4</v>
      </c>
      <c r="L144" s="1">
        <v>-1.7158261248512301E-7</v>
      </c>
      <c r="M144" t="s">
        <v>15</v>
      </c>
      <c r="N144" t="s">
        <v>15</v>
      </c>
      <c r="O144" t="s">
        <v>15</v>
      </c>
      <c r="P144">
        <v>278.35987057570202</v>
      </c>
    </row>
    <row r="145" spans="1:16">
      <c r="A145">
        <v>143</v>
      </c>
      <c r="B145">
        <v>-14.9309368703132</v>
      </c>
      <c r="C145">
        <v>0.38529588763866901</v>
      </c>
      <c r="D145">
        <v>275.42659395462402</v>
      </c>
      <c r="E145">
        <v>276.15678392256899</v>
      </c>
      <c r="F145">
        <v>125.58858066184099</v>
      </c>
      <c r="G145">
        <v>6.9999542215372399</v>
      </c>
      <c r="H145">
        <v>1</v>
      </c>
      <c r="I145">
        <v>2.97760062862537E-3</v>
      </c>
      <c r="J145" s="1">
        <v>1.2207804241746501E-6</v>
      </c>
      <c r="K145" s="1">
        <v>-9.7464066399972706E-5</v>
      </c>
      <c r="L145" s="1">
        <v>-1.2869858618173001E-7</v>
      </c>
      <c r="M145" t="s">
        <v>15</v>
      </c>
      <c r="N145" t="s">
        <v>15</v>
      </c>
      <c r="O145" t="s">
        <v>15</v>
      </c>
      <c r="P145">
        <v>278.35987057570202</v>
      </c>
    </row>
    <row r="146" spans="1:16">
      <c r="A146">
        <v>144</v>
      </c>
      <c r="B146">
        <v>-14.873197060899701</v>
      </c>
      <c r="C146">
        <v>0.124284407079384</v>
      </c>
      <c r="D146">
        <v>275.306853103864</v>
      </c>
      <c r="E146">
        <v>276.05246040460997</v>
      </c>
      <c r="F146">
        <v>134.37506122468801</v>
      </c>
      <c r="G146">
        <v>6.9999542215372399</v>
      </c>
      <c r="H146">
        <v>1</v>
      </c>
      <c r="I146">
        <v>3.4564196385386699E-3</v>
      </c>
      <c r="J146" s="1">
        <v>1.2207804241746501E-6</v>
      </c>
      <c r="K146" s="1">
        <v>-8.6414100399176104E-5</v>
      </c>
      <c r="L146" s="1">
        <v>-2.4305598965744401E-7</v>
      </c>
      <c r="M146" t="s">
        <v>15</v>
      </c>
      <c r="N146" t="s">
        <v>15</v>
      </c>
      <c r="O146" t="s">
        <v>15</v>
      </c>
      <c r="P146">
        <v>278.35987057570202</v>
      </c>
    </row>
    <row r="147" spans="1:16">
      <c r="A147">
        <v>145</v>
      </c>
      <c r="B147">
        <v>-15.064224093912699</v>
      </c>
      <c r="C147">
        <v>-0.49423370745807299</v>
      </c>
      <c r="D147">
        <v>275.44204438698</v>
      </c>
      <c r="E147">
        <v>276.11847302614302</v>
      </c>
      <c r="F147">
        <v>94.835898691874704</v>
      </c>
      <c r="G147">
        <v>6.9999542215372399</v>
      </c>
      <c r="H147">
        <v>1</v>
      </c>
      <c r="I147">
        <v>3.8180764778019799E-3</v>
      </c>
      <c r="J147" s="1">
        <v>1.21115008101685E-6</v>
      </c>
      <c r="K147" s="1">
        <v>-7.2969312630221094E-5</v>
      </c>
      <c r="L147" s="1">
        <v>-3.8252566078829799E-7</v>
      </c>
      <c r="M147" t="s">
        <v>15</v>
      </c>
      <c r="N147" t="s">
        <v>15</v>
      </c>
      <c r="O147" t="s">
        <v>15</v>
      </c>
      <c r="P147">
        <v>278.35987057570202</v>
      </c>
    </row>
    <row r="148" spans="1:16">
      <c r="A148">
        <v>146</v>
      </c>
      <c r="B148">
        <v>-14.0281452707912</v>
      </c>
      <c r="C148">
        <v>-1.38430922096125</v>
      </c>
      <c r="D148">
        <v>275.23990123032098</v>
      </c>
      <c r="E148">
        <v>276.00530853208602</v>
      </c>
      <c r="F148">
        <v>136.65303766690801</v>
      </c>
      <c r="G148">
        <v>1.0000457784627499</v>
      </c>
      <c r="H148">
        <v>1</v>
      </c>
      <c r="I148">
        <v>3.6306034443255898E-3</v>
      </c>
      <c r="J148" s="1">
        <v>1.21115008101685E-6</v>
      </c>
      <c r="K148" s="1">
        <v>-6.86864571029339E-5</v>
      </c>
      <c r="L148" s="1">
        <v>-3.63208531822806E-7</v>
      </c>
      <c r="M148" t="s">
        <v>15</v>
      </c>
      <c r="N148" t="s">
        <v>15</v>
      </c>
      <c r="O148" t="s">
        <v>15</v>
      </c>
      <c r="P148">
        <v>278.35987057570202</v>
      </c>
    </row>
    <row r="149" spans="1:16">
      <c r="A149">
        <v>147</v>
      </c>
      <c r="B149">
        <v>-12.5171969870722</v>
      </c>
      <c r="C149">
        <v>-1.43545692523246</v>
      </c>
      <c r="D149">
        <v>274.93282388724299</v>
      </c>
      <c r="E149">
        <v>276.00589793049198</v>
      </c>
      <c r="F149">
        <v>147.88020727499199</v>
      </c>
      <c r="G149">
        <v>1.0000457784627499</v>
      </c>
      <c r="H149">
        <v>1</v>
      </c>
      <c r="I149">
        <v>3.0286556717384699E-3</v>
      </c>
      <c r="J149" s="1">
        <v>1.21115008101685E-6</v>
      </c>
      <c r="K149" s="1">
        <v>-7.9497934628893201E-5</v>
      </c>
      <c r="L149" s="1">
        <v>-2.5831652154018402E-7</v>
      </c>
      <c r="M149" t="s">
        <v>15</v>
      </c>
      <c r="N149" t="s">
        <v>15</v>
      </c>
      <c r="O149" t="s">
        <v>15</v>
      </c>
      <c r="P149">
        <v>278.35987057570202</v>
      </c>
    </row>
    <row r="150" spans="1:16">
      <c r="A150">
        <v>148</v>
      </c>
      <c r="B150">
        <v>-10.3721900485784</v>
      </c>
      <c r="C150">
        <v>-1.7929635592106301</v>
      </c>
      <c r="D150">
        <v>274.74677493095498</v>
      </c>
      <c r="E150">
        <v>276.126135205428</v>
      </c>
      <c r="F150">
        <v>129.33097053120201</v>
      </c>
      <c r="G150">
        <v>1.0000457784627499</v>
      </c>
      <c r="H150">
        <v>1</v>
      </c>
      <c r="I150">
        <v>2.44935382796911E-3</v>
      </c>
      <c r="J150" s="1">
        <v>1.2207804241746501E-6</v>
      </c>
      <c r="K150" s="1">
        <v>-8.7934464426264104E-5</v>
      </c>
      <c r="L150" s="1">
        <v>-1.5632208060238401E-7</v>
      </c>
      <c r="M150" t="s">
        <v>15</v>
      </c>
      <c r="N150" t="s">
        <v>15</v>
      </c>
      <c r="O150" t="s">
        <v>15</v>
      </c>
      <c r="P150">
        <v>278.35987057570202</v>
      </c>
    </row>
    <row r="151" spans="1:16">
      <c r="A151">
        <v>149</v>
      </c>
      <c r="B151">
        <v>-8.56498797637318</v>
      </c>
      <c r="C151">
        <v>-3.0073260637117101</v>
      </c>
      <c r="D151">
        <v>274.630896688284</v>
      </c>
      <c r="E151">
        <v>275.91748816951002</v>
      </c>
      <c r="F151">
        <v>114.524123656773</v>
      </c>
      <c r="G151">
        <v>1.0000457784627499</v>
      </c>
      <c r="H151">
        <v>1</v>
      </c>
      <c r="I151">
        <v>2.0808489683147901E-3</v>
      </c>
      <c r="J151" s="1">
        <v>1.2207804241746501E-6</v>
      </c>
      <c r="K151" s="1">
        <v>-9.1541602608178794E-5</v>
      </c>
      <c r="L151" s="1">
        <v>-1.4511814580239901E-7</v>
      </c>
      <c r="M151" t="s">
        <v>15</v>
      </c>
      <c r="N151" t="s">
        <v>15</v>
      </c>
      <c r="O151" t="s">
        <v>15</v>
      </c>
      <c r="P151">
        <v>278.35987057570202</v>
      </c>
    </row>
    <row r="152" spans="1:16">
      <c r="A152">
        <v>150</v>
      </c>
      <c r="B152">
        <v>-7.1058436338103199</v>
      </c>
      <c r="C152">
        <v>-4.7938046417619304</v>
      </c>
      <c r="D152">
        <v>274.42102831544702</v>
      </c>
      <c r="E152">
        <v>275.62102077101599</v>
      </c>
      <c r="F152">
        <v>94.835898691874704</v>
      </c>
      <c r="G152">
        <v>1.0000457784627499</v>
      </c>
      <c r="H152">
        <v>1</v>
      </c>
      <c r="I152">
        <v>1.49754679580218E-3</v>
      </c>
      <c r="J152" s="1">
        <v>1.21115008101685E-6</v>
      </c>
      <c r="K152" s="1">
        <v>-9.3846991198273099E-5</v>
      </c>
      <c r="L152" s="1">
        <v>-1.0107509176107701E-7</v>
      </c>
      <c r="M152" t="s">
        <v>15</v>
      </c>
      <c r="N152" t="s">
        <v>15</v>
      </c>
      <c r="O152" t="s">
        <v>15</v>
      </c>
      <c r="P152">
        <v>278.35987057570202</v>
      </c>
    </row>
    <row r="153" spans="1:16">
      <c r="A153">
        <v>151</v>
      </c>
      <c r="B153">
        <v>-4.6635036580560696</v>
      </c>
      <c r="C153">
        <v>-7.2272753140469801</v>
      </c>
      <c r="D153">
        <v>273.89764491938303</v>
      </c>
      <c r="E153">
        <v>275.158343021875</v>
      </c>
      <c r="F153">
        <v>35.771223797176297</v>
      </c>
      <c r="G153">
        <v>1.0000457784627499</v>
      </c>
      <c r="H153">
        <v>1</v>
      </c>
      <c r="I153">
        <v>1.4058782456177E-3</v>
      </c>
      <c r="J153" s="1">
        <v>1.21115008101685E-6</v>
      </c>
      <c r="K153" s="1">
        <v>-9.4224597950098897E-5</v>
      </c>
      <c r="L153" s="1">
        <v>-6.1088634802508006E-8</v>
      </c>
      <c r="M153" t="s">
        <v>15</v>
      </c>
      <c r="N153" t="s">
        <v>15</v>
      </c>
      <c r="O153" t="s">
        <v>15</v>
      </c>
      <c r="P153">
        <v>278.35987057570202</v>
      </c>
    </row>
    <row r="154" spans="1:16">
      <c r="A154">
        <v>152</v>
      </c>
      <c r="B154">
        <v>-1.8164453920199599</v>
      </c>
      <c r="C154">
        <v>-9.6797286394636206</v>
      </c>
      <c r="D154">
        <v>273.13284851775501</v>
      </c>
      <c r="E154">
        <v>274.42807839616103</v>
      </c>
      <c r="F154">
        <v>43.744141344945</v>
      </c>
      <c r="G154">
        <v>1.0000457784627499</v>
      </c>
      <c r="H154">
        <v>1</v>
      </c>
      <c r="I154">
        <v>1.0521542616588101E-3</v>
      </c>
      <c r="J154" s="1">
        <v>1.21115008101685E-6</v>
      </c>
      <c r="K154">
        <v>-1.1436693705406901E-4</v>
      </c>
      <c r="L154" s="1">
        <v>-1.2135807717484399E-7</v>
      </c>
      <c r="M154" t="s">
        <v>15</v>
      </c>
      <c r="N154" t="s">
        <v>15</v>
      </c>
      <c r="O154" t="s">
        <v>15</v>
      </c>
      <c r="P154">
        <v>278.35987057570202</v>
      </c>
    </row>
    <row r="155" spans="1:16">
      <c r="A155">
        <v>153</v>
      </c>
      <c r="B155">
        <v>2.1708392038369002</v>
      </c>
      <c r="C155">
        <v>-11.226287573767401</v>
      </c>
      <c r="D155">
        <v>271.74939105386699</v>
      </c>
      <c r="E155">
        <v>273.724926097148</v>
      </c>
      <c r="F155">
        <v>65.710342752064193</v>
      </c>
      <c r="G155">
        <v>6.0000305189751701</v>
      </c>
      <c r="H155">
        <v>0.99832145636549496</v>
      </c>
      <c r="I155">
        <v>1.07541041011538E-3</v>
      </c>
      <c r="J155" s="1">
        <v>1.21115008101685E-6</v>
      </c>
      <c r="K155">
        <v>-1.3195546207332199E-4</v>
      </c>
      <c r="L155" s="1">
        <v>-8.2723819243859196E-8</v>
      </c>
      <c r="M155" t="s">
        <v>15</v>
      </c>
      <c r="N155" t="s">
        <v>15</v>
      </c>
      <c r="O155" t="s">
        <v>15</v>
      </c>
      <c r="P155">
        <v>278.35987057570202</v>
      </c>
    </row>
    <row r="156" spans="1:16">
      <c r="A156">
        <v>154</v>
      </c>
      <c r="B156">
        <v>2.8254035853194299</v>
      </c>
      <c r="C156">
        <v>-12.1501100261712</v>
      </c>
      <c r="D156">
        <v>272.03651158848498</v>
      </c>
      <c r="E156">
        <v>273.89290464301502</v>
      </c>
      <c r="F156">
        <v>264.87056884327802</v>
      </c>
      <c r="G156">
        <v>6.0000305189751701</v>
      </c>
      <c r="H156">
        <v>0.995010147559245</v>
      </c>
      <c r="I156">
        <v>1.23094861582779E-3</v>
      </c>
      <c r="J156" s="1">
        <v>1.21115008101685E-6</v>
      </c>
      <c r="K156">
        <v>-1.6181620652691399E-4</v>
      </c>
      <c r="L156" s="1">
        <v>-5.9543264485268799E-8</v>
      </c>
      <c r="M156" t="s">
        <v>15</v>
      </c>
      <c r="N156" t="s">
        <v>15</v>
      </c>
      <c r="O156" t="s">
        <v>15</v>
      </c>
      <c r="P156">
        <v>278.35987057570202</v>
      </c>
    </row>
    <row r="157" spans="1:16">
      <c r="A157">
        <v>155</v>
      </c>
      <c r="B157">
        <v>1.8886156494136901</v>
      </c>
      <c r="C157">
        <v>-12.433267935384</v>
      </c>
      <c r="D157">
        <v>271.30776619568798</v>
      </c>
      <c r="E157">
        <v>273.72080030830199</v>
      </c>
      <c r="F157">
        <v>610.30942504560505</v>
      </c>
      <c r="G157">
        <v>6.0000305189751701</v>
      </c>
      <c r="H157">
        <v>1</v>
      </c>
      <c r="I157">
        <v>1.1063960073301E-3</v>
      </c>
      <c r="J157" s="1">
        <v>1.21115008101685E-6</v>
      </c>
      <c r="K157">
        <v>-1.83578279855821E-4</v>
      </c>
      <c r="L157" s="1">
        <v>-5.1623241609416898E-8</v>
      </c>
      <c r="M157" t="s">
        <v>15</v>
      </c>
      <c r="N157" t="s">
        <v>15</v>
      </c>
      <c r="O157" t="s">
        <v>15</v>
      </c>
      <c r="P157">
        <v>278.35987057570202</v>
      </c>
    </row>
    <row r="158" spans="1:16">
      <c r="A158">
        <v>156</v>
      </c>
      <c r="B158">
        <v>2.3035868030493498</v>
      </c>
      <c r="C158">
        <v>-11.1988681859106</v>
      </c>
      <c r="D158">
        <v>271.27686533097602</v>
      </c>
      <c r="E158">
        <v>273.75085962703599</v>
      </c>
      <c r="F158">
        <v>608.031448603385</v>
      </c>
      <c r="G158">
        <v>6.0000305189751701</v>
      </c>
      <c r="H158">
        <v>1</v>
      </c>
      <c r="I158">
        <v>9.3600912374016895E-4</v>
      </c>
      <c r="J158" s="1">
        <v>1.2207804241746501E-6</v>
      </c>
      <c r="K158">
        <v>-1.73213968220182E-4</v>
      </c>
      <c r="L158" s="1">
        <v>-5.1623241609416898E-8</v>
      </c>
      <c r="M158" t="s">
        <v>15</v>
      </c>
      <c r="N158" t="s">
        <v>15</v>
      </c>
      <c r="O158" t="s">
        <v>15</v>
      </c>
      <c r="P158">
        <v>278.35987057570202</v>
      </c>
    </row>
    <row r="159" spans="1:16">
      <c r="A159">
        <v>157</v>
      </c>
      <c r="B159">
        <v>3.96347141759201</v>
      </c>
      <c r="C159">
        <v>-10.0108704774257</v>
      </c>
      <c r="D159">
        <v>271.61741861082498</v>
      </c>
      <c r="E159">
        <v>273.78268714098999</v>
      </c>
      <c r="F159">
        <v>509.42761117587202</v>
      </c>
      <c r="G159">
        <v>6.0000305189751701</v>
      </c>
      <c r="H159">
        <v>1</v>
      </c>
      <c r="I159">
        <v>8.2223706219464198E-4</v>
      </c>
      <c r="J159" s="1">
        <v>1.2207804241746501E-6</v>
      </c>
      <c r="K159">
        <v>-1.5810969814715001E-4</v>
      </c>
      <c r="L159" s="1">
        <v>-7.0554027995599101E-8</v>
      </c>
      <c r="M159" t="s">
        <v>15</v>
      </c>
      <c r="N159" t="s">
        <v>15</v>
      </c>
      <c r="O159" t="s">
        <v>15</v>
      </c>
      <c r="P159">
        <v>278.35987057570202</v>
      </c>
    </row>
    <row r="160" spans="1:16">
      <c r="A160">
        <v>158</v>
      </c>
      <c r="B160">
        <v>5.8591718892722398</v>
      </c>
      <c r="C160">
        <v>-8.9409870550927995</v>
      </c>
      <c r="D160">
        <v>271.50411544021398</v>
      </c>
      <c r="E160">
        <v>273.76205819676102</v>
      </c>
      <c r="F160">
        <v>285.697782029287</v>
      </c>
      <c r="G160">
        <v>6.0000305189751701</v>
      </c>
      <c r="H160">
        <v>0.98548822730532704</v>
      </c>
      <c r="I160">
        <v>7.2046598687888698E-4</v>
      </c>
      <c r="J160" s="1">
        <v>1.2207804241746501E-6</v>
      </c>
      <c r="K160">
        <v>-1.5476092247964301E-4</v>
      </c>
      <c r="L160" s="1">
        <v>-7.0554027995599101E-8</v>
      </c>
      <c r="M160" t="s">
        <v>15</v>
      </c>
      <c r="N160" t="s">
        <v>15</v>
      </c>
      <c r="O160" t="s">
        <v>15</v>
      </c>
      <c r="P160">
        <v>278.35987057570202</v>
      </c>
    </row>
    <row r="161" spans="1:16">
      <c r="A161">
        <v>159</v>
      </c>
      <c r="B161">
        <v>7.6291398787715599</v>
      </c>
      <c r="C161">
        <v>-7.8658306735566699</v>
      </c>
      <c r="D161">
        <v>271.53179746485199</v>
      </c>
      <c r="E161">
        <v>273.75144902544298</v>
      </c>
      <c r="F161">
        <v>306.524995215297</v>
      </c>
      <c r="G161">
        <v>6.0000305189751701</v>
      </c>
      <c r="H161">
        <v>0.98036103947629405</v>
      </c>
      <c r="I161">
        <v>6.3489963308242998E-4</v>
      </c>
      <c r="J161" s="1">
        <v>1.2207804241746501E-6</v>
      </c>
      <c r="K161">
        <v>-1.68990734811604E-4</v>
      </c>
      <c r="L161" s="1">
        <v>-3.8294422623226898E-8</v>
      </c>
      <c r="M161" t="s">
        <v>15</v>
      </c>
      <c r="N161" t="s">
        <v>15</v>
      </c>
      <c r="O161" t="s">
        <v>15</v>
      </c>
      <c r="P161">
        <v>278.35987057570202</v>
      </c>
    </row>
    <row r="162" spans="1:16">
      <c r="A162">
        <v>160</v>
      </c>
      <c r="B162">
        <v>9.3818398878855298</v>
      </c>
      <c r="C162">
        <v>-6.7975291389847303</v>
      </c>
      <c r="D162">
        <v>271.77514177446102</v>
      </c>
      <c r="E162">
        <v>273.80508428043902</v>
      </c>
      <c r="F162">
        <v>267.79939569756101</v>
      </c>
      <c r="G162">
        <v>6.0000305189751701</v>
      </c>
      <c r="H162">
        <v>0.978774052767308</v>
      </c>
      <c r="I162">
        <v>3.1622937726361099E-4</v>
      </c>
      <c r="J162" s="1">
        <v>1.2207804241746501E-6</v>
      </c>
      <c r="K162">
        <v>-1.7794398963778899E-4</v>
      </c>
      <c r="L162" s="1">
        <v>-9.99160640231472E-8</v>
      </c>
      <c r="M162" t="s">
        <v>15</v>
      </c>
      <c r="N162" t="s">
        <v>15</v>
      </c>
      <c r="O162" t="s">
        <v>15</v>
      </c>
      <c r="P162">
        <v>278.35987057570202</v>
      </c>
    </row>
    <row r="163" spans="1:16">
      <c r="A163">
        <v>161</v>
      </c>
      <c r="B163">
        <v>10.5366360761564</v>
      </c>
      <c r="C163">
        <v>-5.8916347478718896</v>
      </c>
      <c r="D163">
        <v>271.94767160243703</v>
      </c>
      <c r="E163">
        <v>273.901745619113</v>
      </c>
      <c r="F163">
        <v>139.74457712420701</v>
      </c>
      <c r="G163">
        <v>6.0000305189751701</v>
      </c>
      <c r="H163">
        <v>0.94674438832343999</v>
      </c>
      <c r="I163">
        <v>3.18738058000908E-4</v>
      </c>
      <c r="J163" s="1">
        <v>1.2017246387773099E-6</v>
      </c>
      <c r="K163">
        <v>-1.81650498017553E-4</v>
      </c>
      <c r="L163" s="1">
        <v>-1.65594302505821E-7</v>
      </c>
      <c r="M163" t="s">
        <v>15</v>
      </c>
      <c r="N163" t="s">
        <v>15</v>
      </c>
      <c r="O163" t="s">
        <v>15</v>
      </c>
      <c r="P163">
        <v>278.35987057570202</v>
      </c>
    </row>
    <row r="164" spans="1:16">
      <c r="A164">
        <v>162</v>
      </c>
      <c r="B164">
        <v>10.633768465824</v>
      </c>
      <c r="C164">
        <v>-5.4972173994712001</v>
      </c>
      <c r="D164">
        <v>271.72814670937697</v>
      </c>
      <c r="E164">
        <v>273.95950666295499</v>
      </c>
      <c r="F164">
        <v>287.162195456429</v>
      </c>
      <c r="G164">
        <v>6.0000305189751701</v>
      </c>
      <c r="H164">
        <v>0.94138830818061103</v>
      </c>
      <c r="I164">
        <v>2.32154671473114E-4</v>
      </c>
      <c r="J164" s="1">
        <v>1.2017246387773099E-6</v>
      </c>
      <c r="K164">
        <v>-1.8189892351217499E-4</v>
      </c>
      <c r="L164" s="1">
        <v>-9.4700439202464299E-8</v>
      </c>
      <c r="M164" t="s">
        <v>15</v>
      </c>
      <c r="N164" t="s">
        <v>15</v>
      </c>
      <c r="O164" t="s">
        <v>15</v>
      </c>
      <c r="P164">
        <v>278.35987057570202</v>
      </c>
    </row>
    <row r="165" spans="1:16">
      <c r="A165">
        <v>163</v>
      </c>
      <c r="B165">
        <v>10.0380231425291</v>
      </c>
      <c r="C165">
        <v>-5.4687434197738201</v>
      </c>
      <c r="D165">
        <v>271.34381720451898</v>
      </c>
      <c r="E165">
        <v>273.99781755938</v>
      </c>
      <c r="F165">
        <v>361.35914243158697</v>
      </c>
      <c r="G165">
        <v>6.0000305189751701</v>
      </c>
      <c r="H165">
        <v>0.91456212900370804</v>
      </c>
      <c r="I165">
        <v>1.5913172136314201E-4</v>
      </c>
      <c r="J165" s="1">
        <v>1.2017246387773099E-6</v>
      </c>
      <c r="K165">
        <v>-1.7725833527263199E-4</v>
      </c>
      <c r="L165" s="1">
        <v>-5.89637506163034E-8</v>
      </c>
      <c r="M165" t="s">
        <v>15</v>
      </c>
      <c r="N165" t="s">
        <v>15</v>
      </c>
      <c r="O165" t="s">
        <v>15</v>
      </c>
      <c r="P165">
        <v>278.35987057570202</v>
      </c>
    </row>
    <row r="166" spans="1:16">
      <c r="A166">
        <v>164</v>
      </c>
      <c r="B166">
        <v>9.8723584557071398</v>
      </c>
      <c r="C166">
        <v>-5.1571115308636397</v>
      </c>
      <c r="D166">
        <v>271.03931493350001</v>
      </c>
      <c r="E166">
        <v>273.86932870675298</v>
      </c>
      <c r="F166">
        <v>386.41688329600402</v>
      </c>
      <c r="G166">
        <v>6.0000305189751701</v>
      </c>
      <c r="H166">
        <v>0.95789907374910299</v>
      </c>
      <c r="I166" s="1">
        <v>9.4380637468041706E-5</v>
      </c>
      <c r="J166" s="1">
        <v>1.2017246387773099E-6</v>
      </c>
      <c r="K166">
        <v>-1.7418779615910101E-4</v>
      </c>
      <c r="L166" s="1">
        <v>-1.5323133996790599E-7</v>
      </c>
      <c r="M166" t="s">
        <v>15</v>
      </c>
      <c r="N166" t="s">
        <v>15</v>
      </c>
      <c r="O166" t="s">
        <v>15</v>
      </c>
      <c r="P166">
        <v>278.35987057570202</v>
      </c>
    </row>
    <row r="167" spans="1:16">
      <c r="A167">
        <v>165</v>
      </c>
      <c r="B167">
        <v>10.0628458643331</v>
      </c>
      <c r="C167">
        <v>-4.7669125498255198</v>
      </c>
      <c r="D167">
        <v>270.75348193491197</v>
      </c>
      <c r="E167">
        <v>273.70606534813902</v>
      </c>
      <c r="F167">
        <v>188.3956454259</v>
      </c>
      <c r="G167">
        <v>6.0000305189751701</v>
      </c>
      <c r="H167">
        <v>0.984938885752216</v>
      </c>
      <c r="I167" s="1">
        <v>7.5260422118912396E-5</v>
      </c>
      <c r="J167" s="1">
        <v>1.2017246387773099E-6</v>
      </c>
      <c r="K167">
        <v>-1.7171347823266399E-4</v>
      </c>
      <c r="L167" s="1">
        <v>-2.5425992445743002E-7</v>
      </c>
      <c r="M167" t="s">
        <v>15</v>
      </c>
      <c r="N167" t="s">
        <v>15</v>
      </c>
      <c r="O167" t="s">
        <v>15</v>
      </c>
      <c r="P167">
        <v>278.35987057570202</v>
      </c>
    </row>
    <row r="168" spans="1:16">
      <c r="A168">
        <v>166</v>
      </c>
      <c r="B168">
        <v>9.3370510637610096</v>
      </c>
      <c r="C168">
        <v>-4.5433390796090798</v>
      </c>
      <c r="D168">
        <v>270.84103438493003</v>
      </c>
      <c r="E168">
        <v>273.42727990184102</v>
      </c>
      <c r="F168">
        <v>148.69377029007001</v>
      </c>
      <c r="G168">
        <v>6.0000305189751701</v>
      </c>
      <c r="H168">
        <v>0.93676468344192998</v>
      </c>
      <c r="I168" s="1">
        <v>6.8887017002536199E-5</v>
      </c>
      <c r="J168" s="1">
        <v>1.2017246387773099E-6</v>
      </c>
      <c r="K168">
        <v>-1.7100794982793699E-4</v>
      </c>
      <c r="L168" s="1">
        <v>-3.6398121698142602E-7</v>
      </c>
      <c r="M168" t="s">
        <v>15</v>
      </c>
      <c r="N168" t="s">
        <v>15</v>
      </c>
      <c r="O168" t="s">
        <v>15</v>
      </c>
      <c r="P168">
        <v>278.23213572235301</v>
      </c>
    </row>
    <row r="169" spans="1:16">
      <c r="A169">
        <v>167</v>
      </c>
      <c r="B169">
        <v>8.0025599546049602</v>
      </c>
      <c r="C169">
        <v>-4.4969370386207599</v>
      </c>
      <c r="D169">
        <v>270.76764483123901</v>
      </c>
      <c r="E169">
        <v>273.26637413685302</v>
      </c>
      <c r="F169">
        <v>149.83275851118</v>
      </c>
      <c r="G169">
        <v>6.0000305189751701</v>
      </c>
      <c r="H169">
        <v>0.92637297239558603</v>
      </c>
      <c r="I169" s="1">
        <v>5.87166896891698E-5</v>
      </c>
      <c r="J169" s="1">
        <v>1.2017246387773099E-6</v>
      </c>
      <c r="K169">
        <v>-1.6346575181120599E-4</v>
      </c>
      <c r="L169" s="1">
        <v>-4.4549950121580298E-7</v>
      </c>
      <c r="M169" t="s">
        <v>15</v>
      </c>
      <c r="N169" t="s">
        <v>15</v>
      </c>
      <c r="O169" t="s">
        <v>15</v>
      </c>
      <c r="P169">
        <v>278.23213572235301</v>
      </c>
    </row>
    <row r="170" spans="1:16">
      <c r="A170">
        <v>168</v>
      </c>
      <c r="B170">
        <v>6.76843898143881</v>
      </c>
      <c r="C170">
        <v>-4.2380347417427702</v>
      </c>
      <c r="D170">
        <v>270.450910967938</v>
      </c>
      <c r="E170">
        <v>273.18680535196899</v>
      </c>
      <c r="F170">
        <v>320.192853868616</v>
      </c>
      <c r="G170">
        <v>6.0000305189751701</v>
      </c>
      <c r="H170">
        <v>0.90249187432286004</v>
      </c>
      <c r="I170" s="1">
        <v>6.2852622796605399E-5</v>
      </c>
      <c r="J170" s="1">
        <v>1.2017246387773099E-6</v>
      </c>
      <c r="K170">
        <v>-1.48202489421616E-4</v>
      </c>
      <c r="L170" s="1">
        <v>-2.4576038771261297E-7</v>
      </c>
      <c r="M170" t="s">
        <v>15</v>
      </c>
      <c r="N170" t="s">
        <v>15</v>
      </c>
      <c r="O170" t="s">
        <v>15</v>
      </c>
      <c r="P170">
        <v>278.23213572235301</v>
      </c>
    </row>
    <row r="171" spans="1:16">
      <c r="A171">
        <v>169</v>
      </c>
      <c r="B171">
        <v>7.3059048709331202</v>
      </c>
      <c r="C171">
        <v>-3.2599008095458499</v>
      </c>
      <c r="D171">
        <v>270.38267155836502</v>
      </c>
      <c r="E171">
        <v>273.103110778239</v>
      </c>
      <c r="F171">
        <v>401.22373017043299</v>
      </c>
      <c r="G171">
        <v>6.0000305189751701</v>
      </c>
      <c r="H171">
        <v>0.91508095158164504</v>
      </c>
      <c r="I171" s="1">
        <v>6.3598446799585797E-5</v>
      </c>
      <c r="J171" s="1">
        <v>1.2017246387773099E-6</v>
      </c>
      <c r="K171">
        <v>-1.3249206114170599E-4</v>
      </c>
      <c r="L171" s="1">
        <v>-9.0837013409366301E-8</v>
      </c>
      <c r="M171" t="s">
        <v>15</v>
      </c>
      <c r="N171" t="s">
        <v>15</v>
      </c>
      <c r="O171" t="s">
        <v>15</v>
      </c>
      <c r="P171">
        <v>278.23213572235301</v>
      </c>
    </row>
    <row r="172" spans="1:16">
      <c r="A172">
        <v>170</v>
      </c>
      <c r="B172">
        <v>6.1521879314363002</v>
      </c>
      <c r="C172">
        <v>-4.0023334653589302</v>
      </c>
      <c r="D172">
        <v>270.25263041936802</v>
      </c>
      <c r="E172">
        <v>273.03356176626602</v>
      </c>
      <c r="F172">
        <v>433.76625077357301</v>
      </c>
      <c r="G172">
        <v>4.99998474051241</v>
      </c>
      <c r="H172">
        <v>0.91169334533746305</v>
      </c>
      <c r="I172" s="1">
        <v>6.4751083895100506E-5</v>
      </c>
      <c r="J172" s="1">
        <v>1.2017246387773099E-6</v>
      </c>
      <c r="K172">
        <v>-1.19941605153391E-4</v>
      </c>
      <c r="L172" s="1">
        <v>-6.80750240947519E-9</v>
      </c>
      <c r="M172" t="s">
        <v>15</v>
      </c>
      <c r="N172" t="s">
        <v>15</v>
      </c>
      <c r="O172" t="s">
        <v>15</v>
      </c>
      <c r="P172">
        <v>278.23213572235301</v>
      </c>
    </row>
    <row r="173" spans="1:16">
      <c r="A173">
        <v>171</v>
      </c>
      <c r="B173">
        <v>3.6364590390442699</v>
      </c>
      <c r="C173">
        <v>-4.9456658668146103</v>
      </c>
      <c r="D173">
        <v>269.99512321343201</v>
      </c>
      <c r="E173">
        <v>272.98405230011599</v>
      </c>
      <c r="F173">
        <v>399.43389153726002</v>
      </c>
      <c r="G173">
        <v>4.99998474051241</v>
      </c>
      <c r="H173">
        <v>0.80431233119191803</v>
      </c>
      <c r="I173" s="1">
        <v>6.4140864256298302E-5</v>
      </c>
      <c r="J173" s="1">
        <v>1.2017246387773099E-6</v>
      </c>
      <c r="K173">
        <v>-1.1250871435429399E-4</v>
      </c>
      <c r="L173" s="1">
        <v>-6.2247662540437799E-8</v>
      </c>
      <c r="M173" t="s">
        <v>15</v>
      </c>
      <c r="N173" t="s">
        <v>15</v>
      </c>
      <c r="O173" t="s">
        <v>15</v>
      </c>
      <c r="P173">
        <v>278.23213572235301</v>
      </c>
    </row>
    <row r="174" spans="1:16">
      <c r="A174">
        <v>172</v>
      </c>
      <c r="B174">
        <v>0.953446586669076</v>
      </c>
      <c r="C174">
        <v>-5.17398500031394</v>
      </c>
      <c r="D174">
        <v>269.99641074946197</v>
      </c>
      <c r="E174">
        <v>272.93866862281197</v>
      </c>
      <c r="F174" t="s">
        <v>15</v>
      </c>
      <c r="G174">
        <v>4.99998474051241</v>
      </c>
      <c r="H174">
        <v>0.66554255108113403</v>
      </c>
      <c r="I174" s="1">
        <v>5.47163609459122E-5</v>
      </c>
      <c r="J174" s="1">
        <v>1.2017246387773099E-6</v>
      </c>
      <c r="K174">
        <v>-1.04320610051546E-4</v>
      </c>
      <c r="L174" s="1">
        <v>-6.6883773492155394E-8</v>
      </c>
      <c r="M174" t="s">
        <v>15</v>
      </c>
      <c r="N174" t="s">
        <v>15</v>
      </c>
      <c r="O174" t="s">
        <v>15</v>
      </c>
      <c r="P174">
        <v>278.23213572235301</v>
      </c>
    </row>
    <row r="175" spans="1:16">
      <c r="A175">
        <v>173</v>
      </c>
      <c r="B175">
        <v>-0.344350064168082</v>
      </c>
      <c r="C175">
        <v>-2.6250365214784201</v>
      </c>
      <c r="D175">
        <v>270.09168841565798</v>
      </c>
      <c r="E175">
        <v>272.905072913639</v>
      </c>
      <c r="F175">
        <v>862.83938492596894</v>
      </c>
      <c r="G175">
        <v>4.99998474051241</v>
      </c>
      <c r="H175">
        <v>0.63081195733447204</v>
      </c>
      <c r="I175" s="1">
        <v>1.64081280655649E-5</v>
      </c>
      <c r="J175" s="1">
        <v>1.2017246387773099E-6</v>
      </c>
      <c r="K175" s="1">
        <v>-9.4900315295471294E-5</v>
      </c>
      <c r="L175" s="1">
        <v>-4.1191991968051002E-8</v>
      </c>
      <c r="M175" t="s">
        <v>15</v>
      </c>
      <c r="N175" t="s">
        <v>15</v>
      </c>
      <c r="O175" t="s">
        <v>15</v>
      </c>
      <c r="P175">
        <v>278.23213572235301</v>
      </c>
    </row>
    <row r="176" spans="1:16">
      <c r="A176">
        <v>174</v>
      </c>
      <c r="B176">
        <v>-0.36971241035907898</v>
      </c>
      <c r="C176">
        <v>-0.191038553273045</v>
      </c>
      <c r="D176">
        <v>269.69963369462198</v>
      </c>
      <c r="E176">
        <v>272.89564253913397</v>
      </c>
      <c r="F176">
        <v>466.47148397972802</v>
      </c>
      <c r="G176">
        <v>4.99998474051241</v>
      </c>
      <c r="H176">
        <v>0.93424686799017198</v>
      </c>
      <c r="I176" s="1">
        <v>2.91549382983166E-6</v>
      </c>
      <c r="J176" s="1">
        <v>1.2207804241746501E-6</v>
      </c>
      <c r="K176" s="1">
        <v>-7.7470782592775904E-5</v>
      </c>
      <c r="L176" s="1">
        <v>-5.4520810954241002E-8</v>
      </c>
      <c r="M176" t="s">
        <v>15</v>
      </c>
      <c r="N176" t="s">
        <v>15</v>
      </c>
      <c r="O176" t="s">
        <v>15</v>
      </c>
      <c r="P176">
        <v>278.23213572235301</v>
      </c>
    </row>
    <row r="177" spans="1:16">
      <c r="A177">
        <v>175</v>
      </c>
      <c r="B177">
        <v>8.8428694239984507E-2</v>
      </c>
      <c r="C177">
        <v>1.01330532874191</v>
      </c>
      <c r="D177">
        <v>269.72345311117101</v>
      </c>
      <c r="E177">
        <v>273.09368040373403</v>
      </c>
      <c r="F177">
        <v>431.97641214039999</v>
      </c>
      <c r="G177">
        <v>6.0000305189751701</v>
      </c>
      <c r="H177">
        <v>0.99911494971998804</v>
      </c>
      <c r="I177" s="1">
        <v>4.2376363805694102E-5</v>
      </c>
      <c r="J177" s="1">
        <v>1.2017246387773099E-6</v>
      </c>
      <c r="K177" s="1">
        <v>-5.3621935109041998E-5</v>
      </c>
      <c r="L177" s="1">
        <v>-6.4211598301649696E-9</v>
      </c>
      <c r="M177" t="s">
        <v>15</v>
      </c>
      <c r="N177" t="s">
        <v>15</v>
      </c>
      <c r="O177" t="s">
        <v>15</v>
      </c>
      <c r="P177">
        <v>278.23213572235301</v>
      </c>
    </row>
    <row r="178" spans="1:16">
      <c r="A178">
        <v>176</v>
      </c>
      <c r="B178">
        <v>0.70036274914615404</v>
      </c>
      <c r="C178">
        <v>1.6212775248729401</v>
      </c>
      <c r="D178">
        <v>269.72860325528899</v>
      </c>
      <c r="E178">
        <v>273.335923148826</v>
      </c>
      <c r="F178">
        <v>434.417101185636</v>
      </c>
      <c r="G178">
        <v>6.0000305189751701</v>
      </c>
      <c r="H178">
        <v>0.97593578807623604</v>
      </c>
      <c r="I178" s="1">
        <v>6.5157896987635305E-5</v>
      </c>
      <c r="J178" s="1">
        <v>1.2017246387773099E-6</v>
      </c>
      <c r="K178" s="1">
        <v>-5.7427813686654599E-5</v>
      </c>
      <c r="L178" s="1">
        <v>-6.2440833830092102E-8</v>
      </c>
      <c r="M178" t="s">
        <v>15</v>
      </c>
      <c r="N178" t="s">
        <v>15</v>
      </c>
      <c r="O178" t="s">
        <v>15</v>
      </c>
      <c r="P178">
        <v>278.23213572235301</v>
      </c>
    </row>
    <row r="179" spans="1:16">
      <c r="A179">
        <v>177</v>
      </c>
      <c r="B179">
        <v>0.86225006525889702</v>
      </c>
      <c r="C179">
        <v>1.4040316057003599</v>
      </c>
      <c r="D179">
        <v>269.87087598656899</v>
      </c>
      <c r="E179">
        <v>273.48268335205699</v>
      </c>
      <c r="F179">
        <v>384.78975726584798</v>
      </c>
      <c r="G179">
        <v>6.0000305189751701</v>
      </c>
      <c r="H179">
        <v>1</v>
      </c>
      <c r="I179" s="1">
        <v>5.4173943489199302E-5</v>
      </c>
      <c r="J179" s="1">
        <v>1.1920942956195101E-6</v>
      </c>
      <c r="K179" s="1">
        <v>-5.6553355945584299E-5</v>
      </c>
      <c r="L179" s="1">
        <v>-4.2930533574945301E-8</v>
      </c>
      <c r="M179" t="s">
        <v>15</v>
      </c>
      <c r="N179" t="s">
        <v>15</v>
      </c>
      <c r="O179" t="s">
        <v>15</v>
      </c>
      <c r="P179">
        <v>278.23213572235301</v>
      </c>
    </row>
    <row r="180" spans="1:16">
      <c r="A180">
        <v>178</v>
      </c>
      <c r="B180">
        <v>0.44350154091393401</v>
      </c>
      <c r="C180">
        <v>1.6845530353115501</v>
      </c>
      <c r="D180">
        <v>270.11422029617802</v>
      </c>
      <c r="E180">
        <v>273.07776664675703</v>
      </c>
      <c r="F180">
        <v>379.09481616029899</v>
      </c>
      <c r="G180">
        <v>4.99998474051241</v>
      </c>
      <c r="H180">
        <v>1</v>
      </c>
      <c r="I180" s="1">
        <v>6.3259435889140197E-5</v>
      </c>
      <c r="J180" s="1">
        <v>1.1920942956195101E-6</v>
      </c>
      <c r="K180" s="1">
        <v>-5.2220815319372703E-5</v>
      </c>
      <c r="L180" s="1">
        <v>-3.6749052305987698E-8</v>
      </c>
      <c r="M180" t="s">
        <v>15</v>
      </c>
      <c r="N180" t="s">
        <v>15</v>
      </c>
      <c r="O180" t="s">
        <v>15</v>
      </c>
      <c r="P180">
        <v>278.23213572235301</v>
      </c>
    </row>
    <row r="181" spans="1:16">
      <c r="A181">
        <v>179</v>
      </c>
      <c r="B181">
        <v>-0.59041878465945197</v>
      </c>
      <c r="C181">
        <v>2.2598328843826199</v>
      </c>
      <c r="D181">
        <v>270.101344935881</v>
      </c>
      <c r="E181">
        <v>273.084250029229</v>
      </c>
      <c r="F181">
        <v>374.21343806982799</v>
      </c>
      <c r="G181">
        <v>4.99998474051241</v>
      </c>
      <c r="H181">
        <v>1</v>
      </c>
      <c r="I181" s="1">
        <v>9.4584044014309098E-5</v>
      </c>
      <c r="J181" s="1">
        <v>1.1920942956195101E-6</v>
      </c>
      <c r="K181" s="1">
        <v>-5.0730262351639298E-5</v>
      </c>
      <c r="L181" s="1">
        <v>-2.67041452439321E-8</v>
      </c>
      <c r="M181" t="s">
        <v>15</v>
      </c>
      <c r="N181" t="s">
        <v>15</v>
      </c>
      <c r="O181" t="s">
        <v>15</v>
      </c>
      <c r="P181">
        <v>278.23213572235301</v>
      </c>
    </row>
    <row r="182" spans="1:16">
      <c r="A182">
        <v>180</v>
      </c>
      <c r="B182">
        <v>-1.10737894744614</v>
      </c>
      <c r="C182">
        <v>2.9880285503470101</v>
      </c>
      <c r="D182">
        <v>270.118082904267</v>
      </c>
      <c r="E182">
        <v>273.09309100532801</v>
      </c>
      <c r="F182">
        <v>369.16934737634</v>
      </c>
      <c r="G182">
        <v>4.99998474051241</v>
      </c>
      <c r="H182">
        <v>1</v>
      </c>
      <c r="I182">
        <v>1.18314807745497E-4</v>
      </c>
      <c r="J182" s="1">
        <v>1.1920942956195101E-6</v>
      </c>
      <c r="K182" s="1">
        <v>-5.27077292888322E-5</v>
      </c>
      <c r="L182" s="1">
        <v>-3.4237825540473803E-8</v>
      </c>
      <c r="M182" t="s">
        <v>15</v>
      </c>
      <c r="N182" t="s">
        <v>15</v>
      </c>
      <c r="O182" t="s">
        <v>15</v>
      </c>
      <c r="P182">
        <v>278.23213572235301</v>
      </c>
    </row>
    <row r="183" spans="1:16">
      <c r="A183">
        <v>181</v>
      </c>
      <c r="B183">
        <v>-2.0285177761276501</v>
      </c>
      <c r="C183">
        <v>2.9231711521474302</v>
      </c>
      <c r="D183">
        <v>269.91658351562199</v>
      </c>
      <c r="E183">
        <v>273.18503715674899</v>
      </c>
      <c r="F183">
        <v>409.196647718203</v>
      </c>
      <c r="G183">
        <v>4.99998474051241</v>
      </c>
      <c r="H183">
        <v>1</v>
      </c>
      <c r="I183">
        <v>1.7723490398093399E-4</v>
      </c>
      <c r="J183" s="1">
        <v>1.1920942956195101E-6</v>
      </c>
      <c r="K183" s="1">
        <v>-5.39498567619433E-5</v>
      </c>
      <c r="L183" s="1">
        <v>-2.7476830402551701E-8</v>
      </c>
      <c r="M183" t="s">
        <v>15</v>
      </c>
      <c r="N183" t="s">
        <v>15</v>
      </c>
      <c r="O183" t="s">
        <v>15</v>
      </c>
      <c r="P183">
        <v>278.23213572235301</v>
      </c>
    </row>
    <row r="184" spans="1:16">
      <c r="A184">
        <v>182</v>
      </c>
      <c r="B184">
        <v>-2.8962337904919502</v>
      </c>
      <c r="C184">
        <v>2.7887106924653802</v>
      </c>
      <c r="D184">
        <v>269.70156499866602</v>
      </c>
      <c r="E184">
        <v>273.26048015278798</v>
      </c>
      <c r="F184">
        <v>455.24431437164498</v>
      </c>
      <c r="G184">
        <v>6.0000305189751701</v>
      </c>
      <c r="H184">
        <v>1</v>
      </c>
      <c r="I184">
        <v>1.9445665823156799E-4</v>
      </c>
      <c r="J184" s="1">
        <v>1.2017246387773099E-6</v>
      </c>
      <c r="K184" s="1">
        <v>-5.9136981089655498E-5</v>
      </c>
      <c r="L184" s="1">
        <v>-4.08056493887408E-8</v>
      </c>
      <c r="M184" t="s">
        <v>15</v>
      </c>
      <c r="N184" t="s">
        <v>15</v>
      </c>
      <c r="O184" t="s">
        <v>15</v>
      </c>
      <c r="P184">
        <v>278.23213572235301</v>
      </c>
    </row>
    <row r="185" spans="1:16">
      <c r="A185">
        <v>183</v>
      </c>
      <c r="B185">
        <v>-3.7202402295058201</v>
      </c>
      <c r="C185">
        <v>2.8256214068879002</v>
      </c>
      <c r="D185">
        <v>269.11251726508902</v>
      </c>
      <c r="E185">
        <v>273.48386214887</v>
      </c>
      <c r="F185">
        <v>638.29599276430599</v>
      </c>
      <c r="G185">
        <v>6.0000305189751701</v>
      </c>
      <c r="H185">
        <v>1</v>
      </c>
      <c r="I185">
        <v>1.5709765590046901E-4</v>
      </c>
      <c r="J185" s="1">
        <v>1.18246395246172E-6</v>
      </c>
      <c r="K185" s="1">
        <v>-7.0306191327870797E-5</v>
      </c>
      <c r="L185" s="1">
        <v>-4.2544190995635099E-8</v>
      </c>
      <c r="M185" t="s">
        <v>15</v>
      </c>
      <c r="N185" t="s">
        <v>15</v>
      </c>
      <c r="O185" t="s">
        <v>15</v>
      </c>
      <c r="P185">
        <v>278.23213572235301</v>
      </c>
    </row>
    <row r="186" spans="1:16">
      <c r="A186">
        <v>184</v>
      </c>
      <c r="B186">
        <v>-4.6300469460594398</v>
      </c>
      <c r="C186">
        <v>3.1451627346028999</v>
      </c>
      <c r="D186">
        <v>268.70114950360698</v>
      </c>
      <c r="E186">
        <v>273.65537708517502</v>
      </c>
      <c r="F186">
        <v>713.63192796057399</v>
      </c>
      <c r="G186">
        <v>6.0000305189751701</v>
      </c>
      <c r="H186">
        <v>1</v>
      </c>
      <c r="I186" s="1">
        <v>7.8243718130833394E-5</v>
      </c>
      <c r="J186" s="1">
        <v>1.18246395246172E-6</v>
      </c>
      <c r="K186" s="1">
        <v>-8.2071622753179503E-5</v>
      </c>
      <c r="L186" s="1">
        <v>-3.9099330646510603E-9</v>
      </c>
      <c r="M186" t="s">
        <v>15</v>
      </c>
      <c r="N186" t="s">
        <v>15</v>
      </c>
      <c r="O186" t="s">
        <v>15</v>
      </c>
      <c r="P186">
        <v>278.23213572235301</v>
      </c>
    </row>
    <row r="187" spans="1:16">
      <c r="A187">
        <v>185</v>
      </c>
      <c r="B187">
        <v>-5.4157400535932796</v>
      </c>
      <c r="C187">
        <v>3.5775453892667701</v>
      </c>
      <c r="D187">
        <v>268.249224357191</v>
      </c>
      <c r="E187">
        <v>273.871686300379</v>
      </c>
      <c r="F187">
        <v>762.60842146829805</v>
      </c>
      <c r="G187">
        <v>6.9999542215372399</v>
      </c>
      <c r="H187">
        <v>1</v>
      </c>
      <c r="I187" s="1">
        <v>7.4921411208466905E-5</v>
      </c>
      <c r="J187" s="1">
        <v>1.18246395246172E-6</v>
      </c>
      <c r="K187" s="1">
        <v>-9.3727746960854395E-5</v>
      </c>
      <c r="L187" s="1">
        <v>-2.9215372009445999E-8</v>
      </c>
      <c r="M187" t="s">
        <v>15</v>
      </c>
      <c r="N187" t="s">
        <v>15</v>
      </c>
      <c r="O187" t="s">
        <v>15</v>
      </c>
      <c r="P187">
        <v>278.23213572235301</v>
      </c>
    </row>
    <row r="188" spans="1:16">
      <c r="A188">
        <v>186</v>
      </c>
      <c r="B188">
        <v>-5.8328697047771199</v>
      </c>
      <c r="C188">
        <v>3.4720862052024102</v>
      </c>
      <c r="D188">
        <v>267.67047691185098</v>
      </c>
      <c r="E188">
        <v>273.99369177053399</v>
      </c>
      <c r="F188">
        <v>855.51731779026204</v>
      </c>
      <c r="G188">
        <v>6.0000305189751701</v>
      </c>
      <c r="H188">
        <v>1</v>
      </c>
      <c r="I188" s="1">
        <v>5.5326580584713998E-5</v>
      </c>
      <c r="J188" s="1">
        <v>1.18246395246172E-6</v>
      </c>
      <c r="K188">
        <v>-1.04926768258424E-4</v>
      </c>
      <c r="L188" s="1">
        <v>-1.9782201681016498E-9</v>
      </c>
      <c r="M188" t="s">
        <v>15</v>
      </c>
      <c r="N188" t="s">
        <v>15</v>
      </c>
      <c r="O188" t="s">
        <v>15</v>
      </c>
      <c r="P188">
        <v>278.23213572235301</v>
      </c>
    </row>
    <row r="189" spans="1:16">
      <c r="A189">
        <v>187</v>
      </c>
      <c r="B189">
        <v>-6.00716838179184</v>
      </c>
      <c r="C189">
        <v>3.1720548265393198</v>
      </c>
      <c r="D189">
        <v>267.963391358602</v>
      </c>
      <c r="E189">
        <v>273.914712384057</v>
      </c>
      <c r="F189">
        <v>916.697256524164</v>
      </c>
      <c r="G189">
        <v>6.9999542215372399</v>
      </c>
      <c r="H189">
        <v>1</v>
      </c>
      <c r="I189" s="1">
        <v>6.1293172608555904E-5</v>
      </c>
      <c r="J189" s="1">
        <v>1.1920942956195101E-6</v>
      </c>
      <c r="K189">
        <v>-1.21660709576177E-4</v>
      </c>
      <c r="L189" s="1">
        <v>-2.61246313749668E-8</v>
      </c>
      <c r="M189" t="s">
        <v>15</v>
      </c>
      <c r="N189" t="s">
        <v>15</v>
      </c>
      <c r="O189" t="s">
        <v>15</v>
      </c>
      <c r="P189">
        <v>278.23213572235301</v>
      </c>
    </row>
    <row r="190" spans="1:16">
      <c r="A190">
        <v>188</v>
      </c>
      <c r="B190">
        <v>-5.9942173965028198</v>
      </c>
      <c r="C190">
        <v>3.01228416268181</v>
      </c>
      <c r="D190">
        <v>268.28913797411099</v>
      </c>
      <c r="E190">
        <v>273.80331608521902</v>
      </c>
      <c r="F190">
        <v>1011.23327887628</v>
      </c>
      <c r="G190">
        <v>6.0000305189751701</v>
      </c>
      <c r="H190">
        <v>1</v>
      </c>
      <c r="I190" s="1">
        <v>8.05489923218633E-5</v>
      </c>
      <c r="J190" s="1">
        <v>1.18246395246172E-6</v>
      </c>
      <c r="K190">
        <v>-1.2062725951854899E-4</v>
      </c>
      <c r="L190" s="1">
        <v>-3.3078797802543997E-8</v>
      </c>
      <c r="M190" t="s">
        <v>15</v>
      </c>
      <c r="N190" t="s">
        <v>15</v>
      </c>
      <c r="O190" t="s">
        <v>15</v>
      </c>
      <c r="P190">
        <v>278.23213572235301</v>
      </c>
    </row>
    <row r="191" spans="1:16">
      <c r="A191">
        <v>189</v>
      </c>
      <c r="B191">
        <v>-5.8285527096807801</v>
      </c>
      <c r="C191">
        <v>2.5387724262328502</v>
      </c>
      <c r="D191">
        <v>268.45458635392401</v>
      </c>
      <c r="E191">
        <v>273.770899172859</v>
      </c>
      <c r="F191">
        <v>666.77069829205197</v>
      </c>
      <c r="G191">
        <v>6.0000305189751701</v>
      </c>
      <c r="H191">
        <v>1</v>
      </c>
      <c r="I191">
        <v>1.29841178700646E-4</v>
      </c>
      <c r="J191" s="1">
        <v>1.18246395246172E-6</v>
      </c>
      <c r="K191">
        <v>-1.11047972445916E-4</v>
      </c>
      <c r="L191" s="1">
        <v>-3.3851482961163601E-8</v>
      </c>
      <c r="M191" t="s">
        <v>15</v>
      </c>
      <c r="N191" t="s">
        <v>15</v>
      </c>
      <c r="O191" t="s">
        <v>15</v>
      </c>
      <c r="P191">
        <v>278.23213572235301</v>
      </c>
    </row>
    <row r="192" spans="1:16">
      <c r="A192">
        <v>190</v>
      </c>
      <c r="B192">
        <v>-5.3892984586281996</v>
      </c>
      <c r="C192">
        <v>1.09661808415276</v>
      </c>
      <c r="D192">
        <v>269.339123606312</v>
      </c>
      <c r="E192">
        <v>274.04496943190401</v>
      </c>
      <c r="F192">
        <v>620.07218122654695</v>
      </c>
      <c r="G192">
        <v>6.0000305189751701</v>
      </c>
      <c r="H192">
        <v>0.99990844307448101</v>
      </c>
      <c r="I192">
        <v>1.34451727082705E-4</v>
      </c>
      <c r="J192" s="1">
        <v>1.1920942956195101E-6</v>
      </c>
      <c r="K192">
        <v>-1.00713471869631E-4</v>
      </c>
      <c r="L192" s="1">
        <v>-1.3314152584379401E-7</v>
      </c>
      <c r="M192" t="s">
        <v>15</v>
      </c>
      <c r="N192" t="s">
        <v>15</v>
      </c>
      <c r="O192" t="s">
        <v>15</v>
      </c>
      <c r="P192">
        <v>278.07494194390802</v>
      </c>
    </row>
    <row r="193" spans="1:16">
      <c r="A193">
        <v>191</v>
      </c>
      <c r="B193">
        <v>-5.1157088943976703</v>
      </c>
      <c r="C193">
        <v>0.64999843964020698</v>
      </c>
      <c r="D193">
        <v>270.13288956860799</v>
      </c>
      <c r="E193">
        <v>273.89585163504699</v>
      </c>
      <c r="F193">
        <v>496.08517772858499</v>
      </c>
      <c r="G193">
        <v>6.0000305189751701</v>
      </c>
      <c r="H193">
        <v>1</v>
      </c>
      <c r="I193">
        <v>1.9811797606438E-4</v>
      </c>
      <c r="J193" s="1">
        <v>1.18246395246172E-6</v>
      </c>
      <c r="K193" s="1">
        <v>-8.8451189455078305E-5</v>
      </c>
      <c r="L193" s="1">
        <v>-1.41254720009301E-7</v>
      </c>
      <c r="M193" t="s">
        <v>15</v>
      </c>
      <c r="N193" t="s">
        <v>15</v>
      </c>
      <c r="O193" t="s">
        <v>15</v>
      </c>
      <c r="P193">
        <v>278.07494194390802</v>
      </c>
    </row>
    <row r="194" spans="1:16">
      <c r="A194">
        <v>192</v>
      </c>
      <c r="B194">
        <v>-4.3726461134401697</v>
      </c>
      <c r="C194">
        <v>9.7919611063294706E-2</v>
      </c>
      <c r="D194">
        <v>270.83588424081103</v>
      </c>
      <c r="E194">
        <v>273.95950666295499</v>
      </c>
      <c r="F194">
        <v>637.97056755827396</v>
      </c>
      <c r="G194">
        <v>6.9999542215372399</v>
      </c>
      <c r="H194">
        <v>1</v>
      </c>
      <c r="I194">
        <v>3.0748289577411502E-4</v>
      </c>
      <c r="J194" s="1">
        <v>1.18246395246172E-6</v>
      </c>
      <c r="K194" s="1">
        <v>-7.4529424736448694E-5</v>
      </c>
      <c r="L194" s="1">
        <v>-6.9008657678359894E-8</v>
      </c>
      <c r="M194" t="s">
        <v>15</v>
      </c>
      <c r="N194" t="s">
        <v>15</v>
      </c>
      <c r="O194" t="s">
        <v>15</v>
      </c>
      <c r="P194">
        <v>278.07494194390802</v>
      </c>
    </row>
    <row r="195" spans="1:16">
      <c r="A195">
        <v>193</v>
      </c>
      <c r="B195">
        <v>-3.6641192932534001</v>
      </c>
      <c r="C195">
        <v>-0.77053676970669005</v>
      </c>
      <c r="D195">
        <v>271.143605351904</v>
      </c>
      <c r="E195">
        <v>273.90822900158503</v>
      </c>
      <c r="F195">
        <v>518.70222954776705</v>
      </c>
      <c r="G195">
        <v>6.9999542215372399</v>
      </c>
      <c r="H195">
        <v>1</v>
      </c>
      <c r="I195">
        <v>2.3988412023127201E-4</v>
      </c>
      <c r="J195" s="1">
        <v>1.18246395246172E-6</v>
      </c>
      <c r="K195" s="1">
        <v>-6.4880578525321401E-5</v>
      </c>
      <c r="L195" s="1">
        <v>-3.2692455223234602E-8</v>
      </c>
      <c r="M195" t="s">
        <v>15</v>
      </c>
      <c r="N195" t="s">
        <v>15</v>
      </c>
      <c r="O195" t="s">
        <v>15</v>
      </c>
      <c r="P195">
        <v>278.07494194390802</v>
      </c>
    </row>
    <row r="196" spans="1:16">
      <c r="A196">
        <v>194</v>
      </c>
      <c r="B196">
        <v>-3.3241559294166398</v>
      </c>
      <c r="C196">
        <v>-1.48080437438013</v>
      </c>
      <c r="D196">
        <v>271.410769078062</v>
      </c>
      <c r="E196">
        <v>273.86107712906102</v>
      </c>
      <c r="F196">
        <v>518.21409173871996</v>
      </c>
      <c r="G196">
        <v>6.0000305189751701</v>
      </c>
      <c r="H196">
        <v>1</v>
      </c>
      <c r="I196">
        <v>2.34188736935787E-4</v>
      </c>
      <c r="J196" s="1">
        <v>1.18246395246172E-6</v>
      </c>
      <c r="K196" s="1">
        <v>-6.1611299016092896E-5</v>
      </c>
      <c r="L196" s="1">
        <v>-2.7670001692206798E-8</v>
      </c>
      <c r="M196" t="s">
        <v>15</v>
      </c>
      <c r="N196" t="s">
        <v>15</v>
      </c>
      <c r="O196" t="s">
        <v>15</v>
      </c>
      <c r="P196">
        <v>278.07494194390802</v>
      </c>
    </row>
    <row r="197" spans="1:16">
      <c r="A197">
        <v>195</v>
      </c>
      <c r="B197">
        <v>-2.9442603609387299</v>
      </c>
      <c r="C197">
        <v>-2.1193597338898198</v>
      </c>
      <c r="D197">
        <v>271.47578964756099</v>
      </c>
      <c r="E197">
        <v>273.86107712906102</v>
      </c>
      <c r="F197">
        <v>489.73938621097199</v>
      </c>
      <c r="G197">
        <v>6.9999542215372399</v>
      </c>
      <c r="H197">
        <v>1</v>
      </c>
      <c r="I197">
        <v>2.1445830194785601E-4</v>
      </c>
      <c r="J197" s="1">
        <v>1.18246395246172E-6</v>
      </c>
      <c r="K197" s="1">
        <v>-5.90177368522368E-5</v>
      </c>
      <c r="L197" s="1">
        <v>-3.3851482961163601E-8</v>
      </c>
      <c r="M197" t="s">
        <v>15</v>
      </c>
      <c r="N197" t="s">
        <v>15</v>
      </c>
      <c r="O197" t="s">
        <v>15</v>
      </c>
      <c r="P197">
        <v>278.07494194390802</v>
      </c>
    </row>
    <row r="198" spans="1:16">
      <c r="A198">
        <v>196</v>
      </c>
      <c r="B198">
        <v>-2.5244325878196898</v>
      </c>
      <c r="C198">
        <v>-2.5359235109440301</v>
      </c>
      <c r="D198">
        <v>271.47643341557603</v>
      </c>
      <c r="E198">
        <v>273.85459374658899</v>
      </c>
      <c r="F198">
        <v>530.74296217092797</v>
      </c>
      <c r="G198">
        <v>6.9999542215372399</v>
      </c>
      <c r="H198">
        <v>1</v>
      </c>
      <c r="I198">
        <v>1.8842226402563701E-4</v>
      </c>
      <c r="J198" s="1">
        <v>1.18246395246172E-6</v>
      </c>
      <c r="K198" s="1">
        <v>-5.8669941159765699E-5</v>
      </c>
      <c r="L198" s="1">
        <v>-1.89772936577353E-8</v>
      </c>
      <c r="M198" t="s">
        <v>15</v>
      </c>
      <c r="N198" t="s">
        <v>15</v>
      </c>
      <c r="O198" t="s">
        <v>15</v>
      </c>
      <c r="P198">
        <v>278.07494194390802</v>
      </c>
    </row>
    <row r="199" spans="1:16">
      <c r="A199">
        <v>197</v>
      </c>
      <c r="B199">
        <v>-1.9788723325197399</v>
      </c>
      <c r="C199">
        <v>-2.70624009320797</v>
      </c>
      <c r="D199">
        <v>271.489952543887</v>
      </c>
      <c r="E199">
        <v>273.80095849159301</v>
      </c>
      <c r="F199">
        <v>534.15992683425804</v>
      </c>
      <c r="G199">
        <v>6.0000305189751701</v>
      </c>
      <c r="H199">
        <v>1</v>
      </c>
      <c r="I199">
        <v>2.6103840104307402E-4</v>
      </c>
      <c r="J199" s="1">
        <v>1.18246395246172E-6</v>
      </c>
      <c r="K199" s="1">
        <v>-5.8401641625573702E-5</v>
      </c>
      <c r="L199" s="1">
        <v>-2.9988057168065603E-8</v>
      </c>
      <c r="M199" t="s">
        <v>15</v>
      </c>
      <c r="N199" t="s">
        <v>15</v>
      </c>
      <c r="O199" t="s">
        <v>15</v>
      </c>
      <c r="P199">
        <v>278.07494194390802</v>
      </c>
    </row>
    <row r="200" spans="1:16">
      <c r="A200">
        <v>198</v>
      </c>
      <c r="B200">
        <v>-1.24012654665859</v>
      </c>
      <c r="C200">
        <v>-2.7937712159813901</v>
      </c>
      <c r="D200">
        <v>271.46677689535301</v>
      </c>
      <c r="E200">
        <v>273.79860089796699</v>
      </c>
      <c r="F200">
        <v>458.010428622912</v>
      </c>
      <c r="G200">
        <v>6.0000305189751701</v>
      </c>
      <c r="H200">
        <v>1</v>
      </c>
      <c r="I200">
        <v>2.6205543377441198E-4</v>
      </c>
      <c r="J200" s="1">
        <v>1.18246395246172E-6</v>
      </c>
      <c r="K200" s="1">
        <v>-5.7566931963643002E-5</v>
      </c>
      <c r="L200" s="1">
        <v>-3.5783195857713003E-8</v>
      </c>
      <c r="M200" t="s">
        <v>15</v>
      </c>
      <c r="N200" t="s">
        <v>15</v>
      </c>
      <c r="O200" t="s">
        <v>15</v>
      </c>
      <c r="P200">
        <v>278.07494194390802</v>
      </c>
    </row>
    <row r="201" spans="1:16">
      <c r="A201">
        <v>199</v>
      </c>
      <c r="B201">
        <v>-0.504078882732655</v>
      </c>
      <c r="C201">
        <v>-2.9830704513769102</v>
      </c>
      <c r="D201">
        <v>271.425575742403</v>
      </c>
      <c r="E201">
        <v>273.64771490588998</v>
      </c>
      <c r="F201">
        <v>499.17671718588298</v>
      </c>
      <c r="G201">
        <v>6.0000305189751701</v>
      </c>
      <c r="H201">
        <v>0.99507118550958995</v>
      </c>
      <c r="I201">
        <v>2.3995192241336099E-4</v>
      </c>
      <c r="J201" s="1">
        <v>1.18246395246172E-6</v>
      </c>
      <c r="K201" s="1">
        <v>-4.4440128827804498E-5</v>
      </c>
      <c r="L201" s="1">
        <v>-3.3658311671509297E-8</v>
      </c>
      <c r="M201" t="s">
        <v>15</v>
      </c>
      <c r="N201" t="s">
        <v>15</v>
      </c>
      <c r="O201" t="s">
        <v>15</v>
      </c>
      <c r="P201">
        <v>278.07494194390802</v>
      </c>
    </row>
    <row r="202" spans="1:16">
      <c r="A202">
        <v>200</v>
      </c>
      <c r="B202">
        <v>0.57948688644863899</v>
      </c>
      <c r="C202">
        <v>-3.3611416262476301</v>
      </c>
      <c r="D202">
        <v>271.41785052622498</v>
      </c>
      <c r="E202">
        <v>273.56225213694103</v>
      </c>
      <c r="F202">
        <v>315.47418838116101</v>
      </c>
      <c r="G202">
        <v>6.0000305189751701</v>
      </c>
      <c r="H202">
        <v>0.96594082370713896</v>
      </c>
      <c r="I202">
        <v>1.85099957103271E-4</v>
      </c>
      <c r="J202" s="1">
        <v>1.18246395246172E-6</v>
      </c>
      <c r="K202" s="1">
        <v>-4.6248666428654301E-5</v>
      </c>
      <c r="L202" s="1">
        <v>-1.5886553023255999E-8</v>
      </c>
      <c r="M202" t="s">
        <v>15</v>
      </c>
      <c r="N202" t="s">
        <v>15</v>
      </c>
      <c r="O202" t="s">
        <v>15</v>
      </c>
      <c r="P202">
        <v>278.07494194390802</v>
      </c>
    </row>
    <row r="203" spans="1:16">
      <c r="A203">
        <v>201</v>
      </c>
      <c r="B203">
        <v>2.6478671619824499</v>
      </c>
      <c r="C203">
        <v>-4.0803732615665496</v>
      </c>
      <c r="D203">
        <v>271.25047084236701</v>
      </c>
      <c r="E203">
        <v>273.46382260304699</v>
      </c>
      <c r="F203">
        <v>321.65726729575698</v>
      </c>
      <c r="G203">
        <v>6.0000305189751701</v>
      </c>
      <c r="H203">
        <v>0.95937924404498498</v>
      </c>
      <c r="I203">
        <v>2.40019724595451E-4</v>
      </c>
      <c r="J203" s="1">
        <v>1.18246395246172E-6</v>
      </c>
      <c r="K203" s="1">
        <v>-5.5847827540857199E-5</v>
      </c>
      <c r="L203" s="1">
        <v>-2.3613404609452899E-8</v>
      </c>
      <c r="M203" t="s">
        <v>15</v>
      </c>
      <c r="N203" t="s">
        <v>15</v>
      </c>
      <c r="O203" t="s">
        <v>15</v>
      </c>
      <c r="P203">
        <v>278.07494194390802</v>
      </c>
    </row>
    <row r="204" spans="1:16">
      <c r="A204">
        <v>202</v>
      </c>
      <c r="B204">
        <v>4.7912552273151698</v>
      </c>
      <c r="C204">
        <v>-4.2111426498063498</v>
      </c>
      <c r="D204">
        <v>271.16098708830498</v>
      </c>
      <c r="E204">
        <v>273.36775066278</v>
      </c>
      <c r="F204">
        <v>299.52835328562202</v>
      </c>
      <c r="G204">
        <v>6.0000305189751701</v>
      </c>
      <c r="H204">
        <v>0.91553873620923798</v>
      </c>
      <c r="I204">
        <v>1.8137083708837001E-4</v>
      </c>
      <c r="J204" s="1">
        <v>1.18246395246172E-6</v>
      </c>
      <c r="K204" s="1">
        <v>-7.6785128227618496E-5</v>
      </c>
      <c r="L204" s="1">
        <v>-4.2544190995635099E-8</v>
      </c>
      <c r="M204" t="s">
        <v>15</v>
      </c>
      <c r="N204" t="s">
        <v>15</v>
      </c>
      <c r="O204" t="s">
        <v>15</v>
      </c>
      <c r="P204">
        <v>278.07494194390802</v>
      </c>
    </row>
    <row r="205" spans="1:16">
      <c r="A205">
        <v>203</v>
      </c>
      <c r="B205">
        <v>7.8449896335885496</v>
      </c>
      <c r="C205">
        <v>-4.66250795760181</v>
      </c>
      <c r="D205">
        <v>271.04639638166401</v>
      </c>
      <c r="E205">
        <v>273.338870140859</v>
      </c>
      <c r="F205">
        <v>419.61025431120697</v>
      </c>
      <c r="G205">
        <v>6.0000305189751701</v>
      </c>
      <c r="H205">
        <v>0.79715563151389301</v>
      </c>
      <c r="I205" s="1">
        <v>6.6174929718971901E-5</v>
      </c>
      <c r="J205" s="1">
        <v>1.18246395246172E-6</v>
      </c>
      <c r="K205">
        <v>-1.08235795846792E-4</v>
      </c>
      <c r="L205" s="1">
        <v>-3.5590024568057899E-8</v>
      </c>
      <c r="M205" t="s">
        <v>15</v>
      </c>
      <c r="N205" t="s">
        <v>15</v>
      </c>
      <c r="O205" t="s">
        <v>15</v>
      </c>
      <c r="P205">
        <v>278.07494194390802</v>
      </c>
    </row>
    <row r="206" spans="1:16">
      <c r="A206">
        <v>204</v>
      </c>
      <c r="B206">
        <v>9.7995091634564098</v>
      </c>
      <c r="C206">
        <v>-4.7315837231639604</v>
      </c>
      <c r="D206">
        <v>270.185678545825</v>
      </c>
      <c r="E206">
        <v>273.01411161885</v>
      </c>
      <c r="F206">
        <v>366.24052052205798</v>
      </c>
      <c r="G206">
        <v>4.99998474051241</v>
      </c>
      <c r="H206">
        <v>0.64218027558634505</v>
      </c>
      <c r="I206" s="1">
        <v>1.5323293152139E-5</v>
      </c>
      <c r="J206" s="1">
        <v>1.18246395246172E-6</v>
      </c>
      <c r="K206">
        <v>-1.5214748627621701E-4</v>
      </c>
      <c r="L206" s="1">
        <v>1.67593949284254E-8</v>
      </c>
      <c r="M206" t="s">
        <v>15</v>
      </c>
      <c r="N206" t="s">
        <v>15</v>
      </c>
      <c r="O206" t="s">
        <v>15</v>
      </c>
      <c r="P206">
        <v>278.07494194390802</v>
      </c>
    </row>
    <row r="207" spans="1:16">
      <c r="A207">
        <v>205</v>
      </c>
      <c r="B207">
        <v>10.379065755139999</v>
      </c>
      <c r="C207">
        <v>-4.49113678349722</v>
      </c>
      <c r="D207">
        <v>269.612725012618</v>
      </c>
      <c r="E207">
        <v>272.44652095334402</v>
      </c>
      <c r="F207">
        <v>39.350901063521597</v>
      </c>
      <c r="G207">
        <v>4.99998474051241</v>
      </c>
      <c r="H207">
        <v>0.46562800421161799</v>
      </c>
      <c r="I207" s="1">
        <v>2.91549382983166E-6</v>
      </c>
      <c r="J207" s="1">
        <v>1.18246395246172E-6</v>
      </c>
      <c r="K207">
        <v>-1.91806132237709E-4</v>
      </c>
      <c r="L207" s="1">
        <v>2.04296494318692E-8</v>
      </c>
      <c r="M207" t="s">
        <v>15</v>
      </c>
      <c r="N207" t="s">
        <v>15</v>
      </c>
      <c r="O207" t="s">
        <v>15</v>
      </c>
      <c r="P207">
        <v>278.07494194390802</v>
      </c>
    </row>
    <row r="208" spans="1:16">
      <c r="A208">
        <v>206</v>
      </c>
      <c r="B208">
        <v>10.5808852758939</v>
      </c>
      <c r="C208">
        <v>-4.0898645881323397</v>
      </c>
      <c r="D208">
        <v>269.16723754635001</v>
      </c>
      <c r="E208">
        <v>271.932565542833</v>
      </c>
      <c r="F208">
        <v>40.815314490662701</v>
      </c>
      <c r="G208">
        <v>4.99998474051241</v>
      </c>
      <c r="H208">
        <v>0.422931957944852</v>
      </c>
      <c r="I208" s="1">
        <v>1.4238458238714001E-6</v>
      </c>
      <c r="J208" s="1">
        <v>1.18246395246172E-6</v>
      </c>
      <c r="K208">
        <v>-2.1381663106123899E-4</v>
      </c>
      <c r="L208" s="1">
        <v>-1.07836086898999E-7</v>
      </c>
      <c r="M208" t="s">
        <v>15</v>
      </c>
      <c r="N208" t="s">
        <v>15</v>
      </c>
      <c r="O208" t="s">
        <v>15</v>
      </c>
      <c r="P208">
        <v>278.07494194390802</v>
      </c>
    </row>
    <row r="209" spans="1:16">
      <c r="A209">
        <v>207</v>
      </c>
      <c r="B209">
        <v>10.5668550418308</v>
      </c>
      <c r="C209">
        <v>-3.9306212201951598</v>
      </c>
      <c r="D209">
        <v>268.58849010101</v>
      </c>
      <c r="E209">
        <v>271.54415199291702</v>
      </c>
      <c r="F209">
        <v>41.466164902725701</v>
      </c>
      <c r="G209">
        <v>4.99998474051241</v>
      </c>
      <c r="H209">
        <v>0.32147162498283299</v>
      </c>
      <c r="I209" s="1">
        <v>2.3730763731191499E-6</v>
      </c>
      <c r="J209" s="1">
        <v>1.18246395246172E-6</v>
      </c>
      <c r="K209">
        <v>-2.2699311929600199E-4</v>
      </c>
      <c r="L209" s="1">
        <v>-1.7641189472649599E-7</v>
      </c>
      <c r="M209" t="s">
        <v>15</v>
      </c>
      <c r="N209" t="s">
        <v>15</v>
      </c>
      <c r="O209" t="s">
        <v>15</v>
      </c>
      <c r="P209">
        <v>278.07494194390802</v>
      </c>
    </row>
    <row r="210" spans="1:16">
      <c r="A210">
        <v>208</v>
      </c>
      <c r="B210">
        <v>10.8453012255447</v>
      </c>
      <c r="C210">
        <v>-3.6648640763529801</v>
      </c>
      <c r="D210">
        <v>267.882920356748</v>
      </c>
      <c r="E210">
        <v>271.34965051875599</v>
      </c>
      <c r="F210">
        <v>43.093290932882098</v>
      </c>
      <c r="G210">
        <v>4.99998474051241</v>
      </c>
      <c r="H210">
        <v>0.17644545496162201</v>
      </c>
      <c r="I210" s="1">
        <v>1.4238458238714001E-6</v>
      </c>
      <c r="J210" s="1">
        <v>1.18246395246172E-6</v>
      </c>
      <c r="K210">
        <v>-2.38569747345398E-4</v>
      </c>
      <c r="L210" s="1">
        <v>-1.11119998823132E-7</v>
      </c>
      <c r="M210" t="s">
        <v>15</v>
      </c>
      <c r="N210" t="s">
        <v>15</v>
      </c>
      <c r="O210" t="s">
        <v>15</v>
      </c>
      <c r="P210">
        <v>278.07494194390802</v>
      </c>
    </row>
    <row r="211" spans="1:16">
      <c r="A211">
        <v>209</v>
      </c>
      <c r="B211">
        <v>11.078958585134099</v>
      </c>
      <c r="C211">
        <v>-3.3210671363031801</v>
      </c>
      <c r="D211">
        <v>267.68528357619198</v>
      </c>
      <c r="E211">
        <v>271.29012127969497</v>
      </c>
      <c r="F211">
        <v>34.794948179081899</v>
      </c>
      <c r="G211">
        <v>4.99998474051241</v>
      </c>
      <c r="H211">
        <v>0.13512276257763201</v>
      </c>
      <c r="I211" s="1">
        <v>1.35604364178212E-6</v>
      </c>
      <c r="J211" s="1">
        <v>1.18246395246172E-6</v>
      </c>
      <c r="K211">
        <v>-2.5732090367948298E-4</v>
      </c>
      <c r="L211" s="1">
        <v>-2.14080296209206E-7</v>
      </c>
      <c r="M211" t="s">
        <v>15</v>
      </c>
      <c r="N211" t="s">
        <v>15</v>
      </c>
      <c r="O211" t="s">
        <v>15</v>
      </c>
      <c r="P211">
        <v>278.07494194390802</v>
      </c>
    </row>
    <row r="212" spans="1:16">
      <c r="A212">
        <v>210</v>
      </c>
      <c r="B212">
        <v>10.8269539963852</v>
      </c>
      <c r="C212">
        <v>-3.0442367781342399</v>
      </c>
      <c r="D212">
        <v>267.36919348090697</v>
      </c>
      <c r="E212">
        <v>271.29012127969497</v>
      </c>
      <c r="F212">
        <v>34.794948179081899</v>
      </c>
      <c r="G212">
        <v>4.99998474051241</v>
      </c>
      <c r="H212">
        <v>0.21435002212625601</v>
      </c>
      <c r="I212" s="1">
        <v>8.1362618506962404E-7</v>
      </c>
      <c r="J212" s="1">
        <v>1.18246395246172E-6</v>
      </c>
      <c r="K212">
        <v>-2.6591642579341202E-4</v>
      </c>
      <c r="L212" s="1">
        <v>-1.4453863193343399E-7</v>
      </c>
      <c r="M212" t="s">
        <v>15</v>
      </c>
      <c r="N212" t="s">
        <v>15</v>
      </c>
      <c r="O212" t="s">
        <v>15</v>
      </c>
      <c r="P212">
        <v>278.07494194390802</v>
      </c>
    </row>
    <row r="213" spans="1:16">
      <c r="A213">
        <v>211</v>
      </c>
      <c r="B213">
        <v>9.7838600562321805</v>
      </c>
      <c r="C213">
        <v>-2.7879709608578498</v>
      </c>
      <c r="D213">
        <v>266.75375125872102</v>
      </c>
      <c r="E213">
        <v>271.3985705865</v>
      </c>
      <c r="F213">
        <v>42.117015314788603</v>
      </c>
      <c r="G213">
        <v>4.99998474051241</v>
      </c>
      <c r="H213">
        <v>0.178062960645781</v>
      </c>
      <c r="I213" s="1">
        <v>6.7802182089279905E-8</v>
      </c>
      <c r="J213" s="1">
        <v>1.18246395246172E-6</v>
      </c>
      <c r="K213">
        <v>-2.2436974607279101E-4</v>
      </c>
      <c r="L213" s="1">
        <v>-3.3465140381854199E-8</v>
      </c>
      <c r="M213" t="s">
        <v>15</v>
      </c>
      <c r="N213" t="s">
        <v>15</v>
      </c>
      <c r="O213" t="s">
        <v>15</v>
      </c>
      <c r="P213">
        <v>278.07494194390802</v>
      </c>
    </row>
    <row r="214" spans="1:16">
      <c r="A214">
        <v>212</v>
      </c>
      <c r="B214">
        <v>8.9188421638030899</v>
      </c>
      <c r="C214">
        <v>-1.92584213113172</v>
      </c>
      <c r="D214">
        <v>266.97263238376598</v>
      </c>
      <c r="E214">
        <v>271.31428661436303</v>
      </c>
      <c r="F214">
        <v>524.39717065331604</v>
      </c>
      <c r="G214">
        <v>4.99998474051241</v>
      </c>
      <c r="H214">
        <v>0.119497047289152</v>
      </c>
      <c r="I214">
        <v>0</v>
      </c>
      <c r="J214" s="1">
        <v>1.18246395246172E-6</v>
      </c>
      <c r="K214">
        <v>-1.98523557612294E-4</v>
      </c>
      <c r="L214" s="1">
        <v>-2.2647548161178201E-8</v>
      </c>
      <c r="M214" t="s">
        <v>15</v>
      </c>
      <c r="N214" t="s">
        <v>15</v>
      </c>
      <c r="O214" t="s">
        <v>15</v>
      </c>
      <c r="P214">
        <v>278.07494194390802</v>
      </c>
    </row>
    <row r="215" spans="1:16">
      <c r="A215">
        <v>213</v>
      </c>
      <c r="B215">
        <v>9.0300047875338301</v>
      </c>
      <c r="C215">
        <v>-1.0826959545371799</v>
      </c>
      <c r="D215">
        <v>267.177994380499</v>
      </c>
      <c r="E215">
        <v>271.12744731948698</v>
      </c>
      <c r="F215">
        <v>388.53214713520902</v>
      </c>
      <c r="G215">
        <v>4.99998474051241</v>
      </c>
      <c r="H215">
        <v>0.16669464239390799</v>
      </c>
      <c r="I215" s="1">
        <v>6.7802182089279905E-8</v>
      </c>
      <c r="J215" s="1">
        <v>1.1730385102221699E-6</v>
      </c>
      <c r="K215">
        <v>-1.8267401105539601E-4</v>
      </c>
      <c r="L215" s="1">
        <v>-5.2782269347346697E-8</v>
      </c>
      <c r="M215" t="s">
        <v>15</v>
      </c>
      <c r="N215" t="s">
        <v>15</v>
      </c>
      <c r="O215" t="s">
        <v>15</v>
      </c>
      <c r="P215">
        <v>278.07494194390802</v>
      </c>
    </row>
    <row r="216" spans="1:16">
      <c r="A216">
        <v>214</v>
      </c>
      <c r="B216">
        <v>8.2135530899385696</v>
      </c>
      <c r="C216">
        <v>-1.56358983387066</v>
      </c>
      <c r="D216">
        <v>266.93078746280202</v>
      </c>
      <c r="E216">
        <v>271.42214652276198</v>
      </c>
      <c r="F216">
        <v>542.94640739710599</v>
      </c>
      <c r="G216">
        <v>4.99998474051241</v>
      </c>
      <c r="H216">
        <v>0.42705201959318201</v>
      </c>
      <c r="I216" s="1">
        <v>6.7802182089279905E-8</v>
      </c>
      <c r="J216" s="1">
        <v>1.1730385102221699E-6</v>
      </c>
      <c r="K216">
        <v>-1.7461508800985099E-4</v>
      </c>
      <c r="L216" s="1">
        <v>-9.9336550154182701E-8</v>
      </c>
      <c r="M216" t="s">
        <v>15</v>
      </c>
      <c r="N216" t="s">
        <v>15</v>
      </c>
      <c r="O216" t="s">
        <v>15</v>
      </c>
      <c r="P216">
        <v>277.94088594468798</v>
      </c>
    </row>
    <row r="217" spans="1:16">
      <c r="A217">
        <v>215</v>
      </c>
      <c r="B217">
        <v>5.1965131419840702</v>
      </c>
      <c r="C217">
        <v>-0.65875003459847103</v>
      </c>
      <c r="D217">
        <v>266.24388699096897</v>
      </c>
      <c r="E217">
        <v>271.43216629567303</v>
      </c>
      <c r="F217">
        <v>2753.2344067623399</v>
      </c>
      <c r="G217">
        <v>4.99998474051241</v>
      </c>
      <c r="H217">
        <v>0.93702409473089898</v>
      </c>
      <c r="I217" s="1">
        <v>6.7802182089279905E-8</v>
      </c>
      <c r="J217" s="1">
        <v>1.1730385102221699E-6</v>
      </c>
      <c r="K217">
        <v>-1.43512216083148E-4</v>
      </c>
      <c r="L217" s="1">
        <v>-5.2782269347346697E-8</v>
      </c>
      <c r="M217" t="s">
        <v>15</v>
      </c>
      <c r="N217" t="s">
        <v>15</v>
      </c>
      <c r="O217" t="s">
        <v>15</v>
      </c>
      <c r="P217">
        <v>277.94088594468798</v>
      </c>
    </row>
    <row r="218" spans="1:16">
      <c r="A218">
        <v>216</v>
      </c>
      <c r="B218">
        <v>3.7416857945175499</v>
      </c>
      <c r="C218">
        <v>1.05865277788959</v>
      </c>
      <c r="D218">
        <v>266.371996825922</v>
      </c>
      <c r="E218">
        <v>271.61841619214198</v>
      </c>
      <c r="F218">
        <v>1481.96083940069</v>
      </c>
      <c r="G218">
        <v>4.99998474051241</v>
      </c>
      <c r="H218">
        <v>1</v>
      </c>
      <c r="I218">
        <v>0</v>
      </c>
      <c r="J218" s="1">
        <v>1.1730385102221699E-6</v>
      </c>
      <c r="K218">
        <v>-1.13492479312998E-4</v>
      </c>
      <c r="L218" s="1">
        <v>-1.14436133611927E-8</v>
      </c>
      <c r="M218" t="s">
        <v>15</v>
      </c>
      <c r="N218" t="s">
        <v>15</v>
      </c>
      <c r="O218" t="s">
        <v>15</v>
      </c>
      <c r="P218">
        <v>277.94088594468798</v>
      </c>
    </row>
    <row r="219" spans="1:16">
      <c r="A219">
        <v>217</v>
      </c>
      <c r="B219">
        <v>2.1924241793185999</v>
      </c>
      <c r="C219">
        <v>1.2579706357712199</v>
      </c>
      <c r="D219">
        <v>265.86792647030302</v>
      </c>
      <c r="E219">
        <v>271.84592397707002</v>
      </c>
      <c r="F219">
        <v>3004.7880910246099</v>
      </c>
      <c r="G219">
        <v>0</v>
      </c>
      <c r="H219">
        <v>1</v>
      </c>
      <c r="I219">
        <v>0</v>
      </c>
      <c r="J219" s="1">
        <v>1.1730385102221699E-6</v>
      </c>
      <c r="K219">
        <v>-1.0207484358016101E-4</v>
      </c>
      <c r="L219" s="1">
        <v>-6.2602114051756896E-10</v>
      </c>
      <c r="M219" t="s">
        <v>15</v>
      </c>
      <c r="N219" t="s">
        <v>15</v>
      </c>
      <c r="O219" t="s">
        <v>15</v>
      </c>
      <c r="P219">
        <v>277.94088594468798</v>
      </c>
    </row>
    <row r="220" spans="1:16">
      <c r="A220">
        <v>218</v>
      </c>
      <c r="B220">
        <v>0.27082173706034102</v>
      </c>
      <c r="C220">
        <v>2.3136170682554398</v>
      </c>
      <c r="D220">
        <v>265.97865456885597</v>
      </c>
      <c r="E220">
        <v>272.06930597315198</v>
      </c>
      <c r="F220">
        <v>2052.5939381767498</v>
      </c>
      <c r="G220">
        <v>4.99998474051241</v>
      </c>
      <c r="H220">
        <v>1</v>
      </c>
      <c r="I220">
        <v>0</v>
      </c>
      <c r="J220" s="1">
        <v>1.1730385102221699E-6</v>
      </c>
      <c r="K220" s="1">
        <v>-7.0614238941202394E-5</v>
      </c>
      <c r="L220" s="1">
        <v>-1.00914143336086E-8</v>
      </c>
      <c r="M220" t="s">
        <v>15</v>
      </c>
      <c r="N220" t="s">
        <v>15</v>
      </c>
      <c r="O220" t="s">
        <v>15</v>
      </c>
      <c r="P220">
        <v>277.94088594468798</v>
      </c>
    </row>
    <row r="221" spans="1:16">
      <c r="A221">
        <v>219</v>
      </c>
      <c r="B221">
        <v>-0.25908941101537097</v>
      </c>
      <c r="C221">
        <v>4.3220872287611396</v>
      </c>
      <c r="D221">
        <v>266.87284834146601</v>
      </c>
      <c r="E221">
        <v>272.76184910084697</v>
      </c>
      <c r="F221">
        <v>734.13371594055195</v>
      </c>
      <c r="G221">
        <v>4.99998474051241</v>
      </c>
      <c r="H221">
        <v>1</v>
      </c>
      <c r="I221" s="1">
        <v>9.4923054924774995E-7</v>
      </c>
      <c r="J221" s="1">
        <v>1.1730385102221699E-6</v>
      </c>
      <c r="K221" s="1">
        <v>-8.5539642658105804E-5</v>
      </c>
      <c r="L221" s="1">
        <v>-3.3851482961163601E-8</v>
      </c>
      <c r="M221" t="s">
        <v>15</v>
      </c>
      <c r="N221" t="s">
        <v>15</v>
      </c>
      <c r="O221" t="s">
        <v>15</v>
      </c>
      <c r="P221">
        <v>277.94088594468798</v>
      </c>
    </row>
    <row r="222" spans="1:16">
      <c r="A222">
        <v>220</v>
      </c>
      <c r="B222">
        <v>-2.1887862190792702</v>
      </c>
      <c r="C222">
        <v>4.3120686062750204</v>
      </c>
      <c r="D222">
        <v>267.28614740699197</v>
      </c>
      <c r="E222">
        <v>273.16853400136603</v>
      </c>
      <c r="F222">
        <v>798.40519413175195</v>
      </c>
      <c r="G222">
        <v>4.99998474051241</v>
      </c>
      <c r="H222">
        <v>1</v>
      </c>
      <c r="I222" s="1">
        <v>2.9154938298317501E-5</v>
      </c>
      <c r="J222" s="1">
        <v>1.1730385102221699E-6</v>
      </c>
      <c r="K222">
        <v>-1.06019840434762E-4</v>
      </c>
      <c r="L222" s="1">
        <v>-1.2464198909897699E-7</v>
      </c>
      <c r="M222" t="s">
        <v>15</v>
      </c>
      <c r="N222" t="s">
        <v>15</v>
      </c>
      <c r="O222" t="s">
        <v>15</v>
      </c>
      <c r="P222">
        <v>277.94088594468798</v>
      </c>
    </row>
    <row r="223" spans="1:16">
      <c r="A223">
        <v>221</v>
      </c>
      <c r="B223">
        <v>-3.9047917698743499</v>
      </c>
      <c r="C223">
        <v>3.69618697133917</v>
      </c>
      <c r="D223">
        <v>268.85501005915398</v>
      </c>
      <c r="E223">
        <v>273.259301355974</v>
      </c>
      <c r="F223">
        <v>606.404322573228</v>
      </c>
      <c r="G223">
        <v>6.0000305189751701</v>
      </c>
      <c r="H223">
        <v>1</v>
      </c>
      <c r="I223">
        <v>2.4246060315065901E-4</v>
      </c>
      <c r="J223" s="1">
        <v>1.1730385102221699E-6</v>
      </c>
      <c r="K223">
        <v>-1.14277503876005E-4</v>
      </c>
      <c r="L223" s="1">
        <v>-9.41209253334998E-8</v>
      </c>
      <c r="M223" t="s">
        <v>15</v>
      </c>
      <c r="N223" t="s">
        <v>15</v>
      </c>
      <c r="O223" t="s">
        <v>15</v>
      </c>
      <c r="P223">
        <v>277.94088594468798</v>
      </c>
    </row>
    <row r="224" spans="1:16">
      <c r="A224">
        <v>222</v>
      </c>
      <c r="B224">
        <v>-4.76603229159414</v>
      </c>
      <c r="C224">
        <v>2.03362293456457</v>
      </c>
      <c r="D224">
        <v>270.098126095807</v>
      </c>
      <c r="E224">
        <v>273.36598246756</v>
      </c>
      <c r="F224">
        <v>500.64113061302402</v>
      </c>
      <c r="G224">
        <v>6.0000305189751701</v>
      </c>
      <c r="H224">
        <v>1</v>
      </c>
      <c r="I224">
        <v>8.1098189996784895E-4</v>
      </c>
      <c r="J224" s="1">
        <v>1.1730385102221699E-6</v>
      </c>
      <c r="K224">
        <v>-1.1087904310957301E-4</v>
      </c>
      <c r="L224" s="1">
        <v>-1.2116490588518899E-7</v>
      </c>
      <c r="M224" t="s">
        <v>15</v>
      </c>
      <c r="N224" t="s">
        <v>15</v>
      </c>
      <c r="O224" t="s">
        <v>15</v>
      </c>
      <c r="P224">
        <v>277.94088594468798</v>
      </c>
    </row>
    <row r="225" spans="1:16">
      <c r="A225">
        <v>223</v>
      </c>
      <c r="B225">
        <v>-4.3888348450514503</v>
      </c>
      <c r="C225">
        <v>4.4662723110794098E-2</v>
      </c>
      <c r="D225">
        <v>270.945968571349</v>
      </c>
      <c r="E225">
        <v>273.15792483004799</v>
      </c>
      <c r="F225">
        <v>466.63419658274398</v>
      </c>
      <c r="G225">
        <v>4.99998474051241</v>
      </c>
      <c r="H225">
        <v>0.99519326141028097</v>
      </c>
      <c r="I225">
        <v>7.7640278710240304E-4</v>
      </c>
      <c r="J225" s="1">
        <v>1.1730385102221699E-6</v>
      </c>
      <c r="K225" s="1">
        <v>-8.1485338585871102E-5</v>
      </c>
      <c r="L225" s="1">
        <v>-1.09381457216238E-7</v>
      </c>
      <c r="M225" t="s">
        <v>15</v>
      </c>
      <c r="N225" t="s">
        <v>15</v>
      </c>
      <c r="O225" t="s">
        <v>15</v>
      </c>
      <c r="P225">
        <v>277.94088594468798</v>
      </c>
    </row>
    <row r="226" spans="1:16">
      <c r="A226">
        <v>224</v>
      </c>
      <c r="B226">
        <v>-3.97170519386761</v>
      </c>
      <c r="C226">
        <v>-1.6500663648034299</v>
      </c>
      <c r="D226">
        <v>270.86099119339002</v>
      </c>
      <c r="E226">
        <v>272.99878726027998</v>
      </c>
      <c r="F226">
        <v>393.90166303472603</v>
      </c>
      <c r="G226">
        <v>4.99998474051241</v>
      </c>
      <c r="H226">
        <v>1</v>
      </c>
      <c r="I226">
        <v>5.68317890270923E-4</v>
      </c>
      <c r="J226" s="1">
        <v>1.1730385102221699E-6</v>
      </c>
      <c r="K226" s="1">
        <v>-7.3724526133872703E-5</v>
      </c>
      <c r="L226" s="1">
        <v>-1.11506341402442E-7</v>
      </c>
      <c r="M226" t="s">
        <v>15</v>
      </c>
      <c r="N226" t="s">
        <v>15</v>
      </c>
      <c r="O226" t="s">
        <v>15</v>
      </c>
      <c r="P226">
        <v>277.94088594468798</v>
      </c>
    </row>
    <row r="227" spans="1:16">
      <c r="A227">
        <v>225</v>
      </c>
      <c r="B227">
        <v>-3.0424719993804699</v>
      </c>
      <c r="C227">
        <v>-1.4460028436389001</v>
      </c>
      <c r="D227">
        <v>270.34983938960801</v>
      </c>
      <c r="E227">
        <v>272.958118770228</v>
      </c>
      <c r="F227">
        <v>394.38980084377403</v>
      </c>
      <c r="G227">
        <v>4.99998474051241</v>
      </c>
      <c r="H227">
        <v>0.97318908031068296</v>
      </c>
      <c r="I227">
        <v>1.7337017960185501E-4</v>
      </c>
      <c r="J227" s="1">
        <v>1.1730385102221699E-6</v>
      </c>
      <c r="K227" s="1">
        <v>-7.1011719732597903E-5</v>
      </c>
      <c r="L227" s="1">
        <v>-1.0648388787141501E-7</v>
      </c>
      <c r="M227" t="s">
        <v>15</v>
      </c>
      <c r="N227" t="s">
        <v>15</v>
      </c>
      <c r="O227" t="s">
        <v>15</v>
      </c>
      <c r="P227">
        <v>277.94088594468798</v>
      </c>
    </row>
    <row r="228" spans="1:16">
      <c r="A228">
        <v>226</v>
      </c>
      <c r="B228">
        <v>-2.4003189787999202</v>
      </c>
      <c r="C228">
        <v>0.42853415310505599</v>
      </c>
      <c r="D228">
        <v>269.34556128646</v>
      </c>
      <c r="E228">
        <v>272.90271532001202</v>
      </c>
      <c r="F228">
        <v>373.88801286379601</v>
      </c>
      <c r="G228">
        <v>4.99998474051241</v>
      </c>
      <c r="H228">
        <v>0.87180504478659604</v>
      </c>
      <c r="I228" s="1">
        <v>1.81709847998814E-5</v>
      </c>
      <c r="J228" s="1">
        <v>1.1730385102221699E-6</v>
      </c>
      <c r="K228" s="1">
        <v>-5.8262523348585198E-5</v>
      </c>
      <c r="L228" s="1">
        <v>-6.1474977381818202E-8</v>
      </c>
      <c r="M228" t="s">
        <v>15</v>
      </c>
      <c r="N228" t="s">
        <v>15</v>
      </c>
      <c r="O228" t="s">
        <v>15</v>
      </c>
      <c r="P228">
        <v>277.94088594468798</v>
      </c>
    </row>
    <row r="229" spans="1:16">
      <c r="A229">
        <v>227</v>
      </c>
      <c r="B229">
        <v>-1.5908823982361999</v>
      </c>
      <c r="C229">
        <v>2.11271732261284</v>
      </c>
      <c r="D229">
        <v>269.980960317106</v>
      </c>
      <c r="E229">
        <v>273.67600602940502</v>
      </c>
      <c r="F229">
        <v>440.92560530626298</v>
      </c>
      <c r="G229">
        <v>6.9999542215372399</v>
      </c>
      <c r="H229">
        <v>0.95927242763188003</v>
      </c>
      <c r="I229" s="1">
        <v>6.0343942059307302E-6</v>
      </c>
      <c r="J229" s="1">
        <v>1.1730385102221699E-6</v>
      </c>
      <c r="K229" s="1">
        <v>-5.0779947450563699E-5</v>
      </c>
      <c r="L229" s="1">
        <v>-6.5917917043880699E-8</v>
      </c>
      <c r="M229" t="s">
        <v>15</v>
      </c>
      <c r="N229" t="s">
        <v>15</v>
      </c>
      <c r="O229" t="s">
        <v>15</v>
      </c>
      <c r="P229">
        <v>277.94088594468798</v>
      </c>
    </row>
    <row r="230" spans="1:16">
      <c r="A230">
        <v>228</v>
      </c>
      <c r="B230">
        <v>-7.5617119420928594E-2</v>
      </c>
      <c r="C230">
        <v>3.37717293954449</v>
      </c>
      <c r="D230">
        <v>270.62279702789999</v>
      </c>
      <c r="E230">
        <v>274.726313989875</v>
      </c>
      <c r="F230">
        <v>560.51936852280198</v>
      </c>
      <c r="G230">
        <v>6.0000305189751701</v>
      </c>
      <c r="H230">
        <v>1</v>
      </c>
      <c r="I230" s="1">
        <v>9.7635142208320203E-6</v>
      </c>
      <c r="J230" s="1">
        <v>1.1730385102221699E-6</v>
      </c>
      <c r="K230" s="1">
        <v>-5.2419555715070397E-5</v>
      </c>
      <c r="L230" s="1">
        <v>-5.7611551588719403E-8</v>
      </c>
      <c r="M230" t="s">
        <v>15</v>
      </c>
      <c r="N230" t="s">
        <v>15</v>
      </c>
      <c r="O230" t="s">
        <v>15</v>
      </c>
      <c r="P230">
        <v>277.94088594468798</v>
      </c>
    </row>
    <row r="231" spans="1:16">
      <c r="A231">
        <v>229</v>
      </c>
      <c r="B231">
        <v>0.75432518785040203</v>
      </c>
      <c r="C231">
        <v>4.00096401328517</v>
      </c>
      <c r="D231">
        <v>270.36528982196501</v>
      </c>
      <c r="E231">
        <v>275.65049069134301</v>
      </c>
      <c r="F231">
        <v>719.00144386009197</v>
      </c>
      <c r="G231">
        <v>6.9999542215372399</v>
      </c>
      <c r="H231">
        <v>0.98863168174812599</v>
      </c>
      <c r="I231" s="1">
        <v>8.7668221441219895E-5</v>
      </c>
      <c r="J231" s="1">
        <v>1.1730385102221699E-6</v>
      </c>
      <c r="K231" s="1">
        <v>-5.8262523348585198E-5</v>
      </c>
      <c r="L231" s="1">
        <v>-1.6810552927133501E-7</v>
      </c>
      <c r="M231" t="s">
        <v>15</v>
      </c>
      <c r="N231" t="s">
        <v>15</v>
      </c>
      <c r="O231" t="s">
        <v>15</v>
      </c>
      <c r="P231">
        <v>277.94088594468798</v>
      </c>
    </row>
    <row r="232" spans="1:16">
      <c r="A232">
        <v>230</v>
      </c>
      <c r="B232">
        <v>0.93294085996146203</v>
      </c>
      <c r="C232">
        <v>4.8799663124615904</v>
      </c>
      <c r="D232">
        <v>270.46507386426498</v>
      </c>
      <c r="E232">
        <v>276.09489708988099</v>
      </c>
      <c r="F232">
        <v>747.15072418180705</v>
      </c>
      <c r="G232">
        <v>1.0000457784627499</v>
      </c>
      <c r="H232">
        <v>0.99946591793447503</v>
      </c>
      <c r="I232">
        <v>1.4177436274832899E-4</v>
      </c>
      <c r="J232" s="1">
        <v>1.1730385102221699E-6</v>
      </c>
      <c r="K232" s="1">
        <v>-6.6957415660363201E-5</v>
      </c>
      <c r="L232" s="1">
        <v>-1.03006804657626E-7</v>
      </c>
      <c r="M232" t="s">
        <v>15</v>
      </c>
      <c r="N232" t="s">
        <v>15</v>
      </c>
      <c r="O232" t="s">
        <v>15</v>
      </c>
      <c r="P232">
        <v>277.94088594468798</v>
      </c>
    </row>
    <row r="233" spans="1:16">
      <c r="A233">
        <v>231</v>
      </c>
      <c r="B233">
        <v>0.69442688088868598</v>
      </c>
      <c r="C233">
        <v>6.7576670847274798</v>
      </c>
      <c r="D233">
        <v>270.91828654671099</v>
      </c>
      <c r="E233">
        <v>276.32947765568798</v>
      </c>
      <c r="F233">
        <v>747.15072418180705</v>
      </c>
      <c r="G233">
        <v>1.0000457784627499</v>
      </c>
      <c r="H233">
        <v>0.99990844307448101</v>
      </c>
      <c r="I233" s="1">
        <v>9.3499209100883195E-5</v>
      </c>
      <c r="J233" s="1">
        <v>1.1730385102221699E-6</v>
      </c>
      <c r="K233" s="1">
        <v>-7.3336982362262002E-5</v>
      </c>
      <c r="L233" s="1">
        <v>-5.4907153533550397E-8</v>
      </c>
      <c r="M233" t="s">
        <v>15</v>
      </c>
      <c r="N233" t="s">
        <v>15</v>
      </c>
      <c r="O233" t="s">
        <v>15</v>
      </c>
      <c r="P233">
        <v>277.94088594468798</v>
      </c>
    </row>
    <row r="234" spans="1:16">
      <c r="A234">
        <v>232</v>
      </c>
      <c r="B234">
        <v>-0.10637570948234901</v>
      </c>
      <c r="C234">
        <v>8.1175632632373702</v>
      </c>
      <c r="D234">
        <v>270.89253582611701</v>
      </c>
      <c r="E234">
        <v>276.52221093462902</v>
      </c>
      <c r="F234">
        <v>730.87946388023704</v>
      </c>
      <c r="G234">
        <v>1.0000457784627499</v>
      </c>
      <c r="H234">
        <v>1</v>
      </c>
      <c r="I234">
        <v>1.3506194672150801E-4</v>
      </c>
      <c r="J234" s="1">
        <v>1.16340816706438E-6</v>
      </c>
      <c r="K234" s="1">
        <v>-8.5430335440472003E-5</v>
      </c>
      <c r="L234" s="1">
        <v>-6.4372546726641505E-8</v>
      </c>
      <c r="M234" t="s">
        <v>15</v>
      </c>
      <c r="N234" t="s">
        <v>15</v>
      </c>
      <c r="O234" t="s">
        <v>15</v>
      </c>
      <c r="P234">
        <v>277.94088594468798</v>
      </c>
    </row>
    <row r="235" spans="1:16">
      <c r="A235">
        <v>233</v>
      </c>
      <c r="B235">
        <v>-1.2352699271752099</v>
      </c>
      <c r="C235">
        <v>8.7888109698070096</v>
      </c>
      <c r="D235">
        <v>271.62771889906298</v>
      </c>
      <c r="E235">
        <v>276.429085986394</v>
      </c>
      <c r="F235">
        <v>631.78748864367697</v>
      </c>
      <c r="G235">
        <v>1.0000457784627499</v>
      </c>
      <c r="H235">
        <v>1</v>
      </c>
      <c r="I235" s="1">
        <v>7.5192619936823604E-5</v>
      </c>
      <c r="J235" s="1">
        <v>1.16340816706438E-6</v>
      </c>
      <c r="K235" s="1">
        <v>-8.6881140329065802E-5</v>
      </c>
      <c r="L235" s="1">
        <v>-4.2351019705980802E-8</v>
      </c>
      <c r="M235" t="s">
        <v>15</v>
      </c>
      <c r="N235" t="s">
        <v>15</v>
      </c>
      <c r="O235" t="s">
        <v>15</v>
      </c>
      <c r="P235">
        <v>277.94088594468798</v>
      </c>
    </row>
    <row r="236" spans="1:16">
      <c r="A236">
        <v>234</v>
      </c>
      <c r="B236">
        <v>-2.5767761533628102</v>
      </c>
      <c r="C236">
        <v>8.9522727051067594</v>
      </c>
      <c r="D236">
        <v>272.00496695575799</v>
      </c>
      <c r="E236">
        <v>276.53399890276</v>
      </c>
      <c r="F236">
        <v>610.79756285465203</v>
      </c>
      <c r="G236">
        <v>1.0000457784627499</v>
      </c>
      <c r="H236">
        <v>1</v>
      </c>
      <c r="I236">
        <v>1.49639415870666E-4</v>
      </c>
      <c r="J236" s="1">
        <v>1.16340816706438E-6</v>
      </c>
      <c r="K236" s="1">
        <v>-8.2757277118336898E-5</v>
      </c>
      <c r="L236" s="1">
        <v>-9.1609698567985898E-8</v>
      </c>
      <c r="M236" t="s">
        <v>15</v>
      </c>
      <c r="N236" t="s">
        <v>15</v>
      </c>
      <c r="O236" t="s">
        <v>15</v>
      </c>
      <c r="P236">
        <v>277.94088594468798</v>
      </c>
    </row>
    <row r="237" spans="1:16">
      <c r="A237">
        <v>235</v>
      </c>
      <c r="B237">
        <v>-4.2625627384835099</v>
      </c>
      <c r="C237">
        <v>9.18955586925156</v>
      </c>
      <c r="D237">
        <v>272.51354368748002</v>
      </c>
      <c r="E237">
        <v>276.35010659991701</v>
      </c>
      <c r="F237">
        <v>549.94304932678097</v>
      </c>
      <c r="G237">
        <v>6.9999542215372399</v>
      </c>
      <c r="H237">
        <v>1</v>
      </c>
      <c r="I237">
        <v>5.6438536370975495E-4</v>
      </c>
      <c r="J237" s="1">
        <v>1.16340816706438E-6</v>
      </c>
      <c r="K237" s="1">
        <v>-8.3134883870162696E-5</v>
      </c>
      <c r="L237" s="1">
        <v>-1.52265483519631E-7</v>
      </c>
      <c r="M237" t="s">
        <v>15</v>
      </c>
      <c r="N237" t="s">
        <v>15</v>
      </c>
      <c r="O237" t="s">
        <v>15</v>
      </c>
      <c r="P237">
        <v>277.94088594468798</v>
      </c>
    </row>
    <row r="238" spans="1:16">
      <c r="A238">
        <v>236</v>
      </c>
      <c r="B238">
        <v>-6.0465609620459402</v>
      </c>
      <c r="C238">
        <v>9.2148660734270091</v>
      </c>
      <c r="D238">
        <v>273.12898590966603</v>
      </c>
      <c r="E238">
        <v>276.442052751338</v>
      </c>
      <c r="F238">
        <v>412.93903758756301</v>
      </c>
      <c r="G238">
        <v>1.0000457784627499</v>
      </c>
      <c r="H238">
        <v>1</v>
      </c>
      <c r="I238">
        <v>8.0854102141264105E-4</v>
      </c>
      <c r="J238" s="1">
        <v>1.16340816706438E-6</v>
      </c>
      <c r="K238" s="1">
        <v>-7.9130264896852307E-5</v>
      </c>
      <c r="L238" s="1">
        <v>-2.4382867481606398E-7</v>
      </c>
      <c r="M238" t="s">
        <v>15</v>
      </c>
      <c r="N238" t="s">
        <v>15</v>
      </c>
      <c r="O238" t="s">
        <v>15</v>
      </c>
      <c r="P238">
        <v>277.94088594468798</v>
      </c>
    </row>
    <row r="239" spans="1:16">
      <c r="A239">
        <v>237</v>
      </c>
      <c r="B239">
        <v>-3.8993955260039201</v>
      </c>
      <c r="C239">
        <v>10.396008934947799</v>
      </c>
      <c r="D239">
        <v>274.200215886357</v>
      </c>
      <c r="E239">
        <v>276.57348859599898</v>
      </c>
      <c r="F239">
        <v>261.12817897391699</v>
      </c>
      <c r="G239">
        <v>1.0000457784627499</v>
      </c>
      <c r="H239">
        <v>1</v>
      </c>
      <c r="I239">
        <v>9.0753220726274295E-4</v>
      </c>
      <c r="J239" s="1">
        <v>1.16340816706438E-6</v>
      </c>
      <c r="K239" s="1">
        <v>-6.7056785858212099E-5</v>
      </c>
      <c r="L239" s="1">
        <v>-2.59668720567768E-7</v>
      </c>
      <c r="M239" t="s">
        <v>15</v>
      </c>
      <c r="N239" t="s">
        <v>15</v>
      </c>
      <c r="O239" t="s">
        <v>15</v>
      </c>
      <c r="P239">
        <v>277.94088594468798</v>
      </c>
    </row>
    <row r="240" spans="1:16">
      <c r="A240">
        <v>238</v>
      </c>
      <c r="B240">
        <v>3.3387006761651801E-2</v>
      </c>
      <c r="C240">
        <v>10.511486741498199</v>
      </c>
      <c r="D240">
        <v>275.20191891744599</v>
      </c>
      <c r="E240">
        <v>277.634405727787</v>
      </c>
      <c r="F240">
        <v>367.70493394919902</v>
      </c>
      <c r="G240">
        <v>1.0000457784627499</v>
      </c>
      <c r="H240">
        <v>1</v>
      </c>
      <c r="I240">
        <v>5.7692876739623997E-4</v>
      </c>
      <c r="J240" s="1">
        <v>1.16340816706438E-6</v>
      </c>
      <c r="K240" s="1">
        <v>-5.4774629404089199E-5</v>
      </c>
      <c r="L240" s="1">
        <v>-2.88451242726351E-7</v>
      </c>
      <c r="M240" t="s">
        <v>15</v>
      </c>
      <c r="N240" t="s">
        <v>15</v>
      </c>
      <c r="O240" t="s">
        <v>15</v>
      </c>
      <c r="P240">
        <v>277.82281171049999</v>
      </c>
    </row>
    <row r="241" spans="1:16">
      <c r="A241">
        <v>239</v>
      </c>
      <c r="B241">
        <v>0.346908775633331</v>
      </c>
      <c r="C241">
        <v>10.359098220525199</v>
      </c>
      <c r="D241">
        <v>275.45105713918798</v>
      </c>
      <c r="E241">
        <v>277.72635187920798</v>
      </c>
      <c r="F241">
        <v>335.650551155107</v>
      </c>
      <c r="G241">
        <v>1.0000457784627499</v>
      </c>
      <c r="H241">
        <v>0.964231761097462</v>
      </c>
      <c r="I241">
        <v>2.1825522414484601E-4</v>
      </c>
      <c r="J241" s="1">
        <v>1.16340816706438E-6</v>
      </c>
      <c r="K241" s="1">
        <v>-4.7610038139184099E-5</v>
      </c>
      <c r="L241" s="1">
        <v>-2.1794372200230399E-7</v>
      </c>
      <c r="M241" t="s">
        <v>15</v>
      </c>
      <c r="N241" t="s">
        <v>15</v>
      </c>
      <c r="O241" t="s">
        <v>15</v>
      </c>
      <c r="P241">
        <v>277.82281171049999</v>
      </c>
    </row>
    <row r="242" spans="1:16">
      <c r="A242">
        <v>240</v>
      </c>
      <c r="B242">
        <v>-2.1029859415395098</v>
      </c>
      <c r="C242">
        <v>9.9567714333197692</v>
      </c>
      <c r="D242">
        <v>275.43238786675801</v>
      </c>
      <c r="E242">
        <v>277.55130055246298</v>
      </c>
      <c r="F242">
        <v>279.18927790866002</v>
      </c>
      <c r="G242">
        <v>1.0000457784627499</v>
      </c>
      <c r="H242">
        <v>0.99026444691987203</v>
      </c>
      <c r="I242" s="1">
        <v>5.9801524602595202E-5</v>
      </c>
      <c r="J242" s="1">
        <v>1.16340816706438E-6</v>
      </c>
      <c r="K242" s="1">
        <v>-4.7043628011445402E-5</v>
      </c>
      <c r="L242" s="1">
        <v>-1.7563920956787701E-7</v>
      </c>
      <c r="M242" t="s">
        <v>15</v>
      </c>
      <c r="N242" t="s">
        <v>15</v>
      </c>
      <c r="O242" t="s">
        <v>15</v>
      </c>
      <c r="P242">
        <v>277.82281171049999</v>
      </c>
    </row>
    <row r="243" spans="1:16">
      <c r="A243">
        <v>241</v>
      </c>
      <c r="B243">
        <v>-3.4315411824380901</v>
      </c>
      <c r="C243">
        <v>11.319831387351501</v>
      </c>
      <c r="D243">
        <v>275.58302958222998</v>
      </c>
      <c r="E243">
        <v>277.40689794285902</v>
      </c>
      <c r="F243">
        <v>561.33293153787997</v>
      </c>
      <c r="G243">
        <v>1.0000457784627499</v>
      </c>
      <c r="H243">
        <v>1</v>
      </c>
      <c r="I243" s="1">
        <v>5.3360317304130098E-5</v>
      </c>
      <c r="J243" s="1">
        <v>1.16340816706438E-6</v>
      </c>
      <c r="K243" s="1">
        <v>-4.7182746288433899E-5</v>
      </c>
      <c r="L243" s="1">
        <v>-6.7076944781810505E-8</v>
      </c>
      <c r="M243" t="s">
        <v>15</v>
      </c>
      <c r="N243" t="s">
        <v>15</v>
      </c>
      <c r="O243" t="s">
        <v>15</v>
      </c>
      <c r="P243">
        <v>277.82281171049999</v>
      </c>
    </row>
    <row r="244" spans="1:16">
      <c r="A244">
        <v>242</v>
      </c>
      <c r="B244">
        <v>-3.18439321317264</v>
      </c>
      <c r="C244">
        <v>13.294027313036301</v>
      </c>
      <c r="D244">
        <v>275.45105713918798</v>
      </c>
      <c r="E244">
        <v>277.28371367589</v>
      </c>
      <c r="F244">
        <v>265.358706652325</v>
      </c>
      <c r="G244">
        <v>1.0000457784627499</v>
      </c>
      <c r="H244">
        <v>1</v>
      </c>
      <c r="I244">
        <v>3.00092457926402E-4</v>
      </c>
      <c r="J244" s="1">
        <v>1.16340816706438E-6</v>
      </c>
      <c r="K244" s="1">
        <v>-5.3333761535280202E-5</v>
      </c>
      <c r="L244" s="1">
        <v>1.9850135562904701E-8</v>
      </c>
      <c r="M244" t="s">
        <v>15</v>
      </c>
      <c r="N244" t="s">
        <v>15</v>
      </c>
      <c r="O244" t="s">
        <v>15</v>
      </c>
      <c r="P244">
        <v>277.82281171049999</v>
      </c>
    </row>
    <row r="245" spans="1:16">
      <c r="A245">
        <v>243</v>
      </c>
      <c r="B245">
        <v>-2.9102640245550599</v>
      </c>
      <c r="C245">
        <v>14.4377321642143</v>
      </c>
      <c r="D245">
        <v>275.33646643254701</v>
      </c>
      <c r="E245">
        <v>277.11868212205701</v>
      </c>
      <c r="F245">
        <v>247.623032923615</v>
      </c>
      <c r="G245">
        <v>1.0000457784627499</v>
      </c>
      <c r="H245">
        <v>1</v>
      </c>
      <c r="I245">
        <v>7.3809455422205596E-4</v>
      </c>
      <c r="J245" s="1">
        <v>1.15398272482483E-6</v>
      </c>
      <c r="K245" s="1">
        <v>-6.4979948723170299E-5</v>
      </c>
      <c r="L245" s="1">
        <v>3.2792611969784399E-8</v>
      </c>
      <c r="M245" t="s">
        <v>15</v>
      </c>
      <c r="N245" t="s">
        <v>15</v>
      </c>
      <c r="O245" t="s">
        <v>15</v>
      </c>
      <c r="P245">
        <v>277.82281171049999</v>
      </c>
    </row>
    <row r="246" spans="1:16">
      <c r="A246">
        <v>244</v>
      </c>
      <c r="B246">
        <v>-4.4276878009185099</v>
      </c>
      <c r="C246">
        <v>14.6734334405981</v>
      </c>
      <c r="D246">
        <v>274.87939114201203</v>
      </c>
      <c r="E246">
        <v>276.84461186301098</v>
      </c>
      <c r="F246">
        <v>270.07737213977998</v>
      </c>
      <c r="G246">
        <v>1.0000457784627499</v>
      </c>
      <c r="H246">
        <v>1</v>
      </c>
      <c r="I246">
        <v>9.7255449988619899E-4</v>
      </c>
      <c r="J246" s="1">
        <v>1.15398272482483E-6</v>
      </c>
      <c r="K246" s="1">
        <v>-8.0233274092975004E-5</v>
      </c>
      <c r="L246" s="1">
        <v>7.8735156042988404E-9</v>
      </c>
      <c r="M246" t="s">
        <v>15</v>
      </c>
      <c r="N246" t="s">
        <v>15</v>
      </c>
      <c r="O246" t="s">
        <v>15</v>
      </c>
      <c r="P246">
        <v>277.82281171049999</v>
      </c>
    </row>
    <row r="247" spans="1:16">
      <c r="A247">
        <v>245</v>
      </c>
      <c r="B247">
        <v>-5.5053177018423396</v>
      </c>
      <c r="C247">
        <v>14.9792650743848</v>
      </c>
      <c r="D247">
        <v>274.57746394305201</v>
      </c>
      <c r="E247">
        <v>276.83636028531998</v>
      </c>
      <c r="F247">
        <v>300.50462890371602</v>
      </c>
      <c r="G247">
        <v>1.0000457784627499</v>
      </c>
      <c r="H247">
        <v>1</v>
      </c>
      <c r="I247">
        <v>1.09154732945258E-3</v>
      </c>
      <c r="J247" s="1">
        <v>1.15398272482483E-6</v>
      </c>
      <c r="K247" s="1">
        <v>-9.7533625538466894E-5</v>
      </c>
      <c r="L247" s="1">
        <v>-7.0360856705944004E-8</v>
      </c>
      <c r="M247" t="s">
        <v>15</v>
      </c>
      <c r="N247" t="s">
        <v>15</v>
      </c>
      <c r="O247" t="s">
        <v>15</v>
      </c>
      <c r="P247">
        <v>277.82281171049999</v>
      </c>
    </row>
    <row r="248" spans="1:16">
      <c r="A248">
        <v>246</v>
      </c>
      <c r="B248">
        <v>-6.8435861817076802</v>
      </c>
      <c r="C248">
        <v>15.037267625620199</v>
      </c>
      <c r="D248">
        <v>274.57746394305201</v>
      </c>
      <c r="E248">
        <v>276.83753908213299</v>
      </c>
      <c r="F248">
        <v>301.64361712482599</v>
      </c>
      <c r="G248">
        <v>1.0000457784627499</v>
      </c>
      <c r="H248">
        <v>1</v>
      </c>
      <c r="I248">
        <v>1.06293480861098E-3</v>
      </c>
      <c r="J248" s="1">
        <v>1.15398272482483E-6</v>
      </c>
      <c r="K248">
        <v>-1.03237474894993E-4</v>
      </c>
      <c r="L248" s="1">
        <v>-1.2773272973345601E-7</v>
      </c>
      <c r="M248" t="s">
        <v>15</v>
      </c>
      <c r="N248" t="s">
        <v>15</v>
      </c>
      <c r="O248" t="s">
        <v>15</v>
      </c>
      <c r="P248">
        <v>277.82281171049999</v>
      </c>
    </row>
    <row r="249" spans="1:16">
      <c r="A249">
        <v>247</v>
      </c>
      <c r="B249">
        <v>-7.8953141120534696</v>
      </c>
      <c r="C249">
        <v>15.105816095262</v>
      </c>
      <c r="D249">
        <v>274.65729117689199</v>
      </c>
      <c r="E249">
        <v>277.00669642481199</v>
      </c>
      <c r="F249">
        <v>322.79625551686598</v>
      </c>
      <c r="G249">
        <v>1.0000457784627499</v>
      </c>
      <c r="H249">
        <v>1</v>
      </c>
      <c r="I249">
        <v>1.0423229452558901E-3</v>
      </c>
      <c r="J249" s="1">
        <v>1.15398272482483E-6</v>
      </c>
      <c r="K249">
        <v>-1.04807524021005E-4</v>
      </c>
      <c r="L249" s="1">
        <v>-1.30437127788625E-7</v>
      </c>
      <c r="M249" t="s">
        <v>15</v>
      </c>
      <c r="N249" t="s">
        <v>15</v>
      </c>
      <c r="O249" t="s">
        <v>15</v>
      </c>
      <c r="P249">
        <v>277.82281171049999</v>
      </c>
    </row>
    <row r="250" spans="1:16">
      <c r="A250">
        <v>248</v>
      </c>
      <c r="B250">
        <v>-8.8234680577665294</v>
      </c>
      <c r="C250">
        <v>15.045704360345299</v>
      </c>
      <c r="D250">
        <v>274.77059434750402</v>
      </c>
      <c r="E250">
        <v>277.10866234914499</v>
      </c>
      <c r="F250">
        <v>315.79961358719203</v>
      </c>
      <c r="G250">
        <v>1.0000457784627499</v>
      </c>
      <c r="H250">
        <v>1</v>
      </c>
      <c r="I250">
        <v>1.1043619418674301E-3</v>
      </c>
      <c r="J250" s="1">
        <v>1.15398272482483E-6</v>
      </c>
      <c r="K250">
        <v>-1.05731666861E-4</v>
      </c>
      <c r="L250" s="1">
        <v>-1.9437682466440401E-7</v>
      </c>
      <c r="M250" t="s">
        <v>15</v>
      </c>
      <c r="N250" t="s">
        <v>15</v>
      </c>
      <c r="O250" t="s">
        <v>15</v>
      </c>
      <c r="P250">
        <v>277.82281171049999</v>
      </c>
    </row>
    <row r="251" spans="1:16">
      <c r="A251">
        <v>249</v>
      </c>
      <c r="B251">
        <v>-9.2098391188889401</v>
      </c>
      <c r="C251">
        <v>15.0820877788475</v>
      </c>
      <c r="D251">
        <v>275.05964618616599</v>
      </c>
      <c r="E251">
        <v>277.11219873958498</v>
      </c>
      <c r="F251">
        <v>273.65704940612602</v>
      </c>
      <c r="G251">
        <v>1.0000457784627499</v>
      </c>
      <c r="H251">
        <v>1</v>
      </c>
      <c r="I251">
        <v>1.24817037007843E-3</v>
      </c>
      <c r="J251" s="1">
        <v>1.15398272482483E-6</v>
      </c>
      <c r="K251">
        <v>-1.00564416572858E-4</v>
      </c>
      <c r="L251" s="1">
        <v>-1.5516305286445499E-7</v>
      </c>
      <c r="M251" t="s">
        <v>15</v>
      </c>
      <c r="N251" t="s">
        <v>15</v>
      </c>
      <c r="O251" t="s">
        <v>15</v>
      </c>
      <c r="P251">
        <v>277.82281171049999</v>
      </c>
    </row>
    <row r="252" spans="1:16">
      <c r="A252">
        <v>250</v>
      </c>
      <c r="B252">
        <v>-8.4365573722570701</v>
      </c>
      <c r="C252">
        <v>15.270859718322701</v>
      </c>
      <c r="D252">
        <v>275.10986009132398</v>
      </c>
      <c r="E252">
        <v>277.09156979535499</v>
      </c>
      <c r="F252">
        <v>208.734720802863</v>
      </c>
      <c r="G252">
        <v>1.0000457784627499</v>
      </c>
      <c r="H252">
        <v>1</v>
      </c>
      <c r="I252">
        <v>1.4057426412535201E-3</v>
      </c>
      <c r="J252" s="1">
        <v>1.15398272482483E-6</v>
      </c>
      <c r="K252" s="1">
        <v>-9.5764836016756704E-5</v>
      </c>
      <c r="L252" s="1">
        <v>-1.6424210347823599E-7</v>
      </c>
      <c r="M252" t="s">
        <v>15</v>
      </c>
      <c r="N252" t="s">
        <v>15</v>
      </c>
      <c r="O252" t="s">
        <v>15</v>
      </c>
      <c r="P252">
        <v>277.82281171049999</v>
      </c>
    </row>
    <row r="253" spans="1:16">
      <c r="A253">
        <v>251</v>
      </c>
      <c r="B253">
        <v>-8.5412445033433109</v>
      </c>
      <c r="C253">
        <v>15.2476586978285</v>
      </c>
      <c r="D253">
        <v>275.17230558876298</v>
      </c>
      <c r="E253">
        <v>277.2035554926</v>
      </c>
      <c r="F253">
        <v>286.99948285341299</v>
      </c>
      <c r="G253">
        <v>1.0000457784627499</v>
      </c>
      <c r="H253">
        <v>1</v>
      </c>
      <c r="I253">
        <v>1.37197715457314E-3</v>
      </c>
      <c r="J253" s="1">
        <v>1.1443523816670401E-6</v>
      </c>
      <c r="K253" s="1">
        <v>-9.3886739277412699E-5</v>
      </c>
      <c r="L253" s="1">
        <v>-1.7177578377477799E-7</v>
      </c>
      <c r="M253" t="s">
        <v>15</v>
      </c>
      <c r="N253" t="s">
        <v>15</v>
      </c>
      <c r="O253" t="s">
        <v>15</v>
      </c>
      <c r="P253">
        <v>277.82281171049999</v>
      </c>
    </row>
    <row r="254" spans="1:16">
      <c r="A254">
        <v>252</v>
      </c>
      <c r="B254">
        <v>-8.7139243071969101</v>
      </c>
      <c r="C254">
        <v>14.2658336941894</v>
      </c>
      <c r="D254">
        <v>275.34805425681401</v>
      </c>
      <c r="E254">
        <v>276.93950500646599</v>
      </c>
      <c r="F254">
        <v>170.65997169718901</v>
      </c>
      <c r="G254">
        <v>1.0000457784627499</v>
      </c>
      <c r="H254">
        <v>1</v>
      </c>
      <c r="I254">
        <v>1.37509605494924E-3</v>
      </c>
      <c r="J254" s="1">
        <v>1.1443523816670401E-6</v>
      </c>
      <c r="K254" s="1">
        <v>-8.6036493647350306E-5</v>
      </c>
      <c r="L254" s="1">
        <v>-2.3397693904366301E-7</v>
      </c>
      <c r="M254" t="s">
        <v>15</v>
      </c>
      <c r="N254" t="s">
        <v>15</v>
      </c>
      <c r="O254" t="s">
        <v>15</v>
      </c>
      <c r="P254">
        <v>277.82281171049999</v>
      </c>
    </row>
    <row r="255" spans="1:16">
      <c r="A255">
        <v>253</v>
      </c>
      <c r="B255">
        <v>-7.7123814448460699</v>
      </c>
      <c r="C255">
        <v>11.697375266301901</v>
      </c>
      <c r="D255">
        <v>275.47294525169298</v>
      </c>
      <c r="E255">
        <v>275.850296751163</v>
      </c>
      <c r="F255">
        <v>65.873055355080396</v>
      </c>
      <c r="G255">
        <v>6.9999542215372399</v>
      </c>
      <c r="H255">
        <v>1</v>
      </c>
      <c r="I255">
        <v>1.7569579444751101E-3</v>
      </c>
      <c r="J255" s="1">
        <v>1.15398272482483E-6</v>
      </c>
      <c r="K255" s="1">
        <v>-6.6897793541653795E-5</v>
      </c>
      <c r="L255" s="1">
        <v>-1.09767799795548E-7</v>
      </c>
      <c r="M255" t="s">
        <v>15</v>
      </c>
      <c r="N255" t="s">
        <v>15</v>
      </c>
      <c r="O255" t="s">
        <v>15</v>
      </c>
      <c r="P255">
        <v>277.82281171049999</v>
      </c>
    </row>
    <row r="256" spans="1:16">
      <c r="A256">
        <v>254</v>
      </c>
      <c r="B256">
        <v>-5.7217070810463699</v>
      </c>
      <c r="C256">
        <v>11.7574870012186</v>
      </c>
      <c r="D256">
        <v>274.83625868501701</v>
      </c>
      <c r="E256">
        <v>275.17013099000599</v>
      </c>
      <c r="F256">
        <v>57.249287395247798</v>
      </c>
      <c r="G256">
        <v>6.9999542215372399</v>
      </c>
      <c r="H256">
        <v>1</v>
      </c>
      <c r="I256">
        <v>1.76923013943324E-3</v>
      </c>
      <c r="J256" s="1">
        <v>1.15398272482483E-6</v>
      </c>
      <c r="K256" s="1">
        <v>-5.1972389824750398E-5</v>
      </c>
      <c r="L256" s="1">
        <v>-1.7818265919805501E-8</v>
      </c>
      <c r="M256" t="s">
        <v>15</v>
      </c>
      <c r="N256" t="s">
        <v>15</v>
      </c>
      <c r="O256" t="s">
        <v>15</v>
      </c>
      <c r="P256">
        <v>277.82281171049999</v>
      </c>
    </row>
    <row r="257" spans="1:16">
      <c r="A257">
        <v>255</v>
      </c>
      <c r="B257">
        <v>-1.3502099216152601</v>
      </c>
      <c r="C257">
        <v>9.5723727074051794</v>
      </c>
      <c r="D257">
        <v>274.05472431500402</v>
      </c>
      <c r="E257">
        <v>274.77287646399202</v>
      </c>
      <c r="F257">
        <v>115.66311187788401</v>
      </c>
      <c r="G257">
        <v>6.9999542215372399</v>
      </c>
      <c r="H257">
        <v>1</v>
      </c>
      <c r="I257">
        <v>1.3734688025791001E-3</v>
      </c>
      <c r="J257" s="1">
        <v>1.15398272482483E-6</v>
      </c>
      <c r="K257" s="1">
        <v>-5.3115147100012701E-5</v>
      </c>
      <c r="L257" s="1">
        <v>4.1678491293911002E-8</v>
      </c>
      <c r="M257" t="s">
        <v>15</v>
      </c>
      <c r="N257" t="s">
        <v>15</v>
      </c>
      <c r="O257" t="s">
        <v>15</v>
      </c>
      <c r="P257">
        <v>277.82281171049999</v>
      </c>
    </row>
    <row r="258" spans="1:16">
      <c r="A258">
        <v>256</v>
      </c>
      <c r="B258">
        <v>1.47202562261689</v>
      </c>
      <c r="C258">
        <v>7.3166007602685701</v>
      </c>
      <c r="D258">
        <v>273.29700936153898</v>
      </c>
      <c r="E258">
        <v>274.52415033642802</v>
      </c>
      <c r="F258">
        <v>163.33790456148199</v>
      </c>
      <c r="G258">
        <v>6.0000305189751701</v>
      </c>
      <c r="H258">
        <v>1</v>
      </c>
      <c r="I258">
        <v>1.0530356900259701E-3</v>
      </c>
      <c r="J258" s="1">
        <v>1.15398272482483E-6</v>
      </c>
      <c r="K258" s="1">
        <v>-5.2041948963244599E-5</v>
      </c>
      <c r="L258" s="1">
        <v>3.2985783259439497E-8</v>
      </c>
      <c r="M258" t="s">
        <v>15</v>
      </c>
      <c r="N258" t="s">
        <v>15</v>
      </c>
      <c r="O258" t="s">
        <v>15</v>
      </c>
      <c r="P258">
        <v>277.82281171049999</v>
      </c>
    </row>
    <row r="259" spans="1:16">
      <c r="A259">
        <v>257</v>
      </c>
      <c r="B259">
        <v>2.0256802437224701</v>
      </c>
      <c r="C259">
        <v>6.5124744817778497</v>
      </c>
      <c r="D259">
        <v>272.49551818306497</v>
      </c>
      <c r="E259">
        <v>274.62965265120101</v>
      </c>
      <c r="F259">
        <v>316.938601808302</v>
      </c>
      <c r="G259">
        <v>6.9999542215372399</v>
      </c>
      <c r="H259">
        <v>1</v>
      </c>
      <c r="I259">
        <v>6.4961270659576599E-4</v>
      </c>
      <c r="J259" s="1">
        <v>1.15398272482483E-6</v>
      </c>
      <c r="K259" s="1">
        <v>-5.9991564791155903E-5</v>
      </c>
      <c r="L259" s="1">
        <v>-1.6466066892220499E-8</v>
      </c>
      <c r="M259" t="s">
        <v>15</v>
      </c>
      <c r="N259" t="s">
        <v>15</v>
      </c>
      <c r="O259" t="s">
        <v>15</v>
      </c>
      <c r="P259">
        <v>277.82281171049999</v>
      </c>
    </row>
    <row r="260" spans="1:16">
      <c r="A260">
        <v>258</v>
      </c>
      <c r="B260">
        <v>2.44928538755082</v>
      </c>
      <c r="C260">
        <v>6.10382014352846</v>
      </c>
      <c r="D260">
        <v>272.324919659133</v>
      </c>
      <c r="E260">
        <v>274.67621512531798</v>
      </c>
      <c r="F260">
        <v>328.16577141638402</v>
      </c>
      <c r="G260">
        <v>6.9999542215372399</v>
      </c>
      <c r="H260">
        <v>1</v>
      </c>
      <c r="I260">
        <v>3.8294672443929501E-4</v>
      </c>
      <c r="J260" s="1">
        <v>1.1443523816670401E-6</v>
      </c>
      <c r="K260" s="1">
        <v>-6.4979948723170299E-5</v>
      </c>
      <c r="L260" s="1">
        <v>-3.6942223595642802E-8</v>
      </c>
      <c r="M260" t="s">
        <v>15</v>
      </c>
      <c r="N260" t="s">
        <v>15</v>
      </c>
      <c r="O260" t="s">
        <v>15</v>
      </c>
      <c r="P260">
        <v>277.82281171049999</v>
      </c>
    </row>
    <row r="261" spans="1:16">
      <c r="A261">
        <v>259</v>
      </c>
      <c r="B261">
        <v>3.8636409059891501</v>
      </c>
      <c r="C261">
        <v>5.7863879994947398</v>
      </c>
      <c r="D261">
        <v>272.24831126536702</v>
      </c>
      <c r="E261">
        <v>274.53829589818599</v>
      </c>
      <c r="F261">
        <v>302.78260534593602</v>
      </c>
      <c r="G261">
        <v>6.0000305189751701</v>
      </c>
      <c r="H261">
        <v>0.95293974028352102</v>
      </c>
      <c r="I261">
        <v>5.0492285001760501E-4</v>
      </c>
      <c r="J261" s="1">
        <v>1.1443523816670401E-6</v>
      </c>
      <c r="K261" s="1">
        <v>-6.3936561645756899E-5</v>
      </c>
      <c r="L261" s="1">
        <v>-2.4386089768072499E-8</v>
      </c>
      <c r="M261" t="s">
        <v>15</v>
      </c>
      <c r="N261" t="s">
        <v>15</v>
      </c>
      <c r="O261" t="s">
        <v>15</v>
      </c>
      <c r="P261">
        <v>277.82281171049999</v>
      </c>
    </row>
    <row r="262" spans="1:16">
      <c r="A262">
        <v>260</v>
      </c>
      <c r="B262">
        <v>5.4156006431233203</v>
      </c>
      <c r="C262">
        <v>5.63821784588432</v>
      </c>
      <c r="D262">
        <v>271.85947538440399</v>
      </c>
      <c r="E262">
        <v>274.53004432049403</v>
      </c>
      <c r="F262">
        <v>346.38958295414301</v>
      </c>
      <c r="G262">
        <v>6.9999542215372399</v>
      </c>
      <c r="H262">
        <v>0.68119878534478795</v>
      </c>
      <c r="I262">
        <v>4.31560888997187E-4</v>
      </c>
      <c r="J262" s="1">
        <v>1.15398272482483E-6</v>
      </c>
      <c r="K262" s="1">
        <v>-7.4767913211285994E-5</v>
      </c>
      <c r="L262" s="1">
        <v>-1.2409469809467399E-8</v>
      </c>
      <c r="M262" t="s">
        <v>15</v>
      </c>
      <c r="N262" t="s">
        <v>15</v>
      </c>
      <c r="O262" t="s">
        <v>15</v>
      </c>
      <c r="P262">
        <v>277.82281171049999</v>
      </c>
    </row>
    <row r="263" spans="1:16">
      <c r="A263">
        <v>261</v>
      </c>
      <c r="B263">
        <v>7.09760985753472</v>
      </c>
      <c r="C263">
        <v>5.44311835536526</v>
      </c>
      <c r="D263">
        <v>271.11012941513297</v>
      </c>
      <c r="E263">
        <v>274.62434806554199</v>
      </c>
      <c r="F263">
        <v>423.18993157755199</v>
      </c>
      <c r="G263">
        <v>6.9999542215372399</v>
      </c>
      <c r="H263">
        <v>0.48859353302915998</v>
      </c>
      <c r="I263">
        <v>3.3582420788736398E-4</v>
      </c>
      <c r="J263" s="1">
        <v>1.1443523816670401E-6</v>
      </c>
      <c r="K263" s="1">
        <v>-9.1263366054201894E-5</v>
      </c>
      <c r="L263" s="1">
        <v>-1.51299627071356E-7</v>
      </c>
      <c r="M263" t="s">
        <v>15</v>
      </c>
      <c r="N263" t="s">
        <v>15</v>
      </c>
      <c r="O263" t="s">
        <v>15</v>
      </c>
      <c r="P263">
        <v>277.82281171049999</v>
      </c>
    </row>
    <row r="264" spans="1:16">
      <c r="A264">
        <v>262</v>
      </c>
      <c r="B264">
        <v>7.5789548107766098</v>
      </c>
      <c r="C264">
        <v>4.2324469223064298</v>
      </c>
      <c r="D264">
        <v>271.20926968941802</v>
      </c>
      <c r="E264">
        <v>274.317860894136</v>
      </c>
      <c r="F264">
        <v>425.46790801977198</v>
      </c>
      <c r="G264">
        <v>6.9999542215372399</v>
      </c>
      <c r="H264">
        <v>0.627225977751667</v>
      </c>
      <c r="I264">
        <v>3.8579441608703799E-4</v>
      </c>
      <c r="J264" s="1">
        <v>1.1443523816670401E-6</v>
      </c>
      <c r="K264">
        <v>-1.16861129020076E-4</v>
      </c>
      <c r="L264" s="1">
        <v>-2.7125899794706301E-7</v>
      </c>
      <c r="M264" t="s">
        <v>15</v>
      </c>
      <c r="N264" t="s">
        <v>15</v>
      </c>
      <c r="O264" t="s">
        <v>15</v>
      </c>
      <c r="P264">
        <v>277.71415956166601</v>
      </c>
    </row>
    <row r="265" spans="1:16">
      <c r="A265">
        <v>263</v>
      </c>
      <c r="B265">
        <v>8.6900414236970693</v>
      </c>
      <c r="C265">
        <v>3.61287421592833</v>
      </c>
      <c r="D265">
        <v>270.47086777639799</v>
      </c>
      <c r="E265">
        <v>273.73258827643298</v>
      </c>
      <c r="F265">
        <v>476.23424016067003</v>
      </c>
      <c r="G265">
        <v>6.0000305189751701</v>
      </c>
      <c r="H265">
        <v>0.54206277753193</v>
      </c>
      <c r="I265">
        <v>3.4463849155894798E-4</v>
      </c>
      <c r="J265" s="1">
        <v>1.1443523816670401E-6</v>
      </c>
      <c r="K265">
        <v>-1.4145525298767599E-4</v>
      </c>
      <c r="L265" s="1">
        <v>-4.7080494016059801E-7</v>
      </c>
      <c r="M265" t="s">
        <v>15</v>
      </c>
      <c r="N265" t="s">
        <v>15</v>
      </c>
      <c r="O265" t="s">
        <v>15</v>
      </c>
      <c r="P265">
        <v>277.71415956166601</v>
      </c>
    </row>
    <row r="266" spans="1:16">
      <c r="A266">
        <v>264</v>
      </c>
      <c r="B266">
        <v>9.3241000784719894</v>
      </c>
      <c r="C266">
        <v>3.0961242140129799</v>
      </c>
      <c r="D266">
        <v>269.70156499866602</v>
      </c>
      <c r="E266">
        <v>273.15203084598301</v>
      </c>
      <c r="F266">
        <v>496.24789033160101</v>
      </c>
      <c r="G266">
        <v>4.99998474051241</v>
      </c>
      <c r="H266">
        <v>0.74365586803595096</v>
      </c>
      <c r="I266">
        <v>2.25171046717935E-4</v>
      </c>
      <c r="J266" s="1">
        <v>1.1443523816670401E-6</v>
      </c>
      <c r="K266">
        <v>-1.57583036098551E-4</v>
      </c>
      <c r="L266" s="1">
        <v>-3.3346015321594797E-7</v>
      </c>
      <c r="M266" t="s">
        <v>15</v>
      </c>
      <c r="N266" t="s">
        <v>15</v>
      </c>
      <c r="O266" t="s">
        <v>15</v>
      </c>
      <c r="P266">
        <v>277.71415956166601</v>
      </c>
    </row>
    <row r="267" spans="1:16">
      <c r="A267">
        <v>265</v>
      </c>
      <c r="B267">
        <v>8.9949292023760794</v>
      </c>
      <c r="C267">
        <v>3.30282421477912</v>
      </c>
      <c r="D267">
        <v>269.17303145848399</v>
      </c>
      <c r="E267">
        <v>272.50899718443799</v>
      </c>
      <c r="F267">
        <v>289.76559710468001</v>
      </c>
      <c r="G267">
        <v>4.99998474051241</v>
      </c>
      <c r="H267">
        <v>0.72537500190743598</v>
      </c>
      <c r="I267">
        <v>2.2232335507019299E-4</v>
      </c>
      <c r="J267" s="1">
        <v>1.1443523816670401E-6</v>
      </c>
      <c r="K267">
        <v>-1.62412427714007E-4</v>
      </c>
      <c r="L267" s="1">
        <v>-1.7718457988511599E-7</v>
      </c>
      <c r="M267" t="s">
        <v>15</v>
      </c>
      <c r="N267" t="s">
        <v>15</v>
      </c>
      <c r="O267" t="s">
        <v>15</v>
      </c>
      <c r="P267">
        <v>277.71415956166601</v>
      </c>
    </row>
    <row r="268" spans="1:16">
      <c r="A268">
        <v>266</v>
      </c>
      <c r="B268">
        <v>9.2604244008009697</v>
      </c>
      <c r="C268">
        <v>3.4051196233215499</v>
      </c>
      <c r="D268">
        <v>268.95608163748301</v>
      </c>
      <c r="E268">
        <v>271.73099128779302</v>
      </c>
      <c r="F268">
        <v>260.15190335582298</v>
      </c>
      <c r="G268">
        <v>4.99998474051241</v>
      </c>
      <c r="H268">
        <v>0.75915950742374005</v>
      </c>
      <c r="I268">
        <v>1.3255326598420999E-4</v>
      </c>
      <c r="J268" s="1">
        <v>1.1443523816670401E-6</v>
      </c>
      <c r="K268">
        <v>-1.6635742456860801E-4</v>
      </c>
      <c r="L268" s="1">
        <v>-7.4031111209387698E-8</v>
      </c>
      <c r="M268" t="s">
        <v>15</v>
      </c>
      <c r="N268" t="s">
        <v>15</v>
      </c>
      <c r="O268" t="s">
        <v>15</v>
      </c>
      <c r="P268">
        <v>277.71415956166601</v>
      </c>
    </row>
    <row r="269" spans="1:16">
      <c r="A269">
        <v>267</v>
      </c>
      <c r="B269">
        <v>9.5377913357408097</v>
      </c>
      <c r="C269">
        <v>1.58858517781299</v>
      </c>
      <c r="D269">
        <v>267.57391170962501</v>
      </c>
      <c r="E269">
        <v>270.50445320376502</v>
      </c>
      <c r="F269">
        <v>32.028833927814901</v>
      </c>
      <c r="G269">
        <v>4.99998474051241</v>
      </c>
      <c r="H269">
        <v>0.91193749713884598</v>
      </c>
      <c r="I269">
        <v>1.62860841378043E-4</v>
      </c>
      <c r="J269" s="1">
        <v>1.1443523816670401E-6</v>
      </c>
      <c r="K269">
        <v>-1.8157100185927399E-4</v>
      </c>
      <c r="L269" s="1">
        <v>-5.5293496112860599E-8</v>
      </c>
      <c r="M269" t="s">
        <v>15</v>
      </c>
      <c r="N269" t="s">
        <v>15</v>
      </c>
      <c r="O269" t="s">
        <v>15</v>
      </c>
      <c r="P269">
        <v>277.71415956166601</v>
      </c>
    </row>
    <row r="270" spans="1:16">
      <c r="A270">
        <v>268</v>
      </c>
      <c r="B270">
        <v>9.9360341333781594</v>
      </c>
      <c r="C270">
        <v>-0.91765233147646896</v>
      </c>
      <c r="D270">
        <v>266.04110006629497</v>
      </c>
      <c r="E270">
        <v>269.31563661775601</v>
      </c>
      <c r="F270">
        <v>33.981385164003697</v>
      </c>
      <c r="G270">
        <v>4.99998474051241</v>
      </c>
      <c r="H270">
        <v>0.86985183037553604</v>
      </c>
      <c r="I270" s="1">
        <v>9.7092724751606397E-5</v>
      </c>
      <c r="J270" s="1">
        <v>1.1443523816670401E-6</v>
      </c>
      <c r="K270">
        <v>-2.0965301977137E-4</v>
      </c>
      <c r="L270" s="1">
        <v>-7.3451597340423199E-8</v>
      </c>
      <c r="M270" t="s">
        <v>15</v>
      </c>
      <c r="N270" t="s">
        <v>15</v>
      </c>
      <c r="O270" t="s">
        <v>15</v>
      </c>
      <c r="P270">
        <v>277.71415956166601</v>
      </c>
    </row>
    <row r="271" spans="1:16">
      <c r="A271">
        <v>269</v>
      </c>
      <c r="B271">
        <v>10.2457785315405</v>
      </c>
      <c r="C271">
        <v>-1.89895003919531</v>
      </c>
      <c r="D271">
        <v>265.53960478273598</v>
      </c>
      <c r="E271">
        <v>268.35786420711401</v>
      </c>
      <c r="F271">
        <v>28.774581867501102</v>
      </c>
      <c r="G271">
        <v>4.99998474051241</v>
      </c>
      <c r="H271">
        <v>0.90458242412219803</v>
      </c>
      <c r="I271" s="1">
        <v>8.1227014142754296E-5</v>
      </c>
      <c r="J271" s="1">
        <v>1.1443523816670401E-6</v>
      </c>
      <c r="K271">
        <v>-2.4169990857763799E-4</v>
      </c>
      <c r="L271" s="1">
        <v>-6.7656458650775004E-8</v>
      </c>
      <c r="M271" t="s">
        <v>15</v>
      </c>
      <c r="N271" t="s">
        <v>15</v>
      </c>
      <c r="O271" t="s">
        <v>15</v>
      </c>
      <c r="P271">
        <v>277.71415956166601</v>
      </c>
    </row>
    <row r="272" spans="1:16">
      <c r="A272">
        <v>270</v>
      </c>
      <c r="B272">
        <v>11.584586635792901</v>
      </c>
      <c r="C272">
        <v>-1.4127832006586201</v>
      </c>
      <c r="D272">
        <v>265.23381497568698</v>
      </c>
      <c r="E272">
        <v>267.88693488028201</v>
      </c>
      <c r="F272">
        <v>28.774581867501102</v>
      </c>
      <c r="G272">
        <v>4.99998474051241</v>
      </c>
      <c r="H272">
        <v>0.97027451818167898</v>
      </c>
      <c r="I272" s="1">
        <v>8.1498222871110603E-5</v>
      </c>
      <c r="J272" s="1">
        <v>1.1443523816670401E-6</v>
      </c>
      <c r="K272">
        <v>-2.7673784033915697E-4</v>
      </c>
      <c r="L272" s="1">
        <v>-8.2723819243859196E-8</v>
      </c>
      <c r="M272" t="s">
        <v>15</v>
      </c>
      <c r="N272" t="s">
        <v>15</v>
      </c>
      <c r="O272" t="s">
        <v>15</v>
      </c>
      <c r="P272">
        <v>277.71415956166601</v>
      </c>
    </row>
    <row r="273" spans="1:16">
      <c r="A273">
        <v>271</v>
      </c>
      <c r="B273">
        <v>13.0631574562893</v>
      </c>
      <c r="C273">
        <v>-0.90816100491067697</v>
      </c>
      <c r="D273">
        <v>265.192613822738</v>
      </c>
      <c r="E273">
        <v>268.00422516318503</v>
      </c>
      <c r="F273">
        <v>28.774581867501102</v>
      </c>
      <c r="G273">
        <v>4.99998474051241</v>
      </c>
      <c r="H273">
        <v>0.99981688614896302</v>
      </c>
      <c r="I273" s="1">
        <v>5.7428448229476498E-5</v>
      </c>
      <c r="J273" s="1">
        <v>1.1443523816670401E-6</v>
      </c>
      <c r="K273">
        <v>-2.7785078655506398E-4</v>
      </c>
      <c r="L273" s="1">
        <v>-7.7315023133521197E-8</v>
      </c>
      <c r="M273" t="s">
        <v>15</v>
      </c>
      <c r="N273" t="s">
        <v>15</v>
      </c>
      <c r="O273" t="s">
        <v>15</v>
      </c>
      <c r="P273">
        <v>277.71415956166601</v>
      </c>
    </row>
    <row r="274" spans="1:16">
      <c r="A274">
        <v>272</v>
      </c>
      <c r="B274">
        <v>14.049590835802899</v>
      </c>
      <c r="C274">
        <v>-0.84594008631270601</v>
      </c>
      <c r="D274">
        <v>265.42952045219801</v>
      </c>
      <c r="E274">
        <v>268.11208507158301</v>
      </c>
      <c r="F274">
        <v>28.774581867501102</v>
      </c>
      <c r="G274">
        <v>4.99998474051241</v>
      </c>
      <c r="H274">
        <v>0.99955747485999402</v>
      </c>
      <c r="I274" s="1">
        <v>7.63452570323383E-5</v>
      </c>
      <c r="J274" s="1">
        <v>1.13492693942749E-6</v>
      </c>
      <c r="K274">
        <v>-3.1507486266925898E-4</v>
      </c>
      <c r="L274" s="1">
        <v>-5.62593525611353E-8</v>
      </c>
      <c r="M274" t="s">
        <v>15</v>
      </c>
      <c r="N274" t="s">
        <v>15</v>
      </c>
      <c r="O274" t="s">
        <v>15</v>
      </c>
      <c r="P274">
        <v>277.71415956166601</v>
      </c>
    </row>
    <row r="275" spans="1:16">
      <c r="A275">
        <v>273</v>
      </c>
      <c r="B275">
        <v>14.966412669388101</v>
      </c>
      <c r="C275">
        <v>-1.15546279154159</v>
      </c>
      <c r="D275">
        <v>265.46364015698498</v>
      </c>
      <c r="E275">
        <v>267.91286841017001</v>
      </c>
      <c r="F275">
        <v>28.774581867501102</v>
      </c>
      <c r="G275">
        <v>4.99998474051241</v>
      </c>
      <c r="H275">
        <v>0.98997451665573</v>
      </c>
      <c r="I275" s="1">
        <v>8.6108771253170306E-5</v>
      </c>
      <c r="J275" s="1">
        <v>1.13492693942749E-6</v>
      </c>
      <c r="K275">
        <v>-3.4430957487640202E-4</v>
      </c>
      <c r="L275" s="1">
        <v>-7.8087708292140794E-8</v>
      </c>
      <c r="M275" t="s">
        <v>15</v>
      </c>
      <c r="N275" t="s">
        <v>15</v>
      </c>
      <c r="O275" t="s">
        <v>15</v>
      </c>
      <c r="P275">
        <v>277.71415956166601</v>
      </c>
    </row>
    <row r="276" spans="1:16">
      <c r="A276">
        <v>274</v>
      </c>
      <c r="B276">
        <v>14.9011181185559</v>
      </c>
      <c r="C276">
        <v>-1.62370156878734</v>
      </c>
      <c r="D276">
        <v>265.65612679342098</v>
      </c>
      <c r="E276">
        <v>267.75962482446698</v>
      </c>
      <c r="F276">
        <v>34.632235576065703</v>
      </c>
      <c r="G276">
        <v>4.99998474051241</v>
      </c>
      <c r="H276">
        <v>0.99981688614896302</v>
      </c>
      <c r="I276" s="1">
        <v>9.3160198190437703E-5</v>
      </c>
      <c r="J276" s="1">
        <v>1.1443523816670401E-6</v>
      </c>
      <c r="K276">
        <v>-3.7434918568612203E-4</v>
      </c>
      <c r="L276" s="1">
        <v>-8.2723819243859196E-8</v>
      </c>
      <c r="M276" t="s">
        <v>15</v>
      </c>
      <c r="N276" t="s">
        <v>15</v>
      </c>
      <c r="O276" t="s">
        <v>15</v>
      </c>
      <c r="P276">
        <v>277.71415956166601</v>
      </c>
    </row>
    <row r="277" spans="1:16">
      <c r="A277">
        <v>275</v>
      </c>
      <c r="B277">
        <v>14.8676614065593</v>
      </c>
      <c r="C277">
        <v>-2.2828214691895701</v>
      </c>
      <c r="D277">
        <v>265.63874505702103</v>
      </c>
      <c r="E277">
        <v>267.61050702761003</v>
      </c>
      <c r="F277">
        <v>34.632235576065703</v>
      </c>
      <c r="G277">
        <v>4.99998474051241</v>
      </c>
      <c r="H277">
        <v>0.99041704179573598</v>
      </c>
      <c r="I277" s="1">
        <v>9.1397341456120695E-5</v>
      </c>
      <c r="J277" s="1">
        <v>1.1443523816670401E-6</v>
      </c>
      <c r="K277">
        <v>-3.9049684283656697E-4</v>
      </c>
      <c r="L277" s="1">
        <v>-6.8235972519740297E-8</v>
      </c>
      <c r="M277" t="s">
        <v>15</v>
      </c>
      <c r="N277" t="s">
        <v>15</v>
      </c>
      <c r="O277" t="s">
        <v>15</v>
      </c>
      <c r="P277">
        <v>277.71415956166601</v>
      </c>
    </row>
    <row r="278" spans="1:16">
      <c r="A278">
        <v>276</v>
      </c>
      <c r="B278">
        <v>14.6410191640015</v>
      </c>
      <c r="C278">
        <v>-3.08009290071612</v>
      </c>
      <c r="D278">
        <v>265.53767347869098</v>
      </c>
      <c r="E278">
        <v>267.39596600762599</v>
      </c>
      <c r="F278">
        <v>34.632235576065703</v>
      </c>
      <c r="G278">
        <v>4.99998474051241</v>
      </c>
      <c r="H278">
        <v>0.99946591793447503</v>
      </c>
      <c r="I278">
        <v>1.03466129867982E-4</v>
      </c>
      <c r="J278" s="1">
        <v>1.1252965962696999E-6</v>
      </c>
      <c r="K278">
        <v>-4.0050342175995001E-4</v>
      </c>
      <c r="L278" s="1">
        <v>-8.0405763768000405E-8</v>
      </c>
      <c r="M278" t="s">
        <v>15</v>
      </c>
      <c r="N278" t="s">
        <v>15</v>
      </c>
      <c r="O278" t="s">
        <v>15</v>
      </c>
      <c r="P278">
        <v>277.71415956166601</v>
      </c>
    </row>
    <row r="279" spans="1:16">
      <c r="A279">
        <v>277</v>
      </c>
      <c r="B279">
        <v>14.629687051873599</v>
      </c>
      <c r="C279">
        <v>-3.7729597400189498</v>
      </c>
      <c r="D279">
        <v>265.42630161212401</v>
      </c>
      <c r="E279">
        <v>267.31286083230299</v>
      </c>
      <c r="F279">
        <v>34.469522973050502</v>
      </c>
      <c r="G279">
        <v>4.99998474051241</v>
      </c>
      <c r="H279">
        <v>0.99946591793447503</v>
      </c>
      <c r="I279">
        <v>1.0753426079332899E-4</v>
      </c>
      <c r="J279" s="1">
        <v>1.1252965962696999E-6</v>
      </c>
      <c r="K279">
        <v>-4.0680349230357E-4</v>
      </c>
      <c r="L279" s="1">
        <v>-7.1713055733528894E-8</v>
      </c>
      <c r="M279" t="s">
        <v>15</v>
      </c>
      <c r="N279" t="s">
        <v>15</v>
      </c>
      <c r="O279" t="s">
        <v>15</v>
      </c>
      <c r="P279">
        <v>277.71415956166601</v>
      </c>
    </row>
    <row r="280" spans="1:16">
      <c r="A280">
        <v>278</v>
      </c>
      <c r="B280">
        <v>14.724660943993101</v>
      </c>
      <c r="C280">
        <v>-4.4700449466843502</v>
      </c>
      <c r="D280">
        <v>265.37286886689299</v>
      </c>
      <c r="E280">
        <v>267.26983474862499</v>
      </c>
      <c r="F280">
        <v>34.469522973050502</v>
      </c>
      <c r="G280">
        <v>4.99998474051241</v>
      </c>
      <c r="H280">
        <v>0.99954221537240695</v>
      </c>
      <c r="I280" s="1">
        <v>9.3634813465061294E-5</v>
      </c>
      <c r="J280" s="1">
        <v>1.1443523816670401E-6</v>
      </c>
      <c r="K280">
        <v>-4.0624701919561601E-4</v>
      </c>
      <c r="L280" s="1">
        <v>-4.7373473237008599E-8</v>
      </c>
      <c r="M280" t="s">
        <v>15</v>
      </c>
      <c r="N280" t="s">
        <v>15</v>
      </c>
      <c r="O280" t="s">
        <v>15</v>
      </c>
      <c r="P280">
        <v>277.71415956166601</v>
      </c>
    </row>
    <row r="281" spans="1:16">
      <c r="A281">
        <v>279</v>
      </c>
      <c r="B281">
        <v>14.838521689659</v>
      </c>
      <c r="C281">
        <v>-4.7901135703196802</v>
      </c>
      <c r="D281">
        <v>265.29046656099302</v>
      </c>
      <c r="E281">
        <v>267.316986621149</v>
      </c>
      <c r="F281">
        <v>34.469522973050502</v>
      </c>
      <c r="G281">
        <v>4.99998474051241</v>
      </c>
      <c r="H281">
        <v>1</v>
      </c>
      <c r="I281" s="1">
        <v>9.0176902178516706E-5</v>
      </c>
      <c r="J281" s="1">
        <v>1.1443523816670401E-6</v>
      </c>
      <c r="K281">
        <v>-4.0219271512338098E-4</v>
      </c>
      <c r="L281" s="1">
        <v>-7.8280879581795905E-8</v>
      </c>
      <c r="M281" t="s">
        <v>15</v>
      </c>
      <c r="N281" t="s">
        <v>15</v>
      </c>
      <c r="O281" t="s">
        <v>15</v>
      </c>
      <c r="P281">
        <v>277.71415956166601</v>
      </c>
    </row>
    <row r="282" spans="1:16">
      <c r="A282">
        <v>280</v>
      </c>
      <c r="B282">
        <v>14.8039857288883</v>
      </c>
      <c r="C282">
        <v>-5.0938360204250301</v>
      </c>
      <c r="D282">
        <v>265.28724772091903</v>
      </c>
      <c r="E282">
        <v>267.248027007583</v>
      </c>
      <c r="F282">
        <v>34.469522973050502</v>
      </c>
      <c r="G282">
        <v>4.99998474051241</v>
      </c>
      <c r="H282">
        <v>1</v>
      </c>
      <c r="I282" s="1">
        <v>8.2583057784536398E-5</v>
      </c>
      <c r="J282" s="1">
        <v>1.1443523816670401E-6</v>
      </c>
      <c r="K282">
        <v>-3.9462070604729603E-4</v>
      </c>
      <c r="L282" s="1">
        <v>-6.2827176409402298E-8</v>
      </c>
      <c r="M282" t="s">
        <v>15</v>
      </c>
      <c r="N282" t="s">
        <v>15</v>
      </c>
      <c r="O282" t="s">
        <v>15</v>
      </c>
      <c r="P282">
        <v>277.71415956166601</v>
      </c>
    </row>
    <row r="283" spans="1:16">
      <c r="A283">
        <v>281</v>
      </c>
      <c r="B283">
        <v>14.317784156163</v>
      </c>
      <c r="C283">
        <v>-5.4560883176860999</v>
      </c>
      <c r="D283">
        <v>265.27759120069697</v>
      </c>
      <c r="E283">
        <v>267.19557054939997</v>
      </c>
      <c r="F283">
        <v>34.469522973050502</v>
      </c>
      <c r="G283">
        <v>4.99998474051241</v>
      </c>
      <c r="H283">
        <v>1</v>
      </c>
      <c r="I283" s="1">
        <v>7.6480861396516399E-5</v>
      </c>
      <c r="J283" s="1">
        <v>1.1443523816670401E-6</v>
      </c>
      <c r="K283">
        <v>-3.8958263701635701E-4</v>
      </c>
      <c r="L283" s="1">
        <v>-7.6155995395592198E-8</v>
      </c>
      <c r="M283" t="s">
        <v>15</v>
      </c>
      <c r="N283" t="s">
        <v>15</v>
      </c>
      <c r="O283" t="s">
        <v>15</v>
      </c>
      <c r="P283">
        <v>277.71415956166601</v>
      </c>
    </row>
    <row r="284" spans="1:16">
      <c r="A284">
        <v>282</v>
      </c>
      <c r="B284">
        <v>13.841295822404501</v>
      </c>
      <c r="C284">
        <v>-5.6105860223403798</v>
      </c>
      <c r="D284">
        <v>265.21450193524203</v>
      </c>
      <c r="E284">
        <v>267.11776995973503</v>
      </c>
      <c r="F284">
        <v>34.469522973050502</v>
      </c>
      <c r="G284">
        <v>4.99998474051241</v>
      </c>
      <c r="H284">
        <v>0.999740588711031</v>
      </c>
      <c r="I284" s="1">
        <v>6.6920753721951798E-5</v>
      </c>
      <c r="J284" s="1">
        <v>1.1252965962696999E-6</v>
      </c>
      <c r="K284">
        <v>-3.7880097054975199E-4</v>
      </c>
      <c r="L284" s="1">
        <v>-5.7611551588719403E-8</v>
      </c>
      <c r="M284" t="s">
        <v>15</v>
      </c>
      <c r="N284" t="s">
        <v>15</v>
      </c>
      <c r="O284" t="s">
        <v>15</v>
      </c>
      <c r="P284">
        <v>277.71415956166601</v>
      </c>
    </row>
    <row r="285" spans="1:16">
      <c r="A285">
        <v>283</v>
      </c>
      <c r="B285">
        <v>13.817552349374701</v>
      </c>
      <c r="C285">
        <v>-5.5921306651291198</v>
      </c>
      <c r="D285">
        <v>265.01171501056803</v>
      </c>
      <c r="E285">
        <v>266.96747336606501</v>
      </c>
      <c r="F285">
        <v>34.306810370034299</v>
      </c>
      <c r="G285">
        <v>4.99998474051241</v>
      </c>
      <c r="H285">
        <v>0.99761951993651998</v>
      </c>
      <c r="I285" s="1">
        <v>4.7597131826555597E-5</v>
      </c>
      <c r="J285" s="1">
        <v>1.13492693942749E-6</v>
      </c>
      <c r="K285">
        <v>-3.75949045871489E-4</v>
      </c>
      <c r="L285" s="1">
        <v>-6.2827176409402298E-8</v>
      </c>
      <c r="M285" t="s">
        <v>15</v>
      </c>
      <c r="N285" t="s">
        <v>15</v>
      </c>
      <c r="O285" t="s">
        <v>15</v>
      </c>
      <c r="P285">
        <v>277.71415956166601</v>
      </c>
    </row>
    <row r="286" spans="1:16">
      <c r="A286">
        <v>284</v>
      </c>
      <c r="B286">
        <v>13.8769110319493</v>
      </c>
      <c r="C286">
        <v>-5.6037311753761996</v>
      </c>
      <c r="D286">
        <v>264.87008604730403</v>
      </c>
      <c r="E286">
        <v>266.623264696641</v>
      </c>
      <c r="F286">
        <v>33.330534751940803</v>
      </c>
      <c r="G286">
        <v>4.99998474051241</v>
      </c>
      <c r="H286">
        <v>0.996398760929608</v>
      </c>
      <c r="I286" s="1">
        <v>4.6376692548951602E-5</v>
      </c>
      <c r="J286" s="1">
        <v>1.13492693942749E-6</v>
      </c>
      <c r="K286">
        <v>-3.8197087986113201E-4</v>
      </c>
      <c r="L286" s="1">
        <v>-1.4183423387826501E-7</v>
      </c>
      <c r="M286" t="s">
        <v>15</v>
      </c>
      <c r="N286" t="s">
        <v>15</v>
      </c>
      <c r="O286" t="s">
        <v>15</v>
      </c>
      <c r="P286">
        <v>277.71415956166601</v>
      </c>
    </row>
    <row r="287" spans="1:16">
      <c r="A287">
        <v>285</v>
      </c>
      <c r="B287">
        <v>13.611955457911501</v>
      </c>
      <c r="C287">
        <v>-5.7513740330663001</v>
      </c>
      <c r="D287">
        <v>264.72137563587597</v>
      </c>
      <c r="E287">
        <v>266.28200301924898</v>
      </c>
      <c r="F287">
        <v>32.842396942893103</v>
      </c>
      <c r="G287">
        <v>4.99998474051241</v>
      </c>
      <c r="H287">
        <v>0.99673446965650803</v>
      </c>
      <c r="I287" s="1">
        <v>5.08516365668328E-5</v>
      </c>
      <c r="J287" s="1">
        <v>1.13492693942749E-6</v>
      </c>
      <c r="K287">
        <v>-3.8655184598196602E-4</v>
      </c>
      <c r="L287" s="1">
        <v>-2.9328052496772401E-7</v>
      </c>
      <c r="M287" t="s">
        <v>15</v>
      </c>
      <c r="N287" t="s">
        <v>15</v>
      </c>
      <c r="O287" t="s">
        <v>15</v>
      </c>
      <c r="P287">
        <v>277.71415956166601</v>
      </c>
    </row>
    <row r="288" spans="1:16">
      <c r="A288">
        <v>286</v>
      </c>
      <c r="B288">
        <v>13.5498986534016</v>
      </c>
      <c r="C288">
        <v>-5.6722796450180297</v>
      </c>
      <c r="D288">
        <v>264.52567015936501</v>
      </c>
      <c r="E288">
        <v>266.00557516657801</v>
      </c>
      <c r="F288">
        <v>32.842396942893103</v>
      </c>
      <c r="G288">
        <v>4.99998474051241</v>
      </c>
      <c r="H288">
        <v>0.99816886148963102</v>
      </c>
      <c r="I288" s="1">
        <v>5.7360646047387597E-5</v>
      </c>
      <c r="J288" s="1">
        <v>1.13492693942749E-6</v>
      </c>
      <c r="K288">
        <v>-3.8556808102326203E-4</v>
      </c>
      <c r="L288" s="1">
        <v>-4.3429556641581798E-7</v>
      </c>
      <c r="M288" t="s">
        <v>15</v>
      </c>
      <c r="N288" t="s">
        <v>15</v>
      </c>
      <c r="O288" t="s">
        <v>15</v>
      </c>
      <c r="P288">
        <v>277.60992028825098</v>
      </c>
    </row>
    <row r="289" spans="1:16">
      <c r="A289">
        <v>287</v>
      </c>
      <c r="B289">
        <v>13.709627471966201</v>
      </c>
      <c r="C289">
        <v>-6.2396500552842697</v>
      </c>
      <c r="D289">
        <v>264.44069278140699</v>
      </c>
      <c r="E289">
        <v>265.84525879999597</v>
      </c>
      <c r="F289">
        <v>32.842396942893103</v>
      </c>
      <c r="G289">
        <v>4.99998474051241</v>
      </c>
      <c r="H289">
        <v>1</v>
      </c>
      <c r="I289" s="1">
        <v>6.04117442413974E-5</v>
      </c>
      <c r="J289" s="1">
        <v>1.1252965962696999E-6</v>
      </c>
      <c r="K289">
        <v>-3.8638291664562301E-4</v>
      </c>
      <c r="L289" s="1">
        <v>-4.5593075085716902E-7</v>
      </c>
      <c r="M289" t="s">
        <v>15</v>
      </c>
      <c r="N289" t="s">
        <v>15</v>
      </c>
      <c r="O289" t="s">
        <v>15</v>
      </c>
      <c r="P289">
        <v>277.60992028825098</v>
      </c>
    </row>
    <row r="290" spans="1:16">
      <c r="A290">
        <v>288</v>
      </c>
      <c r="B290">
        <v>13.616272453007801</v>
      </c>
      <c r="C290">
        <v>-6.5164804134532099</v>
      </c>
      <c r="D290">
        <v>264.34026497109198</v>
      </c>
      <c r="E290">
        <v>265.74682926610302</v>
      </c>
      <c r="F290">
        <v>32.679684339877802</v>
      </c>
      <c r="G290">
        <v>4.99998474051241</v>
      </c>
      <c r="H290">
        <v>0.99963377229792605</v>
      </c>
      <c r="I290" s="1">
        <v>6.6174929718971901E-5</v>
      </c>
      <c r="J290" s="1">
        <v>1.1252965962696999E-6</v>
      </c>
      <c r="K290">
        <v>-3.9356738195009801E-4</v>
      </c>
      <c r="L290" s="1">
        <v>-3.8542323013312201E-7</v>
      </c>
      <c r="M290" t="s">
        <v>15</v>
      </c>
      <c r="N290" t="s">
        <v>15</v>
      </c>
      <c r="O290" t="s">
        <v>15</v>
      </c>
      <c r="P290">
        <v>277.60992028825098</v>
      </c>
    </row>
    <row r="291" spans="1:16">
      <c r="A291">
        <v>289</v>
      </c>
      <c r="B291">
        <v>13.2013012993721</v>
      </c>
      <c r="C291">
        <v>-6.5671008218041003</v>
      </c>
      <c r="D291">
        <v>264.30099512218698</v>
      </c>
      <c r="E291">
        <v>265.73209430593897</v>
      </c>
      <c r="F291">
        <v>32.191546530830202</v>
      </c>
      <c r="G291">
        <v>4.99998474051241</v>
      </c>
      <c r="H291">
        <v>0.99670395068133599</v>
      </c>
      <c r="I291" s="1">
        <v>6.4073062074209401E-5</v>
      </c>
      <c r="J291" s="1">
        <v>1.1252965962696999E-6</v>
      </c>
      <c r="K291">
        <v>-3.9224575831870698E-4</v>
      </c>
      <c r="L291" s="1">
        <v>-2.3165888356780401E-7</v>
      </c>
      <c r="M291" t="s">
        <v>15</v>
      </c>
      <c r="N291" t="s">
        <v>15</v>
      </c>
      <c r="O291" t="s">
        <v>15</v>
      </c>
      <c r="P291">
        <v>277.60992028825098</v>
      </c>
    </row>
    <row r="292" spans="1:16">
      <c r="A292">
        <v>290</v>
      </c>
      <c r="B292">
        <v>12.0961505547091</v>
      </c>
      <c r="C292">
        <v>-6.5876653626966597</v>
      </c>
      <c r="D292">
        <v>264.28296961777102</v>
      </c>
      <c r="E292">
        <v>265.762743023079</v>
      </c>
      <c r="F292">
        <v>33.981385164003697</v>
      </c>
      <c r="G292">
        <v>4.99998474051241</v>
      </c>
      <c r="H292">
        <v>1</v>
      </c>
      <c r="I292" s="1">
        <v>6.0072733330951902E-5</v>
      </c>
      <c r="J292" s="1">
        <v>1.1252965962696999E-6</v>
      </c>
      <c r="K292">
        <v>-3.78542608035345E-4</v>
      </c>
      <c r="L292" s="1">
        <v>-7.7894537002486503E-8</v>
      </c>
      <c r="M292" t="s">
        <v>15</v>
      </c>
      <c r="N292" t="s">
        <v>15</v>
      </c>
      <c r="O292" t="s">
        <v>15</v>
      </c>
      <c r="P292">
        <v>277.60992028825098</v>
      </c>
    </row>
    <row r="293" spans="1:16">
      <c r="A293">
        <v>291</v>
      </c>
      <c r="B293">
        <v>11.584047011405801</v>
      </c>
      <c r="C293">
        <v>-6.4532049030146004</v>
      </c>
      <c r="D293">
        <v>264.210867600109</v>
      </c>
      <c r="E293">
        <v>265.74800806291603</v>
      </c>
      <c r="F293">
        <v>32.679684339877802</v>
      </c>
      <c r="G293">
        <v>4.99998474051241</v>
      </c>
      <c r="H293">
        <v>0.99981688614896302</v>
      </c>
      <c r="I293" s="1">
        <v>5.8038667868278702E-5</v>
      </c>
      <c r="J293" s="1">
        <v>1.1252965962696999E-6</v>
      </c>
      <c r="K293">
        <v>-3.6076527964017899E-4</v>
      </c>
      <c r="L293" s="1">
        <v>-6.9201828968015005E-8</v>
      </c>
      <c r="M293" t="s">
        <v>15</v>
      </c>
      <c r="N293" t="s">
        <v>15</v>
      </c>
      <c r="O293" t="s">
        <v>15</v>
      </c>
      <c r="P293">
        <v>277.60992028825098</v>
      </c>
    </row>
    <row r="294" spans="1:16">
      <c r="A294">
        <v>292</v>
      </c>
      <c r="B294">
        <v>11.1971363258964</v>
      </c>
      <c r="C294">
        <v>-6.3609281169582896</v>
      </c>
      <c r="D294">
        <v>264.17674789532299</v>
      </c>
      <c r="E294">
        <v>265.81048429401</v>
      </c>
      <c r="F294">
        <v>33.330534751940803</v>
      </c>
      <c r="G294">
        <v>4.99998474051241</v>
      </c>
      <c r="H294">
        <v>1</v>
      </c>
      <c r="I294" s="1">
        <v>5.1258449659367598E-5</v>
      </c>
      <c r="J294" s="1">
        <v>1.1252965962696999E-6</v>
      </c>
      <c r="K294">
        <v>-3.4456793739080999E-4</v>
      </c>
      <c r="L294" s="1">
        <v>-6.8622315099049699E-8</v>
      </c>
      <c r="M294" t="s">
        <v>15</v>
      </c>
      <c r="N294" t="s">
        <v>15</v>
      </c>
      <c r="O294" t="s">
        <v>15</v>
      </c>
      <c r="P294">
        <v>277.60992028825098</v>
      </c>
    </row>
    <row r="295" spans="1:16">
      <c r="A295">
        <v>293</v>
      </c>
      <c r="B295">
        <v>10.904120283732301</v>
      </c>
      <c r="C295">
        <v>-6.2354316879217002</v>
      </c>
      <c r="D295">
        <v>264.13297167031402</v>
      </c>
      <c r="E295">
        <v>265.85940436175298</v>
      </c>
      <c r="F295">
        <v>34.144097767018998</v>
      </c>
      <c r="G295">
        <v>4.99998474051241</v>
      </c>
      <c r="H295">
        <v>1</v>
      </c>
      <c r="I295" s="1">
        <v>4.7800538372823003E-5</v>
      </c>
      <c r="J295" s="1">
        <v>1.1252965962696999E-6</v>
      </c>
      <c r="K295">
        <v>-3.3175911888808801E-4</v>
      </c>
      <c r="L295" s="1">
        <v>-3.6942223595642802E-8</v>
      </c>
      <c r="M295" t="s">
        <v>15</v>
      </c>
      <c r="N295" t="s">
        <v>15</v>
      </c>
      <c r="O295" t="s">
        <v>15</v>
      </c>
      <c r="P295">
        <v>277.60992028825098</v>
      </c>
    </row>
    <row r="296" spans="1:16">
      <c r="A296">
        <v>294</v>
      </c>
      <c r="B296">
        <v>10.3558619064972</v>
      </c>
      <c r="C296">
        <v>-6.1653013305188997</v>
      </c>
      <c r="D296">
        <v>264.10593341369099</v>
      </c>
      <c r="E296">
        <v>265.99614479207298</v>
      </c>
      <c r="F296">
        <v>33.330534751940803</v>
      </c>
      <c r="G296">
        <v>4.99998474051241</v>
      </c>
      <c r="H296">
        <v>0.99963377229792605</v>
      </c>
      <c r="I296" s="1">
        <v>5.2885702029505999E-5</v>
      </c>
      <c r="J296" s="1">
        <v>1.1252965962696999E-6</v>
      </c>
      <c r="K296">
        <v>-3.1754918059569598E-4</v>
      </c>
      <c r="L296" s="1">
        <v>-6.3213518988712494E-8</v>
      </c>
      <c r="M296" t="s">
        <v>15</v>
      </c>
      <c r="N296" t="s">
        <v>15</v>
      </c>
      <c r="O296" t="s">
        <v>15</v>
      </c>
      <c r="P296">
        <v>277.60992028825098</v>
      </c>
    </row>
    <row r="297" spans="1:16">
      <c r="A297">
        <v>295</v>
      </c>
      <c r="B297">
        <v>9.6376218473436701</v>
      </c>
      <c r="C297">
        <v>-6.1283906160963797</v>
      </c>
      <c r="D297">
        <v>264.133615438329</v>
      </c>
      <c r="E297">
        <v>266.172374915631</v>
      </c>
      <c r="F297">
        <v>32.679684339877802</v>
      </c>
      <c r="G297">
        <v>4.99998474051241</v>
      </c>
      <c r="H297">
        <v>0.99981688614896302</v>
      </c>
      <c r="I297" s="1">
        <v>3.91218590654169E-5</v>
      </c>
      <c r="J297" s="1">
        <v>1.1252965962696999E-6</v>
      </c>
      <c r="K297">
        <v>-2.8019592322429802E-4</v>
      </c>
      <c r="L297" s="1">
        <v>-7.6928680554211795E-8</v>
      </c>
      <c r="M297" t="s">
        <v>15</v>
      </c>
      <c r="N297" t="s">
        <v>15</v>
      </c>
      <c r="O297" t="s">
        <v>15</v>
      </c>
      <c r="P297">
        <v>277.60992028825098</v>
      </c>
    </row>
    <row r="298" spans="1:16">
      <c r="A298">
        <v>296</v>
      </c>
      <c r="B298">
        <v>9.1373900405552906</v>
      </c>
      <c r="C298">
        <v>-6.04560515660586</v>
      </c>
      <c r="D298">
        <v>264.16451630304101</v>
      </c>
      <c r="E298">
        <v>266.432299612919</v>
      </c>
      <c r="F298">
        <v>34.794948179081899</v>
      </c>
      <c r="G298">
        <v>4.99998474051241</v>
      </c>
      <c r="H298">
        <v>0.99963377229792605</v>
      </c>
      <c r="I298" s="1">
        <v>3.3290871405753099E-5</v>
      </c>
      <c r="J298" s="1">
        <v>1.1252965962696999E-6</v>
      </c>
      <c r="K298">
        <v>-2.6251796502698002E-4</v>
      </c>
      <c r="L298" s="1">
        <v>-7.8474050871451002E-8</v>
      </c>
      <c r="M298" t="s">
        <v>15</v>
      </c>
      <c r="N298" t="s">
        <v>15</v>
      </c>
      <c r="O298" t="s">
        <v>15</v>
      </c>
      <c r="P298">
        <v>277.60992028825098</v>
      </c>
    </row>
    <row r="299" spans="1:16">
      <c r="A299">
        <v>297</v>
      </c>
      <c r="B299">
        <v>8.6797885603432707</v>
      </c>
      <c r="C299">
        <v>-5.9380367888602104</v>
      </c>
      <c r="D299">
        <v>264.16902267914497</v>
      </c>
      <c r="E299">
        <v>266.51717298346199</v>
      </c>
      <c r="F299">
        <v>34.794948179081899</v>
      </c>
      <c r="G299">
        <v>4.99998474051241</v>
      </c>
      <c r="H299">
        <v>0.998870797918605</v>
      </c>
      <c r="I299" s="1">
        <v>3.2680651766951301E-5</v>
      </c>
      <c r="J299" s="1">
        <v>1.1252965962696999E-6</v>
      </c>
      <c r="K299">
        <v>-2.4492944000772699E-4</v>
      </c>
      <c r="L299" s="1">
        <v>-8.0405763768000405E-8</v>
      </c>
      <c r="M299" t="s">
        <v>15</v>
      </c>
      <c r="N299" t="s">
        <v>15</v>
      </c>
      <c r="O299" t="s">
        <v>15</v>
      </c>
      <c r="P299">
        <v>277.60992028825098</v>
      </c>
    </row>
    <row r="300" spans="1:16">
      <c r="A300">
        <v>298</v>
      </c>
      <c r="B300">
        <v>9.0893634701085109</v>
      </c>
      <c r="C300">
        <v>-5.5910760732884697</v>
      </c>
      <c r="D300">
        <v>264.711075347639</v>
      </c>
      <c r="E300">
        <v>266.97631434216402</v>
      </c>
      <c r="F300">
        <v>33.005109545909299</v>
      </c>
      <c r="G300">
        <v>4.99998474051241</v>
      </c>
      <c r="H300">
        <v>0.995788381426151</v>
      </c>
      <c r="I300" s="1">
        <v>3.8240430698258403E-5</v>
      </c>
      <c r="J300" s="1">
        <v>1.1252965962696999E-6</v>
      </c>
      <c r="K300">
        <v>-2.32607535474464E-4</v>
      </c>
      <c r="L300" s="1">
        <v>-3.8873936492192198E-8</v>
      </c>
      <c r="M300" t="s">
        <v>15</v>
      </c>
      <c r="N300" t="s">
        <v>15</v>
      </c>
      <c r="O300" t="s">
        <v>15</v>
      </c>
      <c r="P300">
        <v>277.60992028825098</v>
      </c>
    </row>
    <row r="301" spans="1:16">
      <c r="A301">
        <v>299</v>
      </c>
      <c r="B301">
        <v>8.8076795400723302</v>
      </c>
      <c r="C301">
        <v>-5.9517464827885798</v>
      </c>
      <c r="D301">
        <v>264.79219011750803</v>
      </c>
      <c r="E301">
        <v>267.22386167291398</v>
      </c>
      <c r="F301">
        <v>94.185048279811696</v>
      </c>
      <c r="G301">
        <v>4.99998474051241</v>
      </c>
      <c r="H301">
        <v>0.99101216181160601</v>
      </c>
      <c r="I301" s="1">
        <v>3.91218590654169E-5</v>
      </c>
      <c r="J301" s="1">
        <v>1.1252965962696999E-6</v>
      </c>
      <c r="K301">
        <v>-2.2355491045042999E-4</v>
      </c>
      <c r="L301" s="1">
        <v>-7.0360856705944004E-8</v>
      </c>
      <c r="M301" t="s">
        <v>15</v>
      </c>
      <c r="N301" t="s">
        <v>15</v>
      </c>
      <c r="O301" t="s">
        <v>15</v>
      </c>
      <c r="P301">
        <v>277.60992028825098</v>
      </c>
    </row>
    <row r="302" spans="1:16">
      <c r="A302">
        <v>300</v>
      </c>
      <c r="B302">
        <v>8.4682558006226198</v>
      </c>
      <c r="C302">
        <v>-6.2438684226468499</v>
      </c>
      <c r="D302">
        <v>264.77223330904798</v>
      </c>
      <c r="E302">
        <v>267.43545570086502</v>
      </c>
      <c r="F302">
        <v>32.842396942893103</v>
      </c>
      <c r="G302">
        <v>4.99998474051241</v>
      </c>
      <c r="H302">
        <v>0.98727358735293602</v>
      </c>
      <c r="I302" s="1">
        <v>4.0952517981822701E-5</v>
      </c>
      <c r="J302" s="1">
        <v>1.1252965962696999E-6</v>
      </c>
      <c r="K302">
        <v>-2.1555560952359401E-4</v>
      </c>
      <c r="L302" s="1">
        <v>-1.8046849180924901E-7</v>
      </c>
      <c r="M302" t="s">
        <v>15</v>
      </c>
      <c r="N302" t="s">
        <v>15</v>
      </c>
      <c r="O302" t="s">
        <v>15</v>
      </c>
      <c r="P302">
        <v>277.60992028825098</v>
      </c>
    </row>
    <row r="303" spans="1:16">
      <c r="A303">
        <v>301</v>
      </c>
      <c r="B303">
        <v>7.7214156489558299</v>
      </c>
      <c r="C303">
        <v>-6.3045074534838497</v>
      </c>
      <c r="D303">
        <v>264.78703997338999</v>
      </c>
      <c r="E303">
        <v>267.64528153359697</v>
      </c>
      <c r="F303">
        <v>146.090368641819</v>
      </c>
      <c r="G303">
        <v>4.99998474051241</v>
      </c>
      <c r="H303">
        <v>0.98371812674530301</v>
      </c>
      <c r="I303" s="1">
        <v>3.8647243790792801E-5</v>
      </c>
      <c r="J303" s="1">
        <v>1.1252965962696999E-6</v>
      </c>
      <c r="K303">
        <v>-2.0965301977137E-4</v>
      </c>
      <c r="L303" s="1">
        <v>-1.29664442630005E-7</v>
      </c>
      <c r="M303" t="s">
        <v>15</v>
      </c>
      <c r="N303" t="s">
        <v>15</v>
      </c>
      <c r="O303" t="s">
        <v>15</v>
      </c>
      <c r="P303">
        <v>277.60992028825098</v>
      </c>
    </row>
    <row r="304" spans="1:16">
      <c r="A304">
        <v>302</v>
      </c>
      <c r="B304">
        <v>7.1299873207572704</v>
      </c>
      <c r="C304">
        <v>-6.2143398511088304</v>
      </c>
      <c r="D304">
        <v>264.75420780463298</v>
      </c>
      <c r="E304">
        <v>267.802061509738</v>
      </c>
      <c r="F304">
        <v>166.75486922481201</v>
      </c>
      <c r="G304">
        <v>4.99998474051241</v>
      </c>
      <c r="H304">
        <v>0.98264996261425497</v>
      </c>
      <c r="I304" s="1">
        <v>3.6680980510208902E-5</v>
      </c>
      <c r="J304" s="1">
        <v>1.1252965962696999E-6</v>
      </c>
      <c r="K304">
        <v>-2.0225987705141301E-4</v>
      </c>
      <c r="L304" s="1">
        <v>-1.13631225588646E-7</v>
      </c>
      <c r="M304" t="s">
        <v>15</v>
      </c>
      <c r="N304" t="s">
        <v>15</v>
      </c>
      <c r="O304" t="s">
        <v>15</v>
      </c>
      <c r="P304">
        <v>277.60992028825098</v>
      </c>
    </row>
    <row r="305" spans="1:16">
      <c r="A305">
        <v>303</v>
      </c>
      <c r="B305">
        <v>5.7566432557341596</v>
      </c>
      <c r="C305">
        <v>-6.2965980146790299</v>
      </c>
      <c r="D305">
        <v>264.64669854615499</v>
      </c>
      <c r="E305">
        <v>267.792041736827</v>
      </c>
      <c r="F305">
        <v>189.20920844097901</v>
      </c>
      <c r="G305">
        <v>4.99998474051241</v>
      </c>
      <c r="H305">
        <v>0.92910442067355303</v>
      </c>
      <c r="I305" s="1">
        <v>2.62394444684858E-5</v>
      </c>
      <c r="J305" s="1">
        <v>1.1252965962696999E-6</v>
      </c>
      <c r="K305">
        <v>-1.9684420126864799E-4</v>
      </c>
      <c r="L305" s="1">
        <v>-8.9677985671436495E-8</v>
      </c>
      <c r="M305" t="s">
        <v>15</v>
      </c>
      <c r="N305" t="s">
        <v>15</v>
      </c>
      <c r="O305" t="s">
        <v>15</v>
      </c>
      <c r="P305">
        <v>277.60992028825098</v>
      </c>
    </row>
    <row r="306" spans="1:16">
      <c r="A306">
        <v>304</v>
      </c>
      <c r="B306">
        <v>5.0168182210989301</v>
      </c>
      <c r="C306">
        <v>-5.7529559208272598</v>
      </c>
      <c r="D306">
        <v>264.29069483394898</v>
      </c>
      <c r="E306">
        <v>267.92229878467498</v>
      </c>
      <c r="F306">
        <v>213.29067368730199</v>
      </c>
      <c r="G306">
        <v>4.99998474051241</v>
      </c>
      <c r="H306">
        <v>0.876550745425968</v>
      </c>
      <c r="I306" s="1">
        <v>1.3018018961109201E-5</v>
      </c>
      <c r="J306" s="1">
        <v>1.1252965962696999E-6</v>
      </c>
      <c r="K306">
        <v>-1.85824046327206E-4</v>
      </c>
      <c r="L306" s="1">
        <v>-1.16142452354161E-7</v>
      </c>
      <c r="M306" t="s">
        <v>15</v>
      </c>
      <c r="N306" t="s">
        <v>15</v>
      </c>
      <c r="O306" t="s">
        <v>15</v>
      </c>
      <c r="P306">
        <v>277.60992028825098</v>
      </c>
    </row>
    <row r="307" spans="1:16">
      <c r="A307">
        <v>305</v>
      </c>
      <c r="B307">
        <v>5.6578919929053901</v>
      </c>
      <c r="C307">
        <v>-5.1049092347517897</v>
      </c>
      <c r="D307">
        <v>264.13619051038802</v>
      </c>
      <c r="E307">
        <v>267.87219992011802</v>
      </c>
      <c r="F307">
        <v>236.0704381095</v>
      </c>
      <c r="G307">
        <v>4.99998474051241</v>
      </c>
      <c r="H307">
        <v>0.86200845375612201</v>
      </c>
      <c r="I307" s="1">
        <v>7.86505312233695E-6</v>
      </c>
      <c r="J307" s="1">
        <v>1.1252965962696999E-6</v>
      </c>
      <c r="K307">
        <v>-1.6683440151828301E-4</v>
      </c>
      <c r="L307" s="1">
        <v>-1.2232393362311799E-7</v>
      </c>
      <c r="M307" t="s">
        <v>15</v>
      </c>
      <c r="N307" t="s">
        <v>15</v>
      </c>
      <c r="O307" t="s">
        <v>15</v>
      </c>
      <c r="P307">
        <v>277.60992028825098</v>
      </c>
    </row>
    <row r="308" spans="1:16">
      <c r="A308">
        <v>306</v>
      </c>
      <c r="B308">
        <v>5.7647376215398003</v>
      </c>
      <c r="C308">
        <v>-5.2794441843783</v>
      </c>
      <c r="D308">
        <v>264.194129631723</v>
      </c>
      <c r="E308">
        <v>267.63172537024599</v>
      </c>
      <c r="F308">
        <v>209.38557121492599</v>
      </c>
      <c r="G308">
        <v>4.99998474051241</v>
      </c>
      <c r="H308">
        <v>0.99549845116200997</v>
      </c>
      <c r="I308" s="1">
        <v>1.01703273133668E-5</v>
      </c>
      <c r="J308" s="1">
        <v>1.1252965962696999E-6</v>
      </c>
      <c r="K308">
        <v>-1.6111067812218699E-4</v>
      </c>
      <c r="L308" s="1">
        <v>-7.4803796368007295E-8</v>
      </c>
      <c r="M308" t="s">
        <v>15</v>
      </c>
      <c r="N308" t="s">
        <v>15</v>
      </c>
      <c r="O308" t="s">
        <v>15</v>
      </c>
      <c r="P308">
        <v>277.60992028825098</v>
      </c>
    </row>
    <row r="309" spans="1:16">
      <c r="A309">
        <v>307</v>
      </c>
      <c r="B309">
        <v>4.7453871544165596</v>
      </c>
      <c r="C309">
        <v>-5.6559334714880496</v>
      </c>
      <c r="D309">
        <v>264.07116994088898</v>
      </c>
      <c r="E309">
        <v>267.430151115206</v>
      </c>
      <c r="F309">
        <v>209.06014600889401</v>
      </c>
      <c r="G309">
        <v>4.99998474051241</v>
      </c>
      <c r="H309">
        <v>0.99981688614896302</v>
      </c>
      <c r="I309" s="1">
        <v>9.7635142208320203E-6</v>
      </c>
      <c r="J309" s="1">
        <v>1.1158711540301501E-6</v>
      </c>
      <c r="K309">
        <v>-1.7253825087480901E-4</v>
      </c>
      <c r="L309" s="1">
        <v>-3.4817339409438302E-8</v>
      </c>
      <c r="M309" t="s">
        <v>15</v>
      </c>
      <c r="N309" t="s">
        <v>15</v>
      </c>
      <c r="O309" t="s">
        <v>15</v>
      </c>
      <c r="P309">
        <v>277.60992028825098</v>
      </c>
    </row>
    <row r="310" spans="1:16">
      <c r="A310">
        <v>308</v>
      </c>
      <c r="B310">
        <v>3.5619908736324102</v>
      </c>
      <c r="C310">
        <v>-5.6242957162687501</v>
      </c>
      <c r="D310">
        <v>263.88833982467497</v>
      </c>
      <c r="E310">
        <v>267.49557433833297</v>
      </c>
      <c r="F310">
        <v>2777.1531594056501</v>
      </c>
      <c r="G310">
        <v>4.99998474051241</v>
      </c>
      <c r="H310">
        <v>0.99963377229792605</v>
      </c>
      <c r="I310" s="1">
        <v>3.7291200149012799E-6</v>
      </c>
      <c r="J310" s="1">
        <v>1.1205838751499301E-6</v>
      </c>
      <c r="K310">
        <v>-1.6617855821247999E-4</v>
      </c>
      <c r="L310" s="1">
        <v>-1.3661860905758201E-7</v>
      </c>
      <c r="M310" t="s">
        <v>15</v>
      </c>
      <c r="N310" t="s">
        <v>15</v>
      </c>
      <c r="O310" t="s">
        <v>15</v>
      </c>
      <c r="P310">
        <v>277.60992028825098</v>
      </c>
    </row>
    <row r="311" spans="1:16">
      <c r="A311">
        <v>309</v>
      </c>
      <c r="B311">
        <v>3.0094155013009098</v>
      </c>
      <c r="C311">
        <v>-5.2156413780193596</v>
      </c>
      <c r="D311">
        <v>263.87031432025998</v>
      </c>
      <c r="E311">
        <v>267.57985831047</v>
      </c>
      <c r="F311">
        <v>383.16263123569098</v>
      </c>
      <c r="G311">
        <v>4.99998474051241</v>
      </c>
      <c r="H311">
        <v>1</v>
      </c>
      <c r="I311" s="1">
        <v>1.4238458238714001E-6</v>
      </c>
      <c r="J311" s="1">
        <v>1.1158711540301501E-6</v>
      </c>
      <c r="K311">
        <v>-1.5640053074415E-4</v>
      </c>
      <c r="L311" s="1">
        <v>-2.8497415951256302E-7</v>
      </c>
      <c r="M311" t="s">
        <v>15</v>
      </c>
      <c r="N311" t="s">
        <v>15</v>
      </c>
      <c r="O311" t="s">
        <v>15</v>
      </c>
      <c r="P311">
        <v>277.60992028825098</v>
      </c>
    </row>
    <row r="312" spans="1:16">
      <c r="A312">
        <v>310</v>
      </c>
      <c r="B312">
        <v>2.8146110975785801</v>
      </c>
      <c r="C312">
        <v>-5.2720620414937898</v>
      </c>
      <c r="D312">
        <v>264.15292847877402</v>
      </c>
      <c r="E312">
        <v>267.805008501771</v>
      </c>
      <c r="F312">
        <v>399.922029346307</v>
      </c>
      <c r="G312">
        <v>4.99998474051241</v>
      </c>
      <c r="H312">
        <v>1</v>
      </c>
      <c r="I312" s="1">
        <v>9.4923054924774995E-7</v>
      </c>
      <c r="J312" s="1">
        <v>1.1158711540301501E-6</v>
      </c>
      <c r="K312">
        <v>-1.4759633121473801E-4</v>
      </c>
      <c r="L312" s="1">
        <v>-3.8194614691933398E-7</v>
      </c>
      <c r="M312" t="s">
        <v>15</v>
      </c>
      <c r="N312" t="s">
        <v>15</v>
      </c>
      <c r="O312" t="s">
        <v>15</v>
      </c>
      <c r="P312">
        <v>277.55636944870503</v>
      </c>
    </row>
    <row r="313" spans="1:16">
      <c r="A313">
        <v>311</v>
      </c>
      <c r="B313">
        <v>2.68186349836613</v>
      </c>
      <c r="C313">
        <v>-5.1692393370310397</v>
      </c>
      <c r="D313">
        <v>264.052500668459</v>
      </c>
      <c r="E313">
        <v>267.86335894401998</v>
      </c>
      <c r="F313">
        <v>405.77968305487298</v>
      </c>
      <c r="G313">
        <v>4.99998474051241</v>
      </c>
      <c r="H313">
        <v>0.94236491538614098</v>
      </c>
      <c r="I313" s="1">
        <v>4.7461527462365798E-7</v>
      </c>
      <c r="J313" s="1">
        <v>1.1158711540301501E-6</v>
      </c>
      <c r="K313">
        <v>-1.4264769536186301E-4</v>
      </c>
      <c r="L313" s="1">
        <v>-4.8297473140885804E-7</v>
      </c>
      <c r="M313" t="s">
        <v>15</v>
      </c>
      <c r="N313" t="s">
        <v>15</v>
      </c>
      <c r="O313" t="s">
        <v>15</v>
      </c>
      <c r="P313">
        <v>277.55636944870503</v>
      </c>
    </row>
    <row r="314" spans="1:16">
      <c r="A314">
        <v>312</v>
      </c>
      <c r="B314">
        <v>2.5890481037948199</v>
      </c>
      <c r="C314">
        <v>-5.0606163774447497</v>
      </c>
      <c r="D314">
        <v>263.97460473866403</v>
      </c>
      <c r="E314">
        <v>267.89047127072098</v>
      </c>
      <c r="F314">
        <v>437.50864064293398</v>
      </c>
      <c r="G314">
        <v>4.99998474051241</v>
      </c>
      <c r="H314">
        <v>0.76938336410663299</v>
      </c>
      <c r="I314" s="1">
        <v>1.4238458238714001E-6</v>
      </c>
      <c r="J314" s="1">
        <v>1.1158711540301501E-6</v>
      </c>
      <c r="K314">
        <v>-1.3892131294253001E-4</v>
      </c>
      <c r="L314" s="1">
        <v>-4.0454718780895899E-7</v>
      </c>
      <c r="M314" t="s">
        <v>15</v>
      </c>
      <c r="N314" t="s">
        <v>15</v>
      </c>
      <c r="O314" t="s">
        <v>15</v>
      </c>
      <c r="P314">
        <v>277.55636944870503</v>
      </c>
    </row>
    <row r="315" spans="1:16">
      <c r="A315">
        <v>313</v>
      </c>
      <c r="B315">
        <v>2.3937040756854402</v>
      </c>
      <c r="C315">
        <v>-4.7510936722158696</v>
      </c>
      <c r="D315">
        <v>263.87546446437801</v>
      </c>
      <c r="E315">
        <v>267.91699419901602</v>
      </c>
      <c r="F315">
        <v>552.38373837201698</v>
      </c>
      <c r="G315">
        <v>4.99998474051241</v>
      </c>
      <c r="H315">
        <v>0.786397692765477</v>
      </c>
      <c r="I315" s="1">
        <v>1.4238458238714001E-6</v>
      </c>
      <c r="J315" s="1">
        <v>1.1158711540301501E-6</v>
      </c>
      <c r="K315">
        <v>-1.3166728849956099E-4</v>
      </c>
      <c r="L315" s="1">
        <v>-1.6713967282306001E-7</v>
      </c>
      <c r="M315" t="s">
        <v>15</v>
      </c>
      <c r="N315" t="s">
        <v>15</v>
      </c>
      <c r="O315" t="s">
        <v>15</v>
      </c>
      <c r="P315">
        <v>277.55636944870503</v>
      </c>
    </row>
    <row r="316" spans="1:16">
      <c r="A316">
        <v>314</v>
      </c>
      <c r="B316">
        <v>2.3073641737586499</v>
      </c>
      <c r="C316">
        <v>-4.3656403544606404</v>
      </c>
      <c r="D316">
        <v>263.75121723751499</v>
      </c>
      <c r="E316">
        <v>267.95766268906698</v>
      </c>
      <c r="F316">
        <v>473.79355111543401</v>
      </c>
      <c r="G316">
        <v>4.99998474051241</v>
      </c>
      <c r="H316">
        <v>0.95637312499046201</v>
      </c>
      <c r="I316" s="1">
        <v>1.4238458238714001E-6</v>
      </c>
      <c r="J316" s="1">
        <v>1.1158711540301501E-6</v>
      </c>
      <c r="K316">
        <v>-1.23826979889283E-4</v>
      </c>
      <c r="L316" s="1">
        <v>-2.72836591128966E-8</v>
      </c>
      <c r="M316" t="s">
        <v>15</v>
      </c>
      <c r="N316" t="s">
        <v>15</v>
      </c>
      <c r="O316" t="s">
        <v>15</v>
      </c>
      <c r="P316">
        <v>277.55636944870503</v>
      </c>
    </row>
    <row r="317" spans="1:16">
      <c r="A317">
        <v>315</v>
      </c>
      <c r="B317">
        <v>1.9700989318571001</v>
      </c>
      <c r="C317">
        <v>-3.7740143318595898</v>
      </c>
      <c r="D317">
        <v>263.59285030586398</v>
      </c>
      <c r="E317">
        <v>267.95766268906698</v>
      </c>
      <c r="F317">
        <v>480.627480442094</v>
      </c>
      <c r="G317">
        <v>4.99998474051241</v>
      </c>
      <c r="H317">
        <v>1</v>
      </c>
      <c r="I317" s="1">
        <v>1.8984610984950601E-6</v>
      </c>
      <c r="J317" s="1">
        <v>1.1158711540301501E-6</v>
      </c>
      <c r="K317">
        <v>-1.1511221353793501E-4</v>
      </c>
      <c r="L317" s="1">
        <v>-2.7090487823241499E-8</v>
      </c>
      <c r="M317" t="s">
        <v>15</v>
      </c>
      <c r="N317" t="s">
        <v>15</v>
      </c>
      <c r="O317" t="s">
        <v>15</v>
      </c>
      <c r="P317">
        <v>277.55636944870503</v>
      </c>
    </row>
    <row r="318" spans="1:16">
      <c r="A318">
        <v>316</v>
      </c>
      <c r="B318">
        <v>1.4671690031335101</v>
      </c>
      <c r="C318">
        <v>-2.97885208401433</v>
      </c>
      <c r="D318">
        <v>263.41581410178401</v>
      </c>
      <c r="E318">
        <v>267.99892057752601</v>
      </c>
      <c r="F318">
        <v>595.66529077419204</v>
      </c>
      <c r="G318">
        <v>4.99998474051241</v>
      </c>
      <c r="H318">
        <v>1</v>
      </c>
      <c r="I318" s="1">
        <v>1.4238458238714001E-6</v>
      </c>
      <c r="J318" s="1">
        <v>1.1158711540301501E-6</v>
      </c>
      <c r="K318">
        <v>-1.03177852776284E-4</v>
      </c>
      <c r="L318" s="1">
        <v>-2.0136321395664299E-8</v>
      </c>
      <c r="M318" t="s">
        <v>15</v>
      </c>
      <c r="N318" t="s">
        <v>15</v>
      </c>
      <c r="O318" t="s">
        <v>15</v>
      </c>
      <c r="P318">
        <v>277.55636944870503</v>
      </c>
    </row>
    <row r="319" spans="1:16">
      <c r="A319">
        <v>317</v>
      </c>
      <c r="B319">
        <v>1.4628520080371701</v>
      </c>
      <c r="C319">
        <v>-1.8978954473546701</v>
      </c>
      <c r="D319">
        <v>263.47697206319299</v>
      </c>
      <c r="E319">
        <v>268.07966815922299</v>
      </c>
      <c r="F319">
        <v>614.70266532702897</v>
      </c>
      <c r="G319">
        <v>4.99998474051241</v>
      </c>
      <c r="H319">
        <v>1</v>
      </c>
      <c r="I319" s="1">
        <v>4.7461527462365798E-7</v>
      </c>
      <c r="J319" s="1">
        <v>1.1158711540301501E-6</v>
      </c>
      <c r="K319" s="1">
        <v>-9.0249790036143205E-5</v>
      </c>
      <c r="L319" s="1">
        <v>-4.56349316301143E-8</v>
      </c>
      <c r="M319" t="s">
        <v>15</v>
      </c>
      <c r="N319" t="s">
        <v>15</v>
      </c>
      <c r="O319" t="s">
        <v>15</v>
      </c>
      <c r="P319">
        <v>277.55636944870503</v>
      </c>
    </row>
    <row r="320" spans="1:16">
      <c r="A320">
        <v>318</v>
      </c>
      <c r="B320">
        <v>1.49576909564676</v>
      </c>
      <c r="C320">
        <v>-0.71569799399322398</v>
      </c>
      <c r="D320">
        <v>263.53555495254398</v>
      </c>
      <c r="E320">
        <v>268.18222348196298</v>
      </c>
      <c r="F320">
        <v>544.898958633294</v>
      </c>
      <c r="G320">
        <v>4.99998474051241</v>
      </c>
      <c r="H320">
        <v>1</v>
      </c>
      <c r="I320" s="1">
        <v>1.4238458238714001E-6</v>
      </c>
      <c r="J320" s="1">
        <v>1.1158711540301501E-6</v>
      </c>
      <c r="K320" s="1">
        <v>-8.0978550576841696E-5</v>
      </c>
      <c r="L320" s="1">
        <v>-4.8339329685283399E-8</v>
      </c>
      <c r="M320" t="s">
        <v>15</v>
      </c>
      <c r="N320" t="s">
        <v>15</v>
      </c>
      <c r="O320" t="s">
        <v>15</v>
      </c>
      <c r="P320">
        <v>277.55636944870503</v>
      </c>
    </row>
    <row r="321" spans="1:16">
      <c r="A321">
        <v>319</v>
      </c>
      <c r="B321">
        <v>1.0829564395592699</v>
      </c>
      <c r="C321">
        <v>0.51870175548008102</v>
      </c>
      <c r="D321">
        <v>263.33276802786997</v>
      </c>
      <c r="E321">
        <v>268.41975103980201</v>
      </c>
      <c r="F321">
        <v>526.67514709553598</v>
      </c>
      <c r="G321">
        <v>4.99998474051241</v>
      </c>
      <c r="H321">
        <v>1</v>
      </c>
      <c r="I321" s="1">
        <v>1.17975796835052E-5</v>
      </c>
      <c r="J321" s="1">
        <v>1.1158711540301501E-6</v>
      </c>
      <c r="K321" s="1">
        <v>-7.9507871648678104E-5</v>
      </c>
      <c r="L321" s="1">
        <v>-3.44309968301289E-8</v>
      </c>
      <c r="M321" t="s">
        <v>15</v>
      </c>
      <c r="N321" t="s">
        <v>15</v>
      </c>
      <c r="O321" t="s">
        <v>15</v>
      </c>
      <c r="P321">
        <v>277.55636944870503</v>
      </c>
    </row>
    <row r="322" spans="1:16">
      <c r="A322">
        <v>320</v>
      </c>
      <c r="B322">
        <v>-7.34586218727587E-2</v>
      </c>
      <c r="C322">
        <v>1.8237591582765</v>
      </c>
      <c r="D322">
        <v>264.145203262596</v>
      </c>
      <c r="E322">
        <v>268.92604427102702</v>
      </c>
      <c r="F322">
        <v>544.08539561821601</v>
      </c>
      <c r="G322">
        <v>4.99998474051241</v>
      </c>
      <c r="H322">
        <v>1</v>
      </c>
      <c r="I322" s="1">
        <v>4.68513078235753E-5</v>
      </c>
      <c r="J322" s="1">
        <v>1.1158711540301501E-6</v>
      </c>
      <c r="K322" s="1">
        <v>-7.6427395515362505E-5</v>
      </c>
      <c r="L322" s="1">
        <v>-7.8860393450761198E-8</v>
      </c>
      <c r="M322" t="s">
        <v>15</v>
      </c>
      <c r="N322" t="s">
        <v>15</v>
      </c>
      <c r="O322" t="s">
        <v>15</v>
      </c>
      <c r="P322">
        <v>277.55636944870503</v>
      </c>
    </row>
    <row r="323" spans="1:16">
      <c r="A323">
        <v>321</v>
      </c>
      <c r="B323">
        <v>-0.90771792424042896</v>
      </c>
      <c r="C323">
        <v>3.4509943683895399</v>
      </c>
      <c r="D323">
        <v>265.46170885293998</v>
      </c>
      <c r="E323">
        <v>269.84373759002398</v>
      </c>
      <c r="F323">
        <v>579.39403047262294</v>
      </c>
      <c r="G323">
        <v>4.99998474051241</v>
      </c>
      <c r="H323">
        <v>1</v>
      </c>
      <c r="I323">
        <v>1.5370754679601301E-4</v>
      </c>
      <c r="J323" s="1">
        <v>1.1158711540301501E-6</v>
      </c>
      <c r="K323" s="1">
        <v>-8.2707592019412395E-5</v>
      </c>
      <c r="L323" s="1">
        <v>-6.2827176409402298E-8</v>
      </c>
      <c r="M323" t="s">
        <v>15</v>
      </c>
      <c r="N323" t="s">
        <v>15</v>
      </c>
      <c r="O323" t="s">
        <v>15</v>
      </c>
      <c r="P323">
        <v>277.55636944870503</v>
      </c>
    </row>
    <row r="324" spans="1:16">
      <c r="A324">
        <v>322</v>
      </c>
      <c r="B324">
        <v>-1.03021266009907</v>
      </c>
      <c r="C324">
        <v>3.3877188579509299</v>
      </c>
      <c r="D324">
        <v>265.86921400633298</v>
      </c>
      <c r="E324">
        <v>270.01466312792297</v>
      </c>
      <c r="F324">
        <v>534.97348984933706</v>
      </c>
      <c r="G324">
        <v>4.99998474051241</v>
      </c>
      <c r="H324">
        <v>1</v>
      </c>
      <c r="I324">
        <v>3.27552341672492E-4</v>
      </c>
      <c r="J324" s="1">
        <v>1.1158711540301501E-6</v>
      </c>
      <c r="K324" s="1">
        <v>-9.2614800744946795E-5</v>
      </c>
      <c r="L324" s="1">
        <v>-1.0629071658175899E-7</v>
      </c>
      <c r="M324" t="s">
        <v>15</v>
      </c>
      <c r="N324" t="s">
        <v>15</v>
      </c>
      <c r="O324" t="s">
        <v>15</v>
      </c>
      <c r="P324">
        <v>277.55636944870503</v>
      </c>
    </row>
    <row r="325" spans="1:16">
      <c r="A325">
        <v>323</v>
      </c>
      <c r="B325">
        <v>-1.0712241135142999</v>
      </c>
      <c r="C325">
        <v>3.4446668173456798</v>
      </c>
      <c r="D325">
        <v>267.14966858784697</v>
      </c>
      <c r="E325">
        <v>270.974793132191</v>
      </c>
      <c r="F325">
        <v>538.55316711568196</v>
      </c>
      <c r="G325">
        <v>4.99998474051241</v>
      </c>
      <c r="H325">
        <v>0.99510170448476298</v>
      </c>
      <c r="I325">
        <v>5.0153274091314904E-4</v>
      </c>
      <c r="J325" s="1">
        <v>1.1158711540301501E-6</v>
      </c>
      <c r="K325" s="1">
        <v>-9.4791008077837601E-5</v>
      </c>
      <c r="L325" s="1">
        <v>-8.1757962795584501E-8</v>
      </c>
      <c r="M325" t="s">
        <v>15</v>
      </c>
      <c r="N325" t="s">
        <v>15</v>
      </c>
      <c r="O325" t="s">
        <v>15</v>
      </c>
      <c r="P325">
        <v>277.55636944870503</v>
      </c>
    </row>
    <row r="326" spans="1:16">
      <c r="A326">
        <v>324</v>
      </c>
      <c r="B326">
        <v>-2.9749046522317999E-2</v>
      </c>
      <c r="C326">
        <v>3.4314844193376399</v>
      </c>
      <c r="D326">
        <v>268.009742655671</v>
      </c>
      <c r="E326">
        <v>271.84946036751001</v>
      </c>
      <c r="F326">
        <v>507.31234733666798</v>
      </c>
      <c r="G326">
        <v>4.99998474051241</v>
      </c>
      <c r="H326">
        <v>1</v>
      </c>
      <c r="I326">
        <v>5.9143843436330998E-4</v>
      </c>
      <c r="J326" s="1">
        <v>1.1158711540301501E-6</v>
      </c>
      <c r="K326" s="1">
        <v>-8.7755598070136102E-5</v>
      </c>
      <c r="L326" s="1">
        <v>-8.2723819243859196E-8</v>
      </c>
      <c r="M326" t="s">
        <v>15</v>
      </c>
      <c r="N326" t="s">
        <v>15</v>
      </c>
      <c r="O326" t="s">
        <v>15</v>
      </c>
      <c r="P326">
        <v>277.55636944870503</v>
      </c>
    </row>
    <row r="327" spans="1:16">
      <c r="A327">
        <v>325</v>
      </c>
      <c r="B327">
        <v>1.61448646079611</v>
      </c>
      <c r="C327">
        <v>2.4301494666465602</v>
      </c>
      <c r="D327">
        <v>268.97217583785402</v>
      </c>
      <c r="E327">
        <v>272.08521973012898</v>
      </c>
      <c r="F327">
        <v>381.69821780855</v>
      </c>
      <c r="G327">
        <v>4.99998474051241</v>
      </c>
      <c r="H327">
        <v>0.98499992370256195</v>
      </c>
      <c r="I327">
        <v>9.4339956158788203E-4</v>
      </c>
      <c r="J327" s="1">
        <v>1.10624081087236E-6</v>
      </c>
      <c r="K327" s="1">
        <v>-7.5851048367838898E-5</v>
      </c>
      <c r="L327" s="1">
        <v>-1.14017568167956E-7</v>
      </c>
      <c r="M327" t="s">
        <v>15</v>
      </c>
      <c r="N327" t="s">
        <v>15</v>
      </c>
      <c r="O327" t="s">
        <v>15</v>
      </c>
      <c r="P327">
        <v>277.55636944870503</v>
      </c>
    </row>
    <row r="328" spans="1:16">
      <c r="A328">
        <v>326</v>
      </c>
      <c r="B328">
        <v>3.21878976347339</v>
      </c>
      <c r="C328">
        <v>0.48390022473884298</v>
      </c>
      <c r="D328">
        <v>269.28182825299098</v>
      </c>
      <c r="E328">
        <v>271.77696436350402</v>
      </c>
      <c r="F328">
        <v>516.09882789951598</v>
      </c>
      <c r="G328">
        <v>4.99998474051241</v>
      </c>
      <c r="H328">
        <v>0.80821876001403803</v>
      </c>
      <c r="I328">
        <v>9.9987877926811103E-4</v>
      </c>
      <c r="J328" s="1">
        <v>1.10624081087236E-6</v>
      </c>
      <c r="K328" s="1">
        <v>-5.92760993666439E-5</v>
      </c>
      <c r="L328" s="1">
        <v>-8.7746272774887E-8</v>
      </c>
      <c r="M328" t="s">
        <v>15</v>
      </c>
      <c r="N328" t="s">
        <v>15</v>
      </c>
      <c r="O328" t="s">
        <v>15</v>
      </c>
      <c r="P328">
        <v>277.55636944870503</v>
      </c>
    </row>
    <row r="329" spans="1:16">
      <c r="A329">
        <v>327</v>
      </c>
      <c r="B329">
        <v>3.7826972479327798</v>
      </c>
      <c r="C329">
        <v>-0.765791106423794</v>
      </c>
      <c r="D329">
        <v>269.22002652356701</v>
      </c>
      <c r="E329">
        <v>271.45868922396801</v>
      </c>
      <c r="F329">
        <v>340.85735445160901</v>
      </c>
      <c r="G329">
        <v>4.99998474051241</v>
      </c>
      <c r="H329">
        <v>0.55785634718386101</v>
      </c>
      <c r="I329">
        <v>6.4479875166744002E-4</v>
      </c>
      <c r="J329" s="1">
        <v>1.10624081087236E-6</v>
      </c>
      <c r="K329" s="1">
        <v>-6.5476799712414706E-5</v>
      </c>
      <c r="L329" s="1">
        <v>-7.1713055733528894E-8</v>
      </c>
      <c r="M329" t="s">
        <v>15</v>
      </c>
      <c r="N329" t="s">
        <v>15</v>
      </c>
      <c r="O329" t="s">
        <v>15</v>
      </c>
      <c r="P329">
        <v>277.55636944870503</v>
      </c>
    </row>
    <row r="330" spans="1:16">
      <c r="A330">
        <v>328</v>
      </c>
      <c r="B330">
        <v>4.2829290547211603</v>
      </c>
      <c r="C330">
        <v>-0.75946355537993204</v>
      </c>
      <c r="D330">
        <v>268.76810137715</v>
      </c>
      <c r="E330">
        <v>271.35200811238201</v>
      </c>
      <c r="F330">
        <v>898.47344498640598</v>
      </c>
      <c r="G330">
        <v>4.99998474051241</v>
      </c>
      <c r="H330">
        <v>0.37039354218485299</v>
      </c>
      <c r="I330">
        <v>2.2225555288810301E-4</v>
      </c>
      <c r="J330" s="1">
        <v>1.10624081087236E-6</v>
      </c>
      <c r="K330" s="1">
        <v>-8.2677780960057793E-5</v>
      </c>
      <c r="L330" s="1">
        <v>-3.1147084905995402E-8</v>
      </c>
      <c r="M330" t="s">
        <v>15</v>
      </c>
      <c r="N330" t="s">
        <v>15</v>
      </c>
      <c r="O330" t="s">
        <v>15</v>
      </c>
      <c r="P330">
        <v>277.55636944870503</v>
      </c>
    </row>
    <row r="331" spans="1:16">
      <c r="A331">
        <v>329</v>
      </c>
      <c r="B331">
        <v>5.0599881720623303</v>
      </c>
      <c r="C331">
        <v>-0.23427681873943099</v>
      </c>
      <c r="D331">
        <v>268.19192900386997</v>
      </c>
      <c r="E331">
        <v>271.309571427111</v>
      </c>
      <c r="F331">
        <v>444.505282572608</v>
      </c>
      <c r="G331">
        <v>4.99998474051241</v>
      </c>
      <c r="H331">
        <v>0.421131338409656</v>
      </c>
      <c r="I331" s="1">
        <v>5.2207680208614901E-5</v>
      </c>
      <c r="J331" s="1">
        <v>1.10624081087236E-6</v>
      </c>
      <c r="K331" s="1">
        <v>-8.3363435325215106E-5</v>
      </c>
      <c r="L331" s="1">
        <v>1.1125204663767299E-9</v>
      </c>
      <c r="M331" t="s">
        <v>15</v>
      </c>
      <c r="N331" t="s">
        <v>15</v>
      </c>
      <c r="O331" t="s">
        <v>15</v>
      </c>
      <c r="P331">
        <v>277.55636944870503</v>
      </c>
    </row>
    <row r="332" spans="1:16">
      <c r="A332">
        <v>330</v>
      </c>
      <c r="B332">
        <v>5.4425818624754401</v>
      </c>
      <c r="C332">
        <v>0.54190277597423997</v>
      </c>
      <c r="D332">
        <v>267.19730742094498</v>
      </c>
      <c r="E332">
        <v>271.28835308447498</v>
      </c>
      <c r="F332">
        <v>510.892024603013</v>
      </c>
      <c r="G332">
        <v>4.99998474051241</v>
      </c>
      <c r="H332">
        <v>0.34053072497825498</v>
      </c>
      <c r="I332" s="1">
        <v>2.6849664107287602E-5</v>
      </c>
      <c r="J332" s="1">
        <v>1.10624081087236E-6</v>
      </c>
      <c r="K332" s="1">
        <v>-8.2975891553604405E-5</v>
      </c>
      <c r="L332" s="1">
        <v>-1.5113867864636399E-8</v>
      </c>
      <c r="M332" t="s">
        <v>15</v>
      </c>
      <c r="N332" t="s">
        <v>15</v>
      </c>
      <c r="O332" t="s">
        <v>15</v>
      </c>
      <c r="P332">
        <v>277.55636944870503</v>
      </c>
    </row>
    <row r="333" spans="1:16">
      <c r="A333">
        <v>331</v>
      </c>
      <c r="B333">
        <v>7.2675915394531003</v>
      </c>
      <c r="C333">
        <v>1.0950361963917901</v>
      </c>
      <c r="D333">
        <v>267.337005080165</v>
      </c>
      <c r="E333">
        <v>271.31546541117598</v>
      </c>
      <c r="F333">
        <v>684.01823421171605</v>
      </c>
      <c r="G333">
        <v>4.99998474051241</v>
      </c>
      <c r="H333">
        <v>0.437062243449864</v>
      </c>
      <c r="I333">
        <v>2.3412093475369799E-4</v>
      </c>
      <c r="J333" s="1">
        <v>1.10624081087236E-6</v>
      </c>
      <c r="K333">
        <v>-1.16791569881582E-4</v>
      </c>
      <c r="L333" s="1">
        <v>-1.55002104439467E-8</v>
      </c>
      <c r="M333" t="s">
        <v>15</v>
      </c>
      <c r="N333" t="s">
        <v>15</v>
      </c>
      <c r="O333" t="s">
        <v>15</v>
      </c>
      <c r="P333">
        <v>277.55636944870503</v>
      </c>
    </row>
    <row r="334" spans="1:16">
      <c r="A334">
        <v>332</v>
      </c>
      <c r="B334">
        <v>9.7180258810129896</v>
      </c>
      <c r="C334">
        <v>9.6337723302329203E-2</v>
      </c>
      <c r="D334">
        <v>267.134218155491</v>
      </c>
      <c r="E334">
        <v>271.17283099679099</v>
      </c>
      <c r="F334">
        <v>706.14714822185101</v>
      </c>
      <c r="G334">
        <v>4.99998474051241</v>
      </c>
      <c r="H334">
        <v>0.77419010269635102</v>
      </c>
      <c r="I334">
        <v>3.7650551714083001E-4</v>
      </c>
      <c r="J334" s="1">
        <v>1.10624081087236E-6</v>
      </c>
      <c r="K334">
        <v>-1.6126967043874501E-4</v>
      </c>
      <c r="L334" s="1">
        <v>-2.55773403706613E-9</v>
      </c>
      <c r="M334" t="s">
        <v>15</v>
      </c>
      <c r="N334" t="s">
        <v>15</v>
      </c>
      <c r="O334" t="s">
        <v>15</v>
      </c>
      <c r="P334">
        <v>277.55636944870503</v>
      </c>
    </row>
    <row r="335" spans="1:16">
      <c r="A335">
        <v>333</v>
      </c>
      <c r="B335">
        <v>11.4021935929725</v>
      </c>
      <c r="C335">
        <v>-3.2119168807965699</v>
      </c>
      <c r="D335">
        <v>266.79302110762598</v>
      </c>
      <c r="E335">
        <v>270.25631647460801</v>
      </c>
      <c r="F335">
        <v>262.75530500407501</v>
      </c>
      <c r="G335">
        <v>4.99998474051241</v>
      </c>
      <c r="H335">
        <v>1</v>
      </c>
      <c r="I335">
        <v>3.4382486537387901E-4</v>
      </c>
      <c r="J335" s="1">
        <v>1.10624081087236E-6</v>
      </c>
      <c r="K335">
        <v>-2.168672961352E-4</v>
      </c>
      <c r="L335" s="1">
        <v>-1.5072011320239201E-7</v>
      </c>
      <c r="M335" t="s">
        <v>15</v>
      </c>
      <c r="N335" t="s">
        <v>15</v>
      </c>
      <c r="O335" t="s">
        <v>15</v>
      </c>
      <c r="P335">
        <v>277.55636944870503</v>
      </c>
    </row>
    <row r="336" spans="1:16">
      <c r="A336">
        <v>334</v>
      </c>
      <c r="B336">
        <v>11.9963200431063</v>
      </c>
      <c r="C336">
        <v>-5.2293510719477299</v>
      </c>
      <c r="D336">
        <v>266.38036581011499</v>
      </c>
      <c r="E336">
        <v>268.57122643028498</v>
      </c>
      <c r="F336">
        <v>34.306810370034299</v>
      </c>
      <c r="G336">
        <v>4.99998474051241</v>
      </c>
      <c r="H336">
        <v>0.96864175300993305</v>
      </c>
      <c r="I336">
        <v>1.97100943333044E-4</v>
      </c>
      <c r="J336" s="1">
        <v>1.10624081087236E-6</v>
      </c>
      <c r="K336">
        <v>-2.6502209401277203E-4</v>
      </c>
      <c r="L336" s="1">
        <v>-5.2122264676053296E-7</v>
      </c>
      <c r="M336" t="s">
        <v>15</v>
      </c>
      <c r="N336" t="s">
        <v>15</v>
      </c>
      <c r="O336" t="s">
        <v>15</v>
      </c>
      <c r="P336">
        <v>277.57759895747898</v>
      </c>
    </row>
    <row r="337" spans="1:16">
      <c r="A337">
        <v>335</v>
      </c>
      <c r="B337">
        <v>12.0357126233604</v>
      </c>
      <c r="C337">
        <v>-4.0424079553033803</v>
      </c>
      <c r="D337">
        <v>264.18125427142701</v>
      </c>
      <c r="E337">
        <v>267.19557054939997</v>
      </c>
      <c r="F337">
        <v>28.774581867501102</v>
      </c>
      <c r="G337">
        <v>4.99998474051241</v>
      </c>
      <c r="H337">
        <v>0.98445058214945103</v>
      </c>
      <c r="I337" s="1">
        <v>8.6447782163615906E-5</v>
      </c>
      <c r="J337" s="1">
        <v>1.10624081087236E-6</v>
      </c>
      <c r="K337">
        <v>-3.0527696116135802E-4</v>
      </c>
      <c r="L337" s="1">
        <v>-5.3706269251223597E-7</v>
      </c>
      <c r="M337" t="s">
        <v>15</v>
      </c>
      <c r="N337" t="s">
        <v>15</v>
      </c>
      <c r="O337" t="s">
        <v>15</v>
      </c>
      <c r="P337">
        <v>277.57759895747898</v>
      </c>
    </row>
    <row r="338" spans="1:16">
      <c r="A338">
        <v>336</v>
      </c>
      <c r="B338">
        <v>12.6077144736254</v>
      </c>
      <c r="C338">
        <v>-3.7729597400189498</v>
      </c>
      <c r="D338">
        <v>263.89799634489799</v>
      </c>
      <c r="E338">
        <v>266.97042035809801</v>
      </c>
      <c r="F338">
        <v>28.449156661469701</v>
      </c>
      <c r="G338">
        <v>4.99998474051241</v>
      </c>
      <c r="H338">
        <v>0.99876398150550105</v>
      </c>
      <c r="I338" s="1">
        <v>9.9533603306813901E-5</v>
      </c>
      <c r="J338" s="1">
        <v>1.10624081087236E-6</v>
      </c>
      <c r="K338">
        <v>-3.3642951818698498E-4</v>
      </c>
      <c r="L338" s="1">
        <v>-4.1555795131929E-7</v>
      </c>
      <c r="M338" t="s">
        <v>15</v>
      </c>
      <c r="N338" t="s">
        <v>15</v>
      </c>
      <c r="O338" t="s">
        <v>15</v>
      </c>
      <c r="P338">
        <v>277.57759895747898</v>
      </c>
    </row>
    <row r="339" spans="1:16">
      <c r="A339">
        <v>337</v>
      </c>
      <c r="B339">
        <v>12.9045078864988</v>
      </c>
      <c r="C339">
        <v>-4.7036370393868996</v>
      </c>
      <c r="D339">
        <v>264.11108355780902</v>
      </c>
      <c r="E339">
        <v>267.39891299965899</v>
      </c>
      <c r="F339">
        <v>34.794948179081899</v>
      </c>
      <c r="G339">
        <v>4.99998474051241</v>
      </c>
      <c r="H339">
        <v>0.99342316085025795</v>
      </c>
      <c r="I339" s="1">
        <v>9.1736352366566295E-5</v>
      </c>
      <c r="J339" s="1">
        <v>1.10624081087236E-6</v>
      </c>
      <c r="K339">
        <v>-3.42878644027378E-4</v>
      </c>
      <c r="L339" s="1">
        <v>-2.4653307287123299E-7</v>
      </c>
      <c r="M339" t="s">
        <v>15</v>
      </c>
      <c r="N339" t="s">
        <v>15</v>
      </c>
      <c r="O339" t="s">
        <v>15</v>
      </c>
      <c r="P339">
        <v>277.57759895747898</v>
      </c>
    </row>
    <row r="340" spans="1:16">
      <c r="A340">
        <v>338</v>
      </c>
      <c r="B340">
        <v>12.8235642284424</v>
      </c>
      <c r="C340">
        <v>-5.2409515821948096</v>
      </c>
      <c r="D340">
        <v>264.32223946667602</v>
      </c>
      <c r="E340">
        <v>267.681824234803</v>
      </c>
      <c r="F340">
        <v>34.9576607820972</v>
      </c>
      <c r="G340">
        <v>4.99998474051241</v>
      </c>
      <c r="H340">
        <v>1</v>
      </c>
      <c r="I340" s="1">
        <v>5.8784491871258599E-5</v>
      </c>
      <c r="J340" s="1">
        <v>1.10624081087236E-6</v>
      </c>
      <c r="K340">
        <v>-3.4445863017317603E-4</v>
      </c>
      <c r="L340" s="1">
        <v>-1.14210739457611E-7</v>
      </c>
      <c r="M340" t="s">
        <v>15</v>
      </c>
      <c r="N340" t="s">
        <v>15</v>
      </c>
      <c r="O340" t="s">
        <v>15</v>
      </c>
      <c r="P340">
        <v>277.57759895747898</v>
      </c>
    </row>
    <row r="341" spans="1:16">
      <c r="A341">
        <v>339</v>
      </c>
      <c r="B341">
        <v>12.5882879956919</v>
      </c>
      <c r="C341">
        <v>-5.6090041345794202</v>
      </c>
      <c r="D341">
        <v>264.39820409242702</v>
      </c>
      <c r="E341">
        <v>267.694790999747</v>
      </c>
      <c r="F341">
        <v>34.9576607820972</v>
      </c>
      <c r="G341">
        <v>4.99998474051241</v>
      </c>
      <c r="H341">
        <v>0.99981688614896302</v>
      </c>
      <c r="I341" s="1">
        <v>4.1494935438535598E-5</v>
      </c>
      <c r="J341" s="1">
        <v>1.10624081087236E-6</v>
      </c>
      <c r="K341">
        <v>-3.4461762248973399E-4</v>
      </c>
      <c r="L341" s="1">
        <v>-1.0281363336797101E-7</v>
      </c>
      <c r="M341" t="s">
        <v>15</v>
      </c>
      <c r="N341" t="s">
        <v>15</v>
      </c>
      <c r="O341" t="s">
        <v>15</v>
      </c>
      <c r="P341">
        <v>277.57759895747898</v>
      </c>
    </row>
    <row r="342" spans="1:16">
      <c r="A342">
        <v>340</v>
      </c>
      <c r="B342">
        <v>11.633152830626701</v>
      </c>
      <c r="C342">
        <v>-5.99920311561754</v>
      </c>
      <c r="D342">
        <v>264.36987829977397</v>
      </c>
      <c r="E342">
        <v>267.69066521090099</v>
      </c>
      <c r="F342">
        <v>34.306810370034299</v>
      </c>
      <c r="G342">
        <v>4.99998474051241</v>
      </c>
      <c r="H342">
        <v>0.99742114659789705</v>
      </c>
      <c r="I342" s="1">
        <v>3.11212015789018E-5</v>
      </c>
      <c r="J342" s="1">
        <v>1.10624081087236E-6</v>
      </c>
      <c r="K342">
        <v>-3.3388564112205401E-4</v>
      </c>
      <c r="L342" s="1">
        <v>-8.7553101485231902E-8</v>
      </c>
      <c r="M342" t="s">
        <v>15</v>
      </c>
      <c r="N342" t="s">
        <v>15</v>
      </c>
      <c r="O342" t="s">
        <v>15</v>
      </c>
      <c r="P342">
        <v>277.57759895747898</v>
      </c>
    </row>
    <row r="343" spans="1:16">
      <c r="A343">
        <v>341</v>
      </c>
      <c r="B343">
        <v>10.8328898646427</v>
      </c>
      <c r="C343">
        <v>-5.7882847474888202</v>
      </c>
      <c r="D343">
        <v>264.35764670749199</v>
      </c>
      <c r="E343">
        <v>267.62818897980702</v>
      </c>
      <c r="F343">
        <v>34.794948179081899</v>
      </c>
      <c r="G343">
        <v>4.99998474051241</v>
      </c>
      <c r="H343">
        <v>0.99868768406756903</v>
      </c>
      <c r="I343" s="1">
        <v>2.6578455378931299E-5</v>
      </c>
      <c r="J343" s="1">
        <v>1.10624081087236E-6</v>
      </c>
      <c r="K343">
        <v>-3.1295827745507699E-4</v>
      </c>
      <c r="L343" s="1">
        <v>-7.0360856705944004E-8</v>
      </c>
      <c r="M343" t="s">
        <v>15</v>
      </c>
      <c r="N343" t="s">
        <v>15</v>
      </c>
      <c r="O343" t="s">
        <v>15</v>
      </c>
      <c r="P343">
        <v>277.57759895747898</v>
      </c>
    </row>
    <row r="344" spans="1:16">
      <c r="A344">
        <v>342</v>
      </c>
      <c r="B344">
        <v>10.754644328521501</v>
      </c>
      <c r="C344">
        <v>-5.4123227562993899</v>
      </c>
      <c r="D344">
        <v>264.33511482697298</v>
      </c>
      <c r="E344">
        <v>267.48437576860903</v>
      </c>
      <c r="F344">
        <v>34.794948179081899</v>
      </c>
      <c r="G344">
        <v>4.99998474051241</v>
      </c>
      <c r="H344">
        <v>0.99551371064959604</v>
      </c>
      <c r="I344" s="1">
        <v>2.5832631375950998E-5</v>
      </c>
      <c r="J344" s="1">
        <v>1.10624081087236E-6</v>
      </c>
      <c r="K344">
        <v>-2.99553237765262E-4</v>
      </c>
      <c r="L344" s="1">
        <v>-6.6497430912846006E-8</v>
      </c>
      <c r="M344" t="s">
        <v>15</v>
      </c>
      <c r="N344" t="s">
        <v>15</v>
      </c>
      <c r="O344" t="s">
        <v>15</v>
      </c>
      <c r="P344">
        <v>277.57759895747898</v>
      </c>
    </row>
    <row r="345" spans="1:16">
      <c r="A345">
        <v>343</v>
      </c>
      <c r="B345">
        <v>10.7843236698089</v>
      </c>
      <c r="C345">
        <v>-5.1629117859871796</v>
      </c>
      <c r="D345">
        <v>264.28232584975598</v>
      </c>
      <c r="E345">
        <v>267.38005225065001</v>
      </c>
      <c r="F345">
        <v>32.842396942893103</v>
      </c>
      <c r="G345">
        <v>4.99998474051241</v>
      </c>
      <c r="H345">
        <v>0.99363679367646796</v>
      </c>
      <c r="I345" s="1">
        <v>3.5053728140070101E-5</v>
      </c>
      <c r="J345" s="1">
        <v>1.10624081087236E-6</v>
      </c>
      <c r="K345">
        <v>-2.9226940226293802E-4</v>
      </c>
      <c r="L345" s="1">
        <v>-2.35715480650558E-7</v>
      </c>
      <c r="M345" t="s">
        <v>15</v>
      </c>
      <c r="N345" t="s">
        <v>15</v>
      </c>
      <c r="O345" t="s">
        <v>15</v>
      </c>
      <c r="P345">
        <v>277.57759895747898</v>
      </c>
    </row>
    <row r="346" spans="1:16">
      <c r="A346">
        <v>344</v>
      </c>
      <c r="B346">
        <v>10.7816255478737</v>
      </c>
      <c r="C346">
        <v>-5.0363607651099498</v>
      </c>
      <c r="D346">
        <v>264.156791086863</v>
      </c>
      <c r="E346">
        <v>267.32347000362103</v>
      </c>
      <c r="F346">
        <v>34.144097767018998</v>
      </c>
      <c r="G346">
        <v>4.99998474051241</v>
      </c>
      <c r="H346">
        <v>0.99307219263577096</v>
      </c>
      <c r="I346" s="1">
        <v>2.8815927387871901E-5</v>
      </c>
      <c r="J346" s="1">
        <v>1.10624081087236E-6</v>
      </c>
      <c r="K346">
        <v>-2.91563873858211E-4</v>
      </c>
      <c r="L346" s="1">
        <v>-2.3880622128503602E-7</v>
      </c>
      <c r="M346" t="s">
        <v>15</v>
      </c>
      <c r="N346" t="s">
        <v>15</v>
      </c>
      <c r="O346" t="s">
        <v>15</v>
      </c>
      <c r="P346">
        <v>277.57759895747898</v>
      </c>
    </row>
    <row r="347" spans="1:16">
      <c r="A347">
        <v>345</v>
      </c>
      <c r="B347">
        <v>10.9591619712106</v>
      </c>
      <c r="C347">
        <v>-4.8829176522963103</v>
      </c>
      <c r="D347">
        <v>264.11752123795799</v>
      </c>
      <c r="E347">
        <v>267.22798746175999</v>
      </c>
      <c r="F347">
        <v>33.005109545909299</v>
      </c>
      <c r="G347">
        <v>4.99998474051241</v>
      </c>
      <c r="H347">
        <v>0.99325530648680804</v>
      </c>
      <c r="I347" s="1">
        <v>2.22391157252282E-5</v>
      </c>
      <c r="J347" s="1">
        <v>1.0968153686328099E-6</v>
      </c>
      <c r="K347">
        <v>-2.8995407665305899E-4</v>
      </c>
      <c r="L347" s="1">
        <v>-2.1137589815403699E-7</v>
      </c>
      <c r="M347" t="s">
        <v>15</v>
      </c>
      <c r="N347" t="s">
        <v>15</v>
      </c>
      <c r="O347" t="s">
        <v>15</v>
      </c>
      <c r="P347">
        <v>277.57759895747898</v>
      </c>
    </row>
    <row r="348" spans="1:16">
      <c r="A348">
        <v>346</v>
      </c>
      <c r="B348">
        <v>11.192279706413</v>
      </c>
      <c r="C348">
        <v>-5.0574526019228196</v>
      </c>
      <c r="D348">
        <v>264.008080675435</v>
      </c>
      <c r="E348">
        <v>266.81187218673603</v>
      </c>
      <c r="F348">
        <v>34.144097767018998</v>
      </c>
      <c r="G348">
        <v>4.99998474051241</v>
      </c>
      <c r="H348">
        <v>0.99476599575786195</v>
      </c>
      <c r="I348" s="1">
        <v>1.9527028441664E-5</v>
      </c>
      <c r="J348" s="1">
        <v>1.10624081087236E-6</v>
      </c>
      <c r="K348">
        <v>-2.92627134975194E-4</v>
      </c>
      <c r="L348" s="1">
        <v>-1.5883330736789799E-7</v>
      </c>
      <c r="M348" t="s">
        <v>15</v>
      </c>
      <c r="N348" t="s">
        <v>15</v>
      </c>
      <c r="O348" t="s">
        <v>15</v>
      </c>
      <c r="P348">
        <v>277.57759895747898</v>
      </c>
    </row>
    <row r="349" spans="1:16">
      <c r="A349">
        <v>347</v>
      </c>
      <c r="B349">
        <v>11.1388568920958</v>
      </c>
      <c r="C349">
        <v>-5.2325148474696599</v>
      </c>
      <c r="D349">
        <v>264.12267138207602</v>
      </c>
      <c r="E349">
        <v>266.78358106322202</v>
      </c>
      <c r="F349">
        <v>33.493247354956097</v>
      </c>
      <c r="G349">
        <v>4.99998474051241</v>
      </c>
      <c r="H349">
        <v>0.99175987670333998</v>
      </c>
      <c r="I349" s="1">
        <v>1.5797908426762699E-5</v>
      </c>
      <c r="J349" s="1">
        <v>1.10624081087236E-6</v>
      </c>
      <c r="K349">
        <v>-2.9298486768744998E-4</v>
      </c>
      <c r="L349" s="1">
        <v>-1.8587728791958701E-7</v>
      </c>
      <c r="M349" t="s">
        <v>15</v>
      </c>
      <c r="N349" t="s">
        <v>15</v>
      </c>
      <c r="O349" t="s">
        <v>15</v>
      </c>
      <c r="P349">
        <v>277.57759895747898</v>
      </c>
    </row>
    <row r="350" spans="1:16">
      <c r="A350">
        <v>348</v>
      </c>
      <c r="B350">
        <v>10.976429951596</v>
      </c>
      <c r="C350">
        <v>-5.4149592359009997</v>
      </c>
      <c r="D350">
        <v>264.22052412033202</v>
      </c>
      <c r="E350">
        <v>266.78004467278299</v>
      </c>
      <c r="F350">
        <v>32.354259133846398</v>
      </c>
      <c r="G350">
        <v>4.99998474051241</v>
      </c>
      <c r="H350">
        <v>0.99420139471716495</v>
      </c>
      <c r="I350" s="1">
        <v>1.24756015043962E-5</v>
      </c>
      <c r="J350" s="1">
        <v>1.10624081087236E-6</v>
      </c>
      <c r="K350">
        <v>-2.8773812124102899E-4</v>
      </c>
      <c r="L350" s="1">
        <v>-2.64111660229831E-7</v>
      </c>
      <c r="M350" t="s">
        <v>15</v>
      </c>
      <c r="N350" t="s">
        <v>15</v>
      </c>
      <c r="O350" t="s">
        <v>15</v>
      </c>
      <c r="P350">
        <v>277.57759895747898</v>
      </c>
    </row>
    <row r="351" spans="1:16">
      <c r="A351">
        <v>349</v>
      </c>
      <c r="B351">
        <v>10.5409530712527</v>
      </c>
      <c r="C351">
        <v>-5.5283278587701803</v>
      </c>
      <c r="D351">
        <v>264.19799223981198</v>
      </c>
      <c r="E351">
        <v>266.754111142895</v>
      </c>
      <c r="F351">
        <v>32.354259133846398</v>
      </c>
      <c r="G351">
        <v>4.99998474051241</v>
      </c>
      <c r="H351">
        <v>0.99325530648680804</v>
      </c>
      <c r="I351" s="1">
        <v>1.05093382238123E-5</v>
      </c>
      <c r="J351" s="1">
        <v>1.10624081087236E-6</v>
      </c>
      <c r="K351">
        <v>-2.8023567130343801E-4</v>
      </c>
      <c r="L351" s="1">
        <v>-1.4627717354032801E-7</v>
      </c>
      <c r="M351" t="s">
        <v>15</v>
      </c>
      <c r="N351" t="s">
        <v>15</v>
      </c>
      <c r="O351" t="s">
        <v>15</v>
      </c>
      <c r="P351">
        <v>277.57759895747898</v>
      </c>
    </row>
    <row r="352" spans="1:16">
      <c r="A352">
        <v>350</v>
      </c>
      <c r="B352">
        <v>10.1205856737466</v>
      </c>
      <c r="C352">
        <v>-5.5599656139894904</v>
      </c>
      <c r="D352">
        <v>264.21151136812398</v>
      </c>
      <c r="E352">
        <v>266.70990626240302</v>
      </c>
      <c r="F352">
        <v>32.354259133846398</v>
      </c>
      <c r="G352">
        <v>4.99998474051241</v>
      </c>
      <c r="H352">
        <v>0.99157676285230301</v>
      </c>
      <c r="I352" s="1">
        <v>9.5601076745646108E-6</v>
      </c>
      <c r="J352" s="1">
        <v>1.10624081087236E-6</v>
      </c>
      <c r="K352">
        <v>-2.6842055477920398E-4</v>
      </c>
      <c r="L352" s="1">
        <v>-1.3990252098171599E-7</v>
      </c>
      <c r="M352" t="s">
        <v>15</v>
      </c>
      <c r="N352" t="s">
        <v>15</v>
      </c>
      <c r="O352" t="s">
        <v>15</v>
      </c>
      <c r="P352">
        <v>277.57759895747898</v>
      </c>
    </row>
    <row r="353" spans="1:16">
      <c r="A353">
        <v>351</v>
      </c>
      <c r="B353">
        <v>9.7352938613983504</v>
      </c>
      <c r="C353">
        <v>-5.5467832159814403</v>
      </c>
      <c r="D353">
        <v>264.16387253502597</v>
      </c>
      <c r="E353">
        <v>266.639178453618</v>
      </c>
      <c r="F353">
        <v>32.516971736861699</v>
      </c>
      <c r="G353">
        <v>4.99998474051241</v>
      </c>
      <c r="H353">
        <v>0.99064593410953194</v>
      </c>
      <c r="I353" s="1">
        <v>1.08483491342578E-5</v>
      </c>
      <c r="J353" s="1">
        <v>1.10624081087236E-6</v>
      </c>
      <c r="K353">
        <v>-2.5492608191132499E-4</v>
      </c>
      <c r="L353" s="1">
        <v>-1.76798237305806E-7</v>
      </c>
      <c r="M353" t="s">
        <v>15</v>
      </c>
      <c r="N353" t="s">
        <v>15</v>
      </c>
      <c r="O353" t="s">
        <v>15</v>
      </c>
      <c r="P353">
        <v>277.57759895747898</v>
      </c>
    </row>
    <row r="354" spans="1:16">
      <c r="A354">
        <v>352</v>
      </c>
      <c r="B354">
        <v>9.0969182115271003</v>
      </c>
      <c r="C354">
        <v>-5.75401051266791</v>
      </c>
      <c r="D354">
        <v>263.996492851168</v>
      </c>
      <c r="E354">
        <v>266.59556297153301</v>
      </c>
      <c r="F354">
        <v>32.516971736861699</v>
      </c>
      <c r="G354">
        <v>4.99998474051241</v>
      </c>
      <c r="H354">
        <v>0.99082904796056903</v>
      </c>
      <c r="I354" s="1">
        <v>1.17975796835052E-5</v>
      </c>
      <c r="J354" s="1">
        <v>1.0968153686328099E-6</v>
      </c>
      <c r="K354">
        <v>-2.4085526189592199E-4</v>
      </c>
      <c r="L354" s="1">
        <v>-1.4164106258861E-7</v>
      </c>
      <c r="M354" t="s">
        <v>15</v>
      </c>
      <c r="N354" t="s">
        <v>15</v>
      </c>
      <c r="O354" t="s">
        <v>15</v>
      </c>
      <c r="P354">
        <v>277.57759895747898</v>
      </c>
    </row>
    <row r="355" spans="1:16">
      <c r="A355">
        <v>353</v>
      </c>
      <c r="B355">
        <v>8.4186103570147104</v>
      </c>
      <c r="C355">
        <v>-5.81623143126588</v>
      </c>
      <c r="D355">
        <v>263.841344759592</v>
      </c>
      <c r="E355">
        <v>266.58613259702798</v>
      </c>
      <c r="F355">
        <v>110.293595978365</v>
      </c>
      <c r="G355">
        <v>4.99998474051241</v>
      </c>
      <c r="H355">
        <v>0.98596127142050505</v>
      </c>
      <c r="I355" s="1">
        <v>1.17975796835052E-5</v>
      </c>
      <c r="J355" s="1">
        <v>1.10624081087236E-6</v>
      </c>
      <c r="K355">
        <v>-2.2658570148482101E-4</v>
      </c>
      <c r="L355" s="1">
        <v>-9.2768726305914803E-8</v>
      </c>
      <c r="M355" t="s">
        <v>15</v>
      </c>
      <c r="N355" t="s">
        <v>15</v>
      </c>
      <c r="O355" t="s">
        <v>15</v>
      </c>
      <c r="P355">
        <v>277.57759895747898</v>
      </c>
    </row>
    <row r="356" spans="1:16">
      <c r="A356">
        <v>354</v>
      </c>
      <c r="B356">
        <v>7.7154797806983604</v>
      </c>
      <c r="C356">
        <v>-5.9670380644779097</v>
      </c>
      <c r="D356">
        <v>263.77761172612298</v>
      </c>
      <c r="E356">
        <v>266.610297931697</v>
      </c>
      <c r="F356">
        <v>127.54113189802899</v>
      </c>
      <c r="G356">
        <v>4.99998474051241</v>
      </c>
      <c r="H356">
        <v>0.98484732882669801</v>
      </c>
      <c r="I356" s="1">
        <v>1.22721949581288E-5</v>
      </c>
      <c r="J356" s="1">
        <v>1.10624081087236E-6</v>
      </c>
      <c r="K356">
        <v>-2.11918660282325E-4</v>
      </c>
      <c r="L356" s="1">
        <v>-7.8087708292140794E-8</v>
      </c>
      <c r="M356" t="s">
        <v>15</v>
      </c>
      <c r="N356" t="s">
        <v>15</v>
      </c>
      <c r="O356" t="s">
        <v>15</v>
      </c>
      <c r="P356">
        <v>277.57759895747898</v>
      </c>
    </row>
    <row r="357" spans="1:16">
      <c r="A357">
        <v>355</v>
      </c>
      <c r="B357">
        <v>6.9303262975515496</v>
      </c>
      <c r="C357">
        <v>-6.0097490340239696</v>
      </c>
      <c r="D357">
        <v>263.704222172431</v>
      </c>
      <c r="E357">
        <v>266.65921799943999</v>
      </c>
      <c r="F357">
        <v>108.341044742177</v>
      </c>
      <c r="G357">
        <v>4.99998474051241</v>
      </c>
      <c r="H357">
        <v>0.98670898631223902</v>
      </c>
      <c r="I357" s="1">
        <v>1.32214255073766E-5</v>
      </c>
      <c r="J357" s="1">
        <v>1.10624081087236E-6</v>
      </c>
      <c r="K357">
        <v>-2.2118989974162601E-4</v>
      </c>
      <c r="L357" s="1">
        <v>-1.52458654809286E-7</v>
      </c>
      <c r="M357" t="s">
        <v>15</v>
      </c>
      <c r="N357" t="s">
        <v>15</v>
      </c>
      <c r="O357" t="s">
        <v>15</v>
      </c>
      <c r="P357">
        <v>277.57759895747898</v>
      </c>
    </row>
    <row r="358" spans="1:16">
      <c r="A358">
        <v>356</v>
      </c>
      <c r="B358">
        <v>6.4840569294674202</v>
      </c>
      <c r="C358">
        <v>-6.0666969934187298</v>
      </c>
      <c r="D358">
        <v>263.780186798182</v>
      </c>
      <c r="E358">
        <v>266.76766730624502</v>
      </c>
      <c r="F358">
        <v>134.21234862167299</v>
      </c>
      <c r="G358">
        <v>4.99998474051241</v>
      </c>
      <c r="H358">
        <v>0.98544244884256704</v>
      </c>
      <c r="I358" s="1">
        <v>1.31536233252873E-5</v>
      </c>
      <c r="J358" s="1">
        <v>1.10624081087236E-6</v>
      </c>
      <c r="K358">
        <v>-2.10338674136528E-4</v>
      </c>
      <c r="L358" s="1">
        <v>-1.58060622209278E-7</v>
      </c>
      <c r="M358" t="s">
        <v>15</v>
      </c>
      <c r="N358" t="s">
        <v>15</v>
      </c>
      <c r="O358" t="s">
        <v>15</v>
      </c>
      <c r="P358">
        <v>277.57759895747898</v>
      </c>
    </row>
    <row r="359" spans="1:16">
      <c r="A359">
        <v>357</v>
      </c>
      <c r="B359">
        <v>5.9865232446142604</v>
      </c>
      <c r="C359">
        <v>-6.5164804134532099</v>
      </c>
      <c r="D359">
        <v>263.47246568708999</v>
      </c>
      <c r="E359">
        <v>266.90676533019098</v>
      </c>
      <c r="F359">
        <v>254.94510005932</v>
      </c>
      <c r="G359">
        <v>4.99998474051241</v>
      </c>
      <c r="H359">
        <v>0.97082385973479002</v>
      </c>
      <c r="I359" s="1">
        <v>1.17975796835052E-5</v>
      </c>
      <c r="J359" s="1">
        <v>1.10624081087236E-6</v>
      </c>
      <c r="K359">
        <v>-2.0339269730689001E-4</v>
      </c>
      <c r="L359" s="1">
        <v>-2.1214858331265701E-7</v>
      </c>
      <c r="M359" t="s">
        <v>15</v>
      </c>
      <c r="N359" t="s">
        <v>15</v>
      </c>
      <c r="O359" t="s">
        <v>15</v>
      </c>
      <c r="P359">
        <v>277.57759895747898</v>
      </c>
    </row>
    <row r="360" spans="1:16">
      <c r="A360">
        <v>358</v>
      </c>
      <c r="B360">
        <v>5.9061192109449303</v>
      </c>
      <c r="C360">
        <v>-6.5776467402105396</v>
      </c>
      <c r="D360">
        <v>263.74413578935099</v>
      </c>
      <c r="E360">
        <v>267.01698283221498</v>
      </c>
      <c r="F360">
        <v>215.731362732538</v>
      </c>
      <c r="G360">
        <v>4.99998474051241</v>
      </c>
      <c r="H360">
        <v>0.85613355103535604</v>
      </c>
      <c r="I360" s="1">
        <v>8.9498880357628298E-6</v>
      </c>
      <c r="J360" s="1">
        <v>1.0968153686328099E-6</v>
      </c>
      <c r="K360">
        <v>-2.03760367038931E-4</v>
      </c>
      <c r="L360" s="1">
        <v>-4.0454718780895899E-7</v>
      </c>
      <c r="M360" t="s">
        <v>15</v>
      </c>
      <c r="N360" t="s">
        <v>15</v>
      </c>
      <c r="O360" t="s">
        <v>15</v>
      </c>
      <c r="P360">
        <v>277.63258099986302</v>
      </c>
    </row>
    <row r="361" spans="1:16">
      <c r="A361">
        <v>359</v>
      </c>
      <c r="B361">
        <v>5.8996437183004202</v>
      </c>
      <c r="C361">
        <v>-6.7658913837654202</v>
      </c>
      <c r="D361">
        <v>263.65078942719998</v>
      </c>
      <c r="E361">
        <v>267.04350576051002</v>
      </c>
      <c r="F361">
        <v>240.46367839092301</v>
      </c>
      <c r="G361">
        <v>4.99998474051241</v>
      </c>
      <c r="H361">
        <v>0.78465811118062601</v>
      </c>
      <c r="I361" s="1">
        <v>7.0514269372677604E-6</v>
      </c>
      <c r="J361" s="1">
        <v>1.0968153686328099E-6</v>
      </c>
      <c r="K361">
        <v>-2.06284370064293E-4</v>
      </c>
      <c r="L361" s="1">
        <v>-4.0435401651930399E-7</v>
      </c>
      <c r="M361" t="s">
        <v>15</v>
      </c>
      <c r="N361" t="s">
        <v>15</v>
      </c>
      <c r="O361" t="s">
        <v>15</v>
      </c>
      <c r="P361">
        <v>277.63258099986302</v>
      </c>
    </row>
    <row r="362" spans="1:16">
      <c r="A362">
        <v>360</v>
      </c>
      <c r="B362">
        <v>5.3573212093227296</v>
      </c>
      <c r="C362">
        <v>-7.23623934469245</v>
      </c>
      <c r="D362">
        <v>263.31667382749902</v>
      </c>
      <c r="E362">
        <v>267.07474387605703</v>
      </c>
      <c r="F362">
        <v>247.29760771758299</v>
      </c>
      <c r="G362">
        <v>4.99998474051241</v>
      </c>
      <c r="H362">
        <v>0.80808142462576105</v>
      </c>
      <c r="I362" s="1">
        <v>6.0343942059307302E-6</v>
      </c>
      <c r="J362" s="1">
        <v>1.0968153686328099E-6</v>
      </c>
      <c r="K362">
        <v>-2.1012005970126E-4</v>
      </c>
      <c r="L362" s="1">
        <v>-3.7885540628485501E-7</v>
      </c>
      <c r="M362" t="s">
        <v>15</v>
      </c>
      <c r="N362" t="s">
        <v>15</v>
      </c>
      <c r="O362" t="s">
        <v>15</v>
      </c>
      <c r="P362">
        <v>277.63258099986302</v>
      </c>
    </row>
    <row r="363" spans="1:16">
      <c r="A363">
        <v>361</v>
      </c>
      <c r="B363">
        <v>4.7961118467985502</v>
      </c>
      <c r="C363">
        <v>-7.2715681713540103</v>
      </c>
      <c r="D363">
        <v>263.034703436999</v>
      </c>
      <c r="E363">
        <v>267.04763154935603</v>
      </c>
      <c r="F363">
        <v>345.57601993906502</v>
      </c>
      <c r="G363">
        <v>4.99998474051241</v>
      </c>
      <c r="H363">
        <v>0.72645842552606998</v>
      </c>
      <c r="I363" s="1">
        <v>5.5597789313070702E-6</v>
      </c>
      <c r="J363" s="1">
        <v>1.0968153686328099E-6</v>
      </c>
      <c r="K363">
        <v>-2.13568205566617E-4</v>
      </c>
      <c r="L363" s="1">
        <v>-2.7454290987119698E-7</v>
      </c>
      <c r="M363" t="s">
        <v>15</v>
      </c>
      <c r="N363" t="s">
        <v>15</v>
      </c>
      <c r="O363" t="s">
        <v>15</v>
      </c>
      <c r="P363">
        <v>277.63258099986302</v>
      </c>
    </row>
    <row r="364" spans="1:16">
      <c r="A364">
        <v>362</v>
      </c>
      <c r="B364">
        <v>4.5829602139167802</v>
      </c>
      <c r="C364">
        <v>-7.0780505685959199</v>
      </c>
      <c r="D364">
        <v>262.84929824872597</v>
      </c>
      <c r="E364">
        <v>267.01757223062202</v>
      </c>
      <c r="F364">
        <v>560.68208112581704</v>
      </c>
      <c r="G364">
        <v>4.99998474051241</v>
      </c>
      <c r="H364">
        <v>0.75461218012299103</v>
      </c>
      <c r="I364" s="1">
        <v>5.1529658387726901E-6</v>
      </c>
      <c r="J364" s="1">
        <v>1.0918977465947901E-6</v>
      </c>
      <c r="K364">
        <v>-2.1602264945348401E-4</v>
      </c>
      <c r="L364" s="1">
        <v>-1.62503561871342E-7</v>
      </c>
      <c r="M364" t="s">
        <v>15</v>
      </c>
      <c r="N364" t="s">
        <v>15</v>
      </c>
      <c r="O364" t="s">
        <v>15</v>
      </c>
      <c r="P364">
        <v>277.63258099986302</v>
      </c>
    </row>
    <row r="365" spans="1:16">
      <c r="A365">
        <v>363</v>
      </c>
      <c r="B365">
        <v>4.5408695117274602</v>
      </c>
      <c r="C365">
        <v>-7.1360531198313097</v>
      </c>
      <c r="D365">
        <v>262.74887043841102</v>
      </c>
      <c r="E365">
        <v>266.90322893975099</v>
      </c>
      <c r="F365">
        <v>550.10576192979704</v>
      </c>
      <c r="G365">
        <v>4.99998474051241</v>
      </c>
      <c r="H365">
        <v>0.74734866403186095</v>
      </c>
      <c r="I365" s="1">
        <v>6.5090094805548196E-6</v>
      </c>
      <c r="J365" s="1">
        <v>1.0918977465947901E-6</v>
      </c>
      <c r="K365">
        <v>-2.2182586900785901E-4</v>
      </c>
      <c r="L365" s="1">
        <v>-1.3449372487137799E-7</v>
      </c>
      <c r="M365" t="s">
        <v>15</v>
      </c>
      <c r="N365" t="s">
        <v>15</v>
      </c>
      <c r="O365" t="s">
        <v>15</v>
      </c>
      <c r="P365">
        <v>277.63258099986302</v>
      </c>
    </row>
    <row r="366" spans="1:16">
      <c r="A366">
        <v>364</v>
      </c>
      <c r="B366">
        <v>4.8338855538915304</v>
      </c>
      <c r="C366">
        <v>-7.1239253136639098</v>
      </c>
      <c r="D366">
        <v>262.72891362995102</v>
      </c>
      <c r="E366">
        <v>266.85371947360102</v>
      </c>
      <c r="F366">
        <v>351.27096104461401</v>
      </c>
      <c r="G366">
        <v>4.99998474051241</v>
      </c>
      <c r="H366">
        <v>0.81728289564036405</v>
      </c>
      <c r="I366" s="1">
        <v>7.4582400298021396E-6</v>
      </c>
      <c r="J366" s="1">
        <v>1.0918977465947901E-6</v>
      </c>
      <c r="K366">
        <v>-2.2900039729254899E-4</v>
      </c>
      <c r="L366" s="1">
        <v>-1.47822543857568E-7</v>
      </c>
      <c r="M366" t="s">
        <v>15</v>
      </c>
      <c r="N366" t="s">
        <v>15</v>
      </c>
      <c r="O366" t="s">
        <v>15</v>
      </c>
      <c r="P366">
        <v>277.63258099986302</v>
      </c>
    </row>
    <row r="367" spans="1:16">
      <c r="A367">
        <v>365</v>
      </c>
      <c r="B367">
        <v>5.3136116339722896</v>
      </c>
      <c r="C367">
        <v>-7.1814005689789902</v>
      </c>
      <c r="D367">
        <v>262.76947101488599</v>
      </c>
      <c r="E367">
        <v>266.75941572855402</v>
      </c>
      <c r="F367">
        <v>311.89451111481497</v>
      </c>
      <c r="G367">
        <v>4.99998474051241</v>
      </c>
      <c r="H367">
        <v>0.91532510338302797</v>
      </c>
      <c r="I367" s="1">
        <v>9.5601076745646108E-6</v>
      </c>
      <c r="J367" s="1">
        <v>1.0968153686328099E-6</v>
      </c>
      <c r="K367">
        <v>-2.3333293791876099E-4</v>
      </c>
      <c r="L367" s="1">
        <v>-1.4743620127825701E-7</v>
      </c>
      <c r="M367" t="s">
        <v>15</v>
      </c>
      <c r="N367" t="s">
        <v>15</v>
      </c>
      <c r="O367" t="s">
        <v>15</v>
      </c>
      <c r="P367">
        <v>277.63258099986302</v>
      </c>
    </row>
    <row r="368" spans="1:16">
      <c r="A368">
        <v>366</v>
      </c>
      <c r="B368">
        <v>5.8672662550778698</v>
      </c>
      <c r="C368">
        <v>-7.2183112834015102</v>
      </c>
      <c r="D368">
        <v>262.85509216086001</v>
      </c>
      <c r="E368">
        <v>266.60086755719198</v>
      </c>
      <c r="F368">
        <v>277.72486448151898</v>
      </c>
      <c r="G368">
        <v>4.99998474051241</v>
      </c>
      <c r="H368">
        <v>0.95831107991393605</v>
      </c>
      <c r="I368" s="1">
        <v>1.4509666967069899E-5</v>
      </c>
      <c r="J368" s="1">
        <v>1.08718502547502E-6</v>
      </c>
      <c r="K368">
        <v>-2.3558864140993101E-4</v>
      </c>
      <c r="L368" s="1">
        <v>-1.92058769188545E-7</v>
      </c>
      <c r="M368" t="s">
        <v>15</v>
      </c>
      <c r="N368" t="s">
        <v>15</v>
      </c>
      <c r="O368" t="s">
        <v>15</v>
      </c>
      <c r="P368">
        <v>277.63258099986302</v>
      </c>
    </row>
    <row r="369" spans="1:16">
      <c r="A369">
        <v>367</v>
      </c>
      <c r="B369">
        <v>6.1824068971106803</v>
      </c>
      <c r="C369">
        <v>-7.0733049053130204</v>
      </c>
      <c r="D369">
        <v>262.805522023717</v>
      </c>
      <c r="E369">
        <v>266.376306764297</v>
      </c>
      <c r="F369">
        <v>270.56550994882798</v>
      </c>
      <c r="G369">
        <v>4.99998474051241</v>
      </c>
      <c r="H369">
        <v>0.99044756077090901</v>
      </c>
      <c r="I369" s="1">
        <v>1.14585687730596E-5</v>
      </c>
      <c r="J369" s="1">
        <v>1.08718502547502E-6</v>
      </c>
      <c r="K369">
        <v>-2.3141509310027701E-4</v>
      </c>
      <c r="L369" s="1">
        <v>-8.6200902457647806E-8</v>
      </c>
      <c r="M369" t="s">
        <v>15</v>
      </c>
      <c r="N369" t="s">
        <v>15</v>
      </c>
      <c r="O369" t="s">
        <v>15</v>
      </c>
      <c r="P369">
        <v>277.63258099986302</v>
      </c>
    </row>
    <row r="370" spans="1:16">
      <c r="A370">
        <v>368</v>
      </c>
      <c r="B370">
        <v>6.48945317333785</v>
      </c>
      <c r="C370">
        <v>-6.81756638395695</v>
      </c>
      <c r="D370">
        <v>262.73213247002502</v>
      </c>
      <c r="E370">
        <v>266.12168665266802</v>
      </c>
      <c r="F370">
        <v>274.63332502422003</v>
      </c>
      <c r="G370">
        <v>4.99998474051241</v>
      </c>
      <c r="H370">
        <v>0.99577312193856504</v>
      </c>
      <c r="I370" s="1">
        <v>1.4102853874535001E-5</v>
      </c>
      <c r="J370" s="1">
        <v>1.08718502547502E-6</v>
      </c>
      <c r="K370">
        <v>-2.3623454769594899E-4</v>
      </c>
      <c r="L370" s="1">
        <v>-1.5381085383687E-7</v>
      </c>
      <c r="M370" t="s">
        <v>15</v>
      </c>
      <c r="N370" t="s">
        <v>15</v>
      </c>
      <c r="O370" t="s">
        <v>15</v>
      </c>
      <c r="P370">
        <v>277.63258099986302</v>
      </c>
    </row>
    <row r="371" spans="1:16">
      <c r="A371">
        <v>369</v>
      </c>
      <c r="B371">
        <v>6.6691480942229902</v>
      </c>
      <c r="C371">
        <v>-6.6203577097566004</v>
      </c>
      <c r="D371">
        <v>262.560246410064</v>
      </c>
      <c r="E371">
        <v>265.97551584784401</v>
      </c>
      <c r="F371">
        <v>275.121462833267</v>
      </c>
      <c r="G371">
        <v>4.99998474051241</v>
      </c>
      <c r="H371">
        <v>0.99145468695161199</v>
      </c>
      <c r="I371" s="1">
        <v>1.7831973889435899E-5</v>
      </c>
      <c r="J371" s="1">
        <v>1.08718502547502E-6</v>
      </c>
      <c r="K371">
        <v>-2.3774497470325199E-4</v>
      </c>
      <c r="L371" s="1">
        <v>-1.5632208060238401E-7</v>
      </c>
      <c r="M371" t="s">
        <v>15</v>
      </c>
      <c r="N371" t="s">
        <v>15</v>
      </c>
      <c r="O371" t="s">
        <v>15</v>
      </c>
      <c r="P371">
        <v>277.63258099986302</v>
      </c>
    </row>
    <row r="372" spans="1:16">
      <c r="A372">
        <v>370</v>
      </c>
      <c r="B372">
        <v>6.2919506476803004</v>
      </c>
      <c r="C372">
        <v>-6.28077913706937</v>
      </c>
      <c r="D372">
        <v>262.64715509206701</v>
      </c>
      <c r="E372">
        <v>265.880622704389</v>
      </c>
      <c r="F372">
        <v>274.47061242120498</v>
      </c>
      <c r="G372">
        <v>4.99998474051241</v>
      </c>
      <c r="H372">
        <v>0.95896723788015104</v>
      </c>
      <c r="I372" s="1">
        <v>2.2510324453584499E-5</v>
      </c>
      <c r="J372" s="1">
        <v>1.08718502547502E-6</v>
      </c>
      <c r="K372">
        <v>-2.3752636026798401E-4</v>
      </c>
      <c r="L372" s="1">
        <v>-1.3217566939551901E-7</v>
      </c>
      <c r="M372" t="s">
        <v>15</v>
      </c>
      <c r="N372" t="s">
        <v>15</v>
      </c>
      <c r="O372" t="s">
        <v>15</v>
      </c>
      <c r="P372">
        <v>277.63258099986302</v>
      </c>
    </row>
    <row r="373" spans="1:16">
      <c r="A373">
        <v>371</v>
      </c>
      <c r="B373">
        <v>6.79595982517798</v>
      </c>
      <c r="C373">
        <v>-6.1468459733076397</v>
      </c>
      <c r="D373">
        <v>262.64071741191799</v>
      </c>
      <c r="E373">
        <v>265.71146536171</v>
      </c>
      <c r="F373">
        <v>246.48404470250401</v>
      </c>
      <c r="G373">
        <v>4.99998474051241</v>
      </c>
      <c r="H373">
        <v>0.93023362275494703</v>
      </c>
      <c r="I373" s="1">
        <v>3.1663619035614698E-5</v>
      </c>
      <c r="J373" s="1">
        <v>1.08718502547502E-6</v>
      </c>
      <c r="K373">
        <v>-2.3670158762583801E-4</v>
      </c>
      <c r="L373" s="1">
        <v>-1.1691513751278E-7</v>
      </c>
      <c r="M373" t="s">
        <v>15</v>
      </c>
      <c r="N373" t="s">
        <v>15</v>
      </c>
      <c r="O373" t="s">
        <v>15</v>
      </c>
      <c r="P373">
        <v>277.63258099986302</v>
      </c>
    </row>
    <row r="374" spans="1:16">
      <c r="A374">
        <v>372</v>
      </c>
      <c r="B374">
        <v>7.4915356600757299</v>
      </c>
      <c r="C374">
        <v>-6.0698607689406598</v>
      </c>
      <c r="D374">
        <v>262.53320815344</v>
      </c>
      <c r="E374">
        <v>265.56293696325901</v>
      </c>
      <c r="F374">
        <v>221.263591235071</v>
      </c>
      <c r="G374">
        <v>4.99998474051241</v>
      </c>
      <c r="H374">
        <v>0.95397738543939603</v>
      </c>
      <c r="I374" s="1">
        <v>3.7155595784832499E-5</v>
      </c>
      <c r="J374" s="1">
        <v>1.08718502547502E-6</v>
      </c>
      <c r="K374">
        <v>-2.4025904070882901E-4</v>
      </c>
      <c r="L374" s="1">
        <v>-7.9633078609380795E-8</v>
      </c>
      <c r="M374" t="s">
        <v>15</v>
      </c>
      <c r="N374" t="s">
        <v>15</v>
      </c>
      <c r="O374" t="s">
        <v>15</v>
      </c>
      <c r="P374">
        <v>277.63258099986302</v>
      </c>
    </row>
    <row r="375" spans="1:16">
      <c r="A375">
        <v>373</v>
      </c>
      <c r="B375">
        <v>8.0284619251830005</v>
      </c>
      <c r="C375">
        <v>-5.8826707172264197</v>
      </c>
      <c r="D375">
        <v>262.48556932034199</v>
      </c>
      <c r="E375">
        <v>265.41853435365499</v>
      </c>
      <c r="F375">
        <v>42.930578329866798</v>
      </c>
      <c r="G375">
        <v>4.99998474051241</v>
      </c>
      <c r="H375">
        <v>0.97393679520241705</v>
      </c>
      <c r="I375" s="1">
        <v>3.89862547012383E-5</v>
      </c>
      <c r="J375" s="1">
        <v>1.08718502547502E-6</v>
      </c>
      <c r="K375">
        <v>-2.4600263814449498E-4</v>
      </c>
      <c r="L375" s="1">
        <v>-1.0629071658175899E-7</v>
      </c>
      <c r="M375" t="s">
        <v>15</v>
      </c>
      <c r="N375" t="s">
        <v>15</v>
      </c>
      <c r="O375" t="s">
        <v>15</v>
      </c>
      <c r="P375">
        <v>277.63258099986302</v>
      </c>
    </row>
    <row r="376" spans="1:16">
      <c r="A376">
        <v>374</v>
      </c>
      <c r="B376">
        <v>8.5119653759730607</v>
      </c>
      <c r="C376">
        <v>-5.7355551554566402</v>
      </c>
      <c r="D376">
        <v>262.37226614973099</v>
      </c>
      <c r="E376">
        <v>265.30301226597101</v>
      </c>
      <c r="F376">
        <v>37.561062430348997</v>
      </c>
      <c r="G376">
        <v>4.99998474051241</v>
      </c>
      <c r="H376">
        <v>0.97976591946042402</v>
      </c>
      <c r="I376" s="1">
        <v>4.1291528892268199E-5</v>
      </c>
      <c r="J376" s="1">
        <v>1.10624081087236E-6</v>
      </c>
      <c r="K376">
        <v>-2.5343552894359199E-4</v>
      </c>
      <c r="L376" s="1">
        <v>-8.0212592478345294E-8</v>
      </c>
      <c r="M376" t="s">
        <v>15</v>
      </c>
      <c r="N376" t="s">
        <v>15</v>
      </c>
      <c r="O376" t="s">
        <v>15</v>
      </c>
      <c r="P376">
        <v>277.63258099986302</v>
      </c>
    </row>
    <row r="377" spans="1:16">
      <c r="A377">
        <v>375</v>
      </c>
      <c r="B377">
        <v>8.7299736283382199</v>
      </c>
      <c r="C377">
        <v>-5.5652385731927101</v>
      </c>
      <c r="D377">
        <v>262.257675443089</v>
      </c>
      <c r="E377">
        <v>265.14505349301601</v>
      </c>
      <c r="F377">
        <v>34.306810370034299</v>
      </c>
      <c r="G377">
        <v>4.99998474051241</v>
      </c>
      <c r="H377">
        <v>0.97984221689835604</v>
      </c>
      <c r="I377" s="1">
        <v>4.5088451089258299E-5</v>
      </c>
      <c r="J377" s="1">
        <v>1.08718502547502E-6</v>
      </c>
      <c r="K377">
        <v>-2.6445568388503403E-4</v>
      </c>
      <c r="L377" s="1">
        <v>-7.01676854162897E-8</v>
      </c>
      <c r="M377" t="s">
        <v>15</v>
      </c>
      <c r="N377" t="s">
        <v>15</v>
      </c>
      <c r="O377" t="s">
        <v>15</v>
      </c>
      <c r="P377">
        <v>277.63258099986302</v>
      </c>
    </row>
    <row r="378" spans="1:16">
      <c r="A378">
        <v>376</v>
      </c>
      <c r="B378">
        <v>9.0990767090752698</v>
      </c>
      <c r="C378">
        <v>-5.4734890830567204</v>
      </c>
      <c r="D378">
        <v>262.23643109860001</v>
      </c>
      <c r="E378">
        <v>264.955856604514</v>
      </c>
      <c r="F378">
        <v>33.818672560987501</v>
      </c>
      <c r="G378">
        <v>4.99998474051241</v>
      </c>
      <c r="H378">
        <v>0.986892100163276</v>
      </c>
      <c r="I378" s="1">
        <v>5.0241416928031002E-5</v>
      </c>
      <c r="J378" s="1">
        <v>1.08718502547502E-6</v>
      </c>
      <c r="K378">
        <v>-2.74263522412719E-4</v>
      </c>
      <c r="L378" s="1">
        <v>-8.6973587616267403E-8</v>
      </c>
      <c r="M378" t="s">
        <v>15</v>
      </c>
      <c r="N378" t="s">
        <v>15</v>
      </c>
      <c r="O378" t="s">
        <v>15</v>
      </c>
      <c r="P378">
        <v>277.63258099986302</v>
      </c>
    </row>
    <row r="379" spans="1:16">
      <c r="A379">
        <v>377</v>
      </c>
      <c r="B379">
        <v>9.4428174436213297</v>
      </c>
      <c r="C379">
        <v>-5.3959765827694097</v>
      </c>
      <c r="D379">
        <v>262.257675443089</v>
      </c>
      <c r="E379">
        <v>264.75546114628702</v>
      </c>
      <c r="F379">
        <v>34.469522973050502</v>
      </c>
      <c r="G379">
        <v>4.99998474051241</v>
      </c>
      <c r="H379">
        <v>0.98783818839363302</v>
      </c>
      <c r="I379" s="1">
        <v>5.5936800223516202E-5</v>
      </c>
      <c r="J379" s="1">
        <v>1.08718502547502E-6</v>
      </c>
      <c r="K379">
        <v>-2.8759900296404002E-4</v>
      </c>
      <c r="L379" s="1">
        <v>-7.5576481526626905E-8</v>
      </c>
      <c r="M379" t="s">
        <v>15</v>
      </c>
      <c r="N379" t="s">
        <v>15</v>
      </c>
      <c r="O379" t="s">
        <v>15</v>
      </c>
      <c r="P379">
        <v>277.63258099986302</v>
      </c>
    </row>
    <row r="380" spans="1:16">
      <c r="A380">
        <v>378</v>
      </c>
      <c r="B380">
        <v>9.6710785593402999</v>
      </c>
      <c r="C380">
        <v>-5.3421923988965903</v>
      </c>
      <c r="D380">
        <v>262.23643109860001</v>
      </c>
      <c r="E380">
        <v>264.61695252074799</v>
      </c>
      <c r="F380">
        <v>34.306810370034299</v>
      </c>
      <c r="G380">
        <v>4.99998474051241</v>
      </c>
      <c r="H380">
        <v>0.98614438527154202</v>
      </c>
      <c r="I380" s="1">
        <v>6.1564381336912197E-5</v>
      </c>
      <c r="J380" s="1">
        <v>1.08718502547502E-6</v>
      </c>
      <c r="K380">
        <v>-2.9969235604224999E-4</v>
      </c>
      <c r="L380" s="1">
        <v>-9.0257499540400902E-8</v>
      </c>
      <c r="M380" t="s">
        <v>15</v>
      </c>
      <c r="N380" t="s">
        <v>15</v>
      </c>
      <c r="O380" t="s">
        <v>15</v>
      </c>
      <c r="P380">
        <v>277.63258099986302</v>
      </c>
    </row>
    <row r="381" spans="1:16">
      <c r="A381">
        <v>379</v>
      </c>
      <c r="B381">
        <v>9.5766442916078702</v>
      </c>
      <c r="C381">
        <v>-5.2794441843783</v>
      </c>
      <c r="D381">
        <v>262.20295516182802</v>
      </c>
      <c r="E381">
        <v>264.52795336136001</v>
      </c>
      <c r="F381">
        <v>33.818672560987501</v>
      </c>
      <c r="G381">
        <v>4.99998474051241</v>
      </c>
      <c r="H381">
        <v>0.98876901713640397</v>
      </c>
      <c r="I381" s="1">
        <v>6.1496579154823297E-5</v>
      </c>
      <c r="J381" s="1">
        <v>1.08718502547502E-6</v>
      </c>
      <c r="K381">
        <v>-2.98072621817313E-4</v>
      </c>
      <c r="L381" s="1">
        <v>-4.9498357423212298E-8</v>
      </c>
      <c r="M381" t="s">
        <v>15</v>
      </c>
      <c r="N381" t="s">
        <v>15</v>
      </c>
      <c r="O381" t="s">
        <v>15</v>
      </c>
      <c r="P381">
        <v>277.63258099986302</v>
      </c>
    </row>
    <row r="382" spans="1:16">
      <c r="A382">
        <v>380</v>
      </c>
      <c r="B382">
        <v>9.74500710036512</v>
      </c>
      <c r="C382">
        <v>-5.1360196940507699</v>
      </c>
      <c r="D382">
        <v>262.19522994565</v>
      </c>
      <c r="E382">
        <v>264.42068285136799</v>
      </c>
      <c r="F382">
        <v>33.818672560987501</v>
      </c>
      <c r="G382">
        <v>4.99998474051241</v>
      </c>
      <c r="H382">
        <v>0.988585903285367</v>
      </c>
      <c r="I382" s="1">
        <v>6.3123831524961705E-5</v>
      </c>
      <c r="J382" s="1">
        <v>1.08718502547502E-6</v>
      </c>
      <c r="K382">
        <v>-2.9928493823107001E-4</v>
      </c>
      <c r="L382" s="1">
        <v>-1.7293481151270799E-7</v>
      </c>
      <c r="M382" t="s">
        <v>15</v>
      </c>
      <c r="N382" t="s">
        <v>15</v>
      </c>
      <c r="O382" t="s">
        <v>15</v>
      </c>
      <c r="P382">
        <v>277.63258099986302</v>
      </c>
    </row>
    <row r="383" spans="1:16">
      <c r="A383">
        <v>381</v>
      </c>
      <c r="B383">
        <v>10.0768760983962</v>
      </c>
      <c r="C383">
        <v>-5.0532342345602501</v>
      </c>
      <c r="D383">
        <v>262.18235458535298</v>
      </c>
      <c r="E383">
        <v>264.33875647285703</v>
      </c>
      <c r="F383">
        <v>33.1678221489246</v>
      </c>
      <c r="G383">
        <v>4.99998474051241</v>
      </c>
      <c r="H383">
        <v>0.986892100163276</v>
      </c>
      <c r="I383" s="1">
        <v>6.8548006092090599E-5</v>
      </c>
      <c r="J383" s="1">
        <v>1.08718502547502E-6</v>
      </c>
      <c r="K383">
        <v>-3.0107360179235001E-4</v>
      </c>
      <c r="L383" s="1">
        <v>-2.7377022471257702E-7</v>
      </c>
      <c r="M383" t="s">
        <v>15</v>
      </c>
      <c r="N383" t="s">
        <v>15</v>
      </c>
      <c r="O383" t="s">
        <v>15</v>
      </c>
      <c r="P383">
        <v>277.63258099986302</v>
      </c>
    </row>
    <row r="384" spans="1:16">
      <c r="A384">
        <v>382</v>
      </c>
      <c r="B384">
        <v>10.4756585204206</v>
      </c>
      <c r="C384">
        <v>-5.04374290799446</v>
      </c>
      <c r="D384">
        <v>262.17913574527898</v>
      </c>
      <c r="E384">
        <v>264.24268453258998</v>
      </c>
      <c r="F384">
        <v>32.516971736861699</v>
      </c>
      <c r="G384">
        <v>4.99998474051241</v>
      </c>
      <c r="H384">
        <v>0.99121053515022906</v>
      </c>
      <c r="I384" s="1">
        <v>7.4650202480110598E-5</v>
      </c>
      <c r="J384" s="1">
        <v>1.08718502547502E-6</v>
      </c>
      <c r="K384">
        <v>-3.0569431599232298E-4</v>
      </c>
      <c r="L384" s="1">
        <v>-2.9984834881599201E-7</v>
      </c>
      <c r="M384" t="s">
        <v>15</v>
      </c>
      <c r="N384" t="s">
        <v>15</v>
      </c>
      <c r="O384" t="s">
        <v>15</v>
      </c>
      <c r="P384">
        <v>277.67945289282898</v>
      </c>
    </row>
    <row r="385" spans="1:16">
      <c r="A385">
        <v>383</v>
      </c>
      <c r="B385">
        <v>10.8404446060613</v>
      </c>
      <c r="C385">
        <v>-4.9087551523920796</v>
      </c>
      <c r="D385">
        <v>262.180423281309</v>
      </c>
      <c r="E385">
        <v>264.13659281941102</v>
      </c>
      <c r="F385">
        <v>32.516971736861699</v>
      </c>
      <c r="G385">
        <v>4.99998474051241</v>
      </c>
      <c r="H385">
        <v>0.99250759159507396</v>
      </c>
      <c r="I385" s="1">
        <v>7.9938772683061E-5</v>
      </c>
      <c r="J385" s="1">
        <v>1.08718502547502E-6</v>
      </c>
      <c r="K385">
        <v>-3.1533322518366598E-4</v>
      </c>
      <c r="L385" s="1">
        <v>-3.58572420871088E-7</v>
      </c>
      <c r="M385" t="s">
        <v>15</v>
      </c>
      <c r="N385" t="s">
        <v>15</v>
      </c>
      <c r="O385" t="s">
        <v>15</v>
      </c>
      <c r="P385">
        <v>277.67945289282898</v>
      </c>
    </row>
    <row r="386" spans="1:16">
      <c r="A386">
        <v>384</v>
      </c>
      <c r="B386">
        <v>11.252178013374699</v>
      </c>
      <c r="C386">
        <v>-5.0026138262093598</v>
      </c>
      <c r="D386">
        <v>262.11218387173602</v>
      </c>
      <c r="E386">
        <v>264.03344809826501</v>
      </c>
      <c r="F386">
        <v>32.028833927814901</v>
      </c>
      <c r="G386">
        <v>4.99998474051241</v>
      </c>
      <c r="H386">
        <v>0.99307219263577096</v>
      </c>
      <c r="I386" s="1">
        <v>8.7193606166596196E-5</v>
      </c>
      <c r="J386" s="1">
        <v>1.08718502547502E-6</v>
      </c>
      <c r="K386">
        <v>-3.2440572424727001E-4</v>
      </c>
      <c r="L386" s="1">
        <v>-2.9018978433324599E-7</v>
      </c>
      <c r="M386" t="s">
        <v>15</v>
      </c>
      <c r="N386" t="s">
        <v>15</v>
      </c>
      <c r="O386" t="s">
        <v>15</v>
      </c>
      <c r="P386">
        <v>277.67945289282898</v>
      </c>
    </row>
    <row r="387" spans="1:16">
      <c r="A387">
        <v>385</v>
      </c>
      <c r="B387">
        <v>11.0703245949414</v>
      </c>
      <c r="C387">
        <v>-5.2072046432942098</v>
      </c>
      <c r="D387">
        <v>262.046519534222</v>
      </c>
      <c r="E387">
        <v>263.98158103848903</v>
      </c>
      <c r="F387">
        <v>32.028833927814901</v>
      </c>
      <c r="G387">
        <v>4.99998474051241</v>
      </c>
      <c r="H387">
        <v>0.99551371064959604</v>
      </c>
      <c r="I387" s="1">
        <v>9.0515913088962197E-5</v>
      </c>
      <c r="J387" s="1">
        <v>1.08718502547502E-6</v>
      </c>
      <c r="K387">
        <v>-3.2788368117198102E-4</v>
      </c>
      <c r="L387" s="1">
        <v>-2.1195541202300201E-7</v>
      </c>
      <c r="M387" t="s">
        <v>15</v>
      </c>
      <c r="N387" t="s">
        <v>15</v>
      </c>
      <c r="O387" t="s">
        <v>15</v>
      </c>
      <c r="P387">
        <v>277.67945289282898</v>
      </c>
    </row>
    <row r="388" spans="1:16">
      <c r="A388">
        <v>386</v>
      </c>
      <c r="B388">
        <v>10.8075275184517</v>
      </c>
      <c r="C388">
        <v>-5.2783895925376498</v>
      </c>
      <c r="D388">
        <v>261.99694939708002</v>
      </c>
      <c r="E388">
        <v>263.97391885920399</v>
      </c>
      <c r="F388">
        <v>32.516971736861699</v>
      </c>
      <c r="G388">
        <v>4.99998474051241</v>
      </c>
      <c r="H388">
        <v>0.99420139471716495</v>
      </c>
      <c r="I388" s="1">
        <v>9.3228000372526902E-5</v>
      </c>
      <c r="J388" s="1">
        <v>1.08718502547502E-6</v>
      </c>
      <c r="K388">
        <v>-3.2012286871998201E-4</v>
      </c>
      <c r="L388" s="1">
        <v>-1.8375240373338399E-7</v>
      </c>
      <c r="M388" t="s">
        <v>15</v>
      </c>
      <c r="N388" t="s">
        <v>15</v>
      </c>
      <c r="O388" t="s">
        <v>15</v>
      </c>
      <c r="P388">
        <v>277.67945289282898</v>
      </c>
    </row>
    <row r="389" spans="1:16">
      <c r="A389">
        <v>387</v>
      </c>
      <c r="B389">
        <v>10.5226058420933</v>
      </c>
      <c r="C389">
        <v>-5.2246054086648304</v>
      </c>
      <c r="D389">
        <v>261.89909665882402</v>
      </c>
      <c r="E389">
        <v>263.88550909822101</v>
      </c>
      <c r="F389">
        <v>32.516971736861699</v>
      </c>
      <c r="G389">
        <v>4.99998474051241</v>
      </c>
      <c r="H389">
        <v>0.99438450856820204</v>
      </c>
      <c r="I389" s="1">
        <v>9.6007889838180493E-5</v>
      </c>
      <c r="J389" s="1">
        <v>1.08718502547502E-6</v>
      </c>
      <c r="K389">
        <v>-3.0927164311488298E-4</v>
      </c>
      <c r="L389" s="1">
        <v>-1.9611536627129799E-7</v>
      </c>
      <c r="M389" t="s">
        <v>15</v>
      </c>
      <c r="N389" t="s">
        <v>15</v>
      </c>
      <c r="O389" t="s">
        <v>15</v>
      </c>
      <c r="P389">
        <v>277.67945289282898</v>
      </c>
    </row>
    <row r="390" spans="1:16">
      <c r="A390">
        <v>388</v>
      </c>
      <c r="B390">
        <v>10.1605178783878</v>
      </c>
      <c r="C390">
        <v>-5.0790717346560204</v>
      </c>
      <c r="D390">
        <v>261.80832536873203</v>
      </c>
      <c r="E390">
        <v>263.85309218586099</v>
      </c>
      <c r="F390">
        <v>32.516971736861699</v>
      </c>
      <c r="G390">
        <v>4.99998474051241</v>
      </c>
      <c r="H390">
        <v>0.99456762241923902</v>
      </c>
      <c r="I390" s="1">
        <v>9.9330196760546996E-5</v>
      </c>
      <c r="J390" s="1">
        <v>1.08718502547502E-6</v>
      </c>
      <c r="K390">
        <v>-3.0068605802073903E-4</v>
      </c>
      <c r="L390" s="1">
        <v>-9.7984351126597798E-8</v>
      </c>
      <c r="M390" t="s">
        <v>15</v>
      </c>
      <c r="N390" t="s">
        <v>15</v>
      </c>
      <c r="O390" t="s">
        <v>15</v>
      </c>
      <c r="P390">
        <v>277.67945289282898</v>
      </c>
    </row>
    <row r="391" spans="1:16">
      <c r="A391">
        <v>389</v>
      </c>
      <c r="B391">
        <v>9.8594074704181196</v>
      </c>
      <c r="C391">
        <v>-5.0295059181457704</v>
      </c>
      <c r="D391">
        <v>261.73171697496599</v>
      </c>
      <c r="E391">
        <v>263.82774805437901</v>
      </c>
      <c r="F391">
        <v>32.679684339877802</v>
      </c>
      <c r="G391">
        <v>4.99998474051241</v>
      </c>
      <c r="H391">
        <v>0.99288907878473398</v>
      </c>
      <c r="I391">
        <v>1.021100862262E-4</v>
      </c>
      <c r="J391" s="1">
        <v>1.08718502547502E-6</v>
      </c>
      <c r="K391">
        <v>-2.9429655429905603E-4</v>
      </c>
      <c r="L391" s="1">
        <v>-1.18267336540364E-7</v>
      </c>
      <c r="M391" t="s">
        <v>15</v>
      </c>
      <c r="N391" t="s">
        <v>15</v>
      </c>
      <c r="O391" t="s">
        <v>15</v>
      </c>
      <c r="P391">
        <v>277.67945289282898</v>
      </c>
    </row>
    <row r="392" spans="1:16">
      <c r="A392">
        <v>390</v>
      </c>
      <c r="B392">
        <v>9.4654816678771194</v>
      </c>
      <c r="C392">
        <v>-5.0300332140660897</v>
      </c>
      <c r="D392">
        <v>261.61455119626601</v>
      </c>
      <c r="E392">
        <v>263.812423695809</v>
      </c>
      <c r="F392">
        <v>33.818672560987501</v>
      </c>
      <c r="G392">
        <v>4.99998474051241</v>
      </c>
      <c r="H392">
        <v>0.99121053515022906</v>
      </c>
      <c r="I392">
        <v>1.05364590966477E-4</v>
      </c>
      <c r="J392" s="1">
        <v>1.07755468231722E-6</v>
      </c>
      <c r="K392">
        <v>-2.8783749143887802E-4</v>
      </c>
      <c r="L392" s="1">
        <v>-6.6304259623190895E-8</v>
      </c>
      <c r="M392" t="s">
        <v>15</v>
      </c>
      <c r="N392" t="s">
        <v>15</v>
      </c>
      <c r="O392" t="s">
        <v>15</v>
      </c>
      <c r="P392">
        <v>277.67945289282898</v>
      </c>
    </row>
    <row r="393" spans="1:16">
      <c r="A393">
        <v>391</v>
      </c>
      <c r="B393">
        <v>8.9226195345123802</v>
      </c>
      <c r="C393">
        <v>-5.1154551531582202</v>
      </c>
      <c r="D393">
        <v>261.47356600101602</v>
      </c>
      <c r="E393">
        <v>263.79474174361297</v>
      </c>
      <c r="F393">
        <v>34.469522973050502</v>
      </c>
      <c r="G393">
        <v>4.99998474051241</v>
      </c>
      <c r="H393">
        <v>0.98951673202813795</v>
      </c>
      <c r="I393">
        <v>1.04211953870962E-4</v>
      </c>
      <c r="J393" s="1">
        <v>1.07755468231722E-6</v>
      </c>
      <c r="K393">
        <v>-2.8596933171931902E-4</v>
      </c>
      <c r="L393" s="1">
        <v>-6.9008657678359894E-8</v>
      </c>
      <c r="M393" t="s">
        <v>15</v>
      </c>
      <c r="N393" t="s">
        <v>15</v>
      </c>
      <c r="O393" t="s">
        <v>15</v>
      </c>
      <c r="P393">
        <v>277.67945289282898</v>
      </c>
    </row>
    <row r="394" spans="1:16">
      <c r="A394">
        <v>392</v>
      </c>
      <c r="B394">
        <v>8.4434330788186607</v>
      </c>
      <c r="C394">
        <v>-5.22987836786805</v>
      </c>
      <c r="D394">
        <v>261.30618631715799</v>
      </c>
      <c r="E394">
        <v>263.78413257229499</v>
      </c>
      <c r="F394">
        <v>34.469522973050502</v>
      </c>
      <c r="G394">
        <v>4.99998474051241</v>
      </c>
      <c r="H394">
        <v>0.98503044267773399</v>
      </c>
      <c r="I394" s="1">
        <v>9.5736681109823794E-5</v>
      </c>
      <c r="J394" s="1">
        <v>1.07755468231722E-6</v>
      </c>
      <c r="K394">
        <v>-2.7371698632454999E-4</v>
      </c>
      <c r="L394" s="1">
        <v>-3.44309968301289E-8</v>
      </c>
      <c r="M394" t="s">
        <v>15</v>
      </c>
      <c r="N394" t="s">
        <v>15</v>
      </c>
      <c r="O394" t="s">
        <v>15</v>
      </c>
      <c r="P394">
        <v>277.67945289282898</v>
      </c>
    </row>
    <row r="395" spans="1:16">
      <c r="A395">
        <v>393</v>
      </c>
      <c r="B395">
        <v>7.8395933897181296</v>
      </c>
      <c r="C395">
        <v>-5.3965038786897299</v>
      </c>
      <c r="D395">
        <v>261.12915011307803</v>
      </c>
      <c r="E395">
        <v>263.76114603443898</v>
      </c>
      <c r="F395">
        <v>38.862763254473897</v>
      </c>
      <c r="G395">
        <v>4.99998474051241</v>
      </c>
      <c r="H395">
        <v>0.98783818839363302</v>
      </c>
      <c r="I395" s="1">
        <v>9.01090999964279E-5</v>
      </c>
      <c r="J395" s="1">
        <v>1.07755468231722E-6</v>
      </c>
      <c r="K395">
        <v>-2.5996415094226401E-4</v>
      </c>
      <c r="L395" s="1">
        <v>-3.8294422623226898E-8</v>
      </c>
      <c r="M395" t="s">
        <v>15</v>
      </c>
      <c r="N395" t="s">
        <v>15</v>
      </c>
      <c r="O395" t="s">
        <v>15</v>
      </c>
      <c r="P395">
        <v>277.67945289282898</v>
      </c>
    </row>
    <row r="396" spans="1:16">
      <c r="A396">
        <v>394</v>
      </c>
      <c r="B396">
        <v>7.9113634331947802</v>
      </c>
      <c r="C396">
        <v>-5.3965038786897299</v>
      </c>
      <c r="D396">
        <v>260.99267129393201</v>
      </c>
      <c r="E396">
        <v>264.17254612221097</v>
      </c>
      <c r="F396">
        <v>38.700050651458596</v>
      </c>
      <c r="G396">
        <v>4.99998474051241</v>
      </c>
      <c r="H396">
        <v>0.98315352570460601</v>
      </c>
      <c r="I396" s="1">
        <v>8.5973166888992194E-5</v>
      </c>
      <c r="J396" s="1">
        <v>1.08718502547502E-6</v>
      </c>
      <c r="K396">
        <v>-2.4911292533716497E-4</v>
      </c>
      <c r="L396" s="1">
        <v>-4.7373473237008599E-8</v>
      </c>
      <c r="M396" t="s">
        <v>15</v>
      </c>
      <c r="N396" t="s">
        <v>15</v>
      </c>
      <c r="O396" t="s">
        <v>15</v>
      </c>
      <c r="P396">
        <v>277.67945289282898</v>
      </c>
    </row>
    <row r="397" spans="1:16">
      <c r="A397">
        <v>395</v>
      </c>
      <c r="B397">
        <v>7.70684579050568</v>
      </c>
      <c r="C397">
        <v>-5.4603066850486703</v>
      </c>
      <c r="D397">
        <v>260.81370378580698</v>
      </c>
      <c r="E397">
        <v>264.16842033336502</v>
      </c>
      <c r="F397">
        <v>43.744141344945</v>
      </c>
      <c r="G397">
        <v>4.99998474051241</v>
      </c>
      <c r="H397">
        <v>0.98583919551981403</v>
      </c>
      <c r="I397" s="1">
        <v>8.9837891268071201E-5</v>
      </c>
      <c r="J397" s="1">
        <v>1.08718502547502E-6</v>
      </c>
      <c r="K397">
        <v>-2.4155085328086401E-4</v>
      </c>
      <c r="L397" s="1">
        <v>-7.5383310236972601E-8</v>
      </c>
      <c r="M397" t="s">
        <v>15</v>
      </c>
      <c r="N397" t="s">
        <v>15</v>
      </c>
      <c r="O397" t="s">
        <v>15</v>
      </c>
      <c r="P397">
        <v>277.67945289282898</v>
      </c>
    </row>
    <row r="398" spans="1:16">
      <c r="A398">
        <v>396</v>
      </c>
      <c r="B398">
        <v>7.5703208205839303</v>
      </c>
      <c r="C398">
        <v>-5.3274281131275796</v>
      </c>
      <c r="D398">
        <v>260.70683829534403</v>
      </c>
      <c r="E398">
        <v>264.04759366002202</v>
      </c>
      <c r="F398">
        <v>43.744141344945</v>
      </c>
      <c r="G398">
        <v>4.99998474051241</v>
      </c>
      <c r="H398">
        <v>0.98425220881082798</v>
      </c>
      <c r="I398" s="1">
        <v>9.3906022193417993E-5</v>
      </c>
      <c r="J398" s="1">
        <v>1.07755468231722E-6</v>
      </c>
      <c r="K398">
        <v>-2.3931502382926401E-4</v>
      </c>
      <c r="L398" s="1">
        <v>-4.8532500974937597E-8</v>
      </c>
      <c r="M398" t="s">
        <v>15</v>
      </c>
      <c r="N398" t="s">
        <v>15</v>
      </c>
      <c r="O398" t="s">
        <v>15</v>
      </c>
      <c r="P398">
        <v>277.67945289282898</v>
      </c>
    </row>
    <row r="399" spans="1:16">
      <c r="A399">
        <v>397</v>
      </c>
      <c r="B399">
        <v>7.2951123831922704</v>
      </c>
      <c r="C399">
        <v>-5.1666028574294396</v>
      </c>
      <c r="D399">
        <v>260.57872846039101</v>
      </c>
      <c r="E399">
        <v>263.973329460797</v>
      </c>
      <c r="F399">
        <v>39.513613666536898</v>
      </c>
      <c r="G399">
        <v>4.99998474051241</v>
      </c>
      <c r="H399">
        <v>0.98075778615354103</v>
      </c>
      <c r="I399" s="1">
        <v>8.8549649808378298E-5</v>
      </c>
      <c r="J399" s="1">
        <v>1.07755468231722E-6</v>
      </c>
      <c r="K399">
        <v>-2.3847037714754899E-4</v>
      </c>
      <c r="L399" s="1">
        <v>-5.9543264485268799E-8</v>
      </c>
      <c r="M399" t="s">
        <v>15</v>
      </c>
      <c r="N399" t="s">
        <v>15</v>
      </c>
      <c r="O399" t="s">
        <v>15</v>
      </c>
      <c r="P399">
        <v>277.67945289282898</v>
      </c>
    </row>
    <row r="400" spans="1:16">
      <c r="A400">
        <v>398</v>
      </c>
      <c r="B400">
        <v>6.9788924923853797</v>
      </c>
      <c r="C400">
        <v>-5.3031725007927797</v>
      </c>
      <c r="D400">
        <v>260.50147629860999</v>
      </c>
      <c r="E400">
        <v>263.83776782729097</v>
      </c>
      <c r="F400">
        <v>39.513613666536898</v>
      </c>
      <c r="G400">
        <v>4.99998474051241</v>
      </c>
      <c r="H400">
        <v>0.97993377382387403</v>
      </c>
      <c r="I400" s="1">
        <v>7.5328224301001703E-5</v>
      </c>
      <c r="J400" s="1">
        <v>1.07755468231722E-6</v>
      </c>
      <c r="K400">
        <v>-2.36005996240896E-4</v>
      </c>
      <c r="L400" s="1">
        <v>-8.5814559878337597E-8</v>
      </c>
      <c r="M400" t="s">
        <v>15</v>
      </c>
      <c r="N400" t="s">
        <v>15</v>
      </c>
      <c r="O400" t="s">
        <v>15</v>
      </c>
      <c r="P400">
        <v>277.67945289282898</v>
      </c>
    </row>
    <row r="401" spans="1:16">
      <c r="A401">
        <v>399</v>
      </c>
      <c r="B401">
        <v>6.7015255574455397</v>
      </c>
      <c r="C401">
        <v>-5.49932658315248</v>
      </c>
      <c r="D401">
        <v>260.382379215865</v>
      </c>
      <c r="E401">
        <v>263.753483855154</v>
      </c>
      <c r="F401">
        <v>39.513613666536898</v>
      </c>
      <c r="G401">
        <v>4.99998474051241</v>
      </c>
      <c r="H401">
        <v>0.97904872354386296</v>
      </c>
      <c r="I401" s="1">
        <v>6.4886688259278605E-5</v>
      </c>
      <c r="J401" s="1">
        <v>1.07755468231722E-6</v>
      </c>
      <c r="K401">
        <v>-2.3837100694970001E-4</v>
      </c>
      <c r="L401" s="1">
        <v>-4.9305186133558101E-8</v>
      </c>
      <c r="M401" t="s">
        <v>15</v>
      </c>
      <c r="N401" t="s">
        <v>15</v>
      </c>
      <c r="O401" t="s">
        <v>15</v>
      </c>
      <c r="P401">
        <v>277.67945289282898</v>
      </c>
    </row>
    <row r="402" spans="1:16">
      <c r="A402">
        <v>400</v>
      </c>
      <c r="B402">
        <v>6.28331665748762</v>
      </c>
      <c r="C402">
        <v>-5.9717837277608101</v>
      </c>
      <c r="D402">
        <v>260.249119236794</v>
      </c>
      <c r="E402">
        <v>263.78000678344898</v>
      </c>
      <c r="F402">
        <v>39.513613666536898</v>
      </c>
      <c r="G402">
        <v>4.99998474051241</v>
      </c>
      <c r="H402">
        <v>0.97668350296797002</v>
      </c>
      <c r="I402" s="1">
        <v>5.7360646047387597E-5</v>
      </c>
      <c r="J402" s="1">
        <v>1.08718502547502E-6</v>
      </c>
      <c r="K402">
        <v>-2.4319046154537099E-4</v>
      </c>
      <c r="L402" s="1">
        <v>-6.74632873611207E-8</v>
      </c>
      <c r="M402" t="s">
        <v>15</v>
      </c>
      <c r="N402" t="s">
        <v>15</v>
      </c>
      <c r="O402" t="s">
        <v>15</v>
      </c>
      <c r="P402">
        <v>277.67945289282898</v>
      </c>
    </row>
    <row r="403" spans="1:16">
      <c r="A403">
        <v>401</v>
      </c>
      <c r="B403">
        <v>5.7933377140530498</v>
      </c>
      <c r="C403">
        <v>-6.3493276067112099</v>
      </c>
      <c r="D403">
        <v>260.196330259577</v>
      </c>
      <c r="E403">
        <v>263.79709933723899</v>
      </c>
      <c r="F403">
        <v>300.34191630070097</v>
      </c>
      <c r="G403">
        <v>4.99998474051241</v>
      </c>
      <c r="H403">
        <v>0.88445515999572699</v>
      </c>
      <c r="I403" s="1">
        <v>5.08516365668328E-5</v>
      </c>
      <c r="J403" s="1">
        <v>1.0681292400776801E-6</v>
      </c>
      <c r="K403">
        <v>-2.4504868424514502E-4</v>
      </c>
      <c r="L403" s="1">
        <v>-5.4327639664585898E-8</v>
      </c>
      <c r="M403" t="s">
        <v>15</v>
      </c>
      <c r="N403" t="s">
        <v>15</v>
      </c>
      <c r="O403" t="s">
        <v>15</v>
      </c>
      <c r="P403">
        <v>277.67945289282898</v>
      </c>
    </row>
    <row r="404" spans="1:16">
      <c r="A404">
        <v>402</v>
      </c>
      <c r="B404">
        <v>5.5629181007859199</v>
      </c>
      <c r="C404">
        <v>-6.7110526080519497</v>
      </c>
      <c r="D404">
        <v>260.20469924376999</v>
      </c>
      <c r="E404">
        <v>263.66035890692001</v>
      </c>
      <c r="F404">
        <v>300.34191630070097</v>
      </c>
      <c r="G404">
        <v>4.99998474051241</v>
      </c>
      <c r="H404">
        <v>0.89449590282758296</v>
      </c>
      <c r="I404" s="1">
        <v>4.9902406017585503E-5</v>
      </c>
      <c r="J404" s="1">
        <v>1.0681292400776801E-6</v>
      </c>
      <c r="K404">
        <v>-2.48924121961252E-4</v>
      </c>
      <c r="L404" s="1">
        <v>-8.8518957933506597E-8</v>
      </c>
      <c r="M404" t="s">
        <v>15</v>
      </c>
      <c r="N404" t="s">
        <v>15</v>
      </c>
      <c r="O404" t="s">
        <v>15</v>
      </c>
      <c r="P404">
        <v>277.67945289282898</v>
      </c>
    </row>
    <row r="405" spans="1:16">
      <c r="A405">
        <v>403</v>
      </c>
      <c r="B405">
        <v>5.4091251504788103</v>
      </c>
      <c r="C405">
        <v>-6.9346260782683897</v>
      </c>
      <c r="D405">
        <v>260.22851866031903</v>
      </c>
      <c r="E405">
        <v>263.654464922854</v>
      </c>
      <c r="F405">
        <v>352.40994926572398</v>
      </c>
      <c r="G405">
        <v>4.99998474051241</v>
      </c>
      <c r="H405">
        <v>0.87696275159080095</v>
      </c>
      <c r="I405" s="1">
        <v>4.5563066363882398E-5</v>
      </c>
      <c r="J405" s="1">
        <v>1.07755468231722E-6</v>
      </c>
      <c r="K405">
        <v>-2.40557151302375E-4</v>
      </c>
      <c r="L405" s="1">
        <v>-3.4044654250818698E-8</v>
      </c>
      <c r="M405" t="s">
        <v>15</v>
      </c>
      <c r="N405" t="s">
        <v>15</v>
      </c>
      <c r="O405" t="s">
        <v>15</v>
      </c>
      <c r="P405">
        <v>277.67945289282898</v>
      </c>
    </row>
    <row r="406" spans="1:16">
      <c r="A406">
        <v>404</v>
      </c>
      <c r="B406">
        <v>5.3281814924224404</v>
      </c>
      <c r="C406">
        <v>-6.9040429148897298</v>
      </c>
      <c r="D406">
        <v>260.16478562685</v>
      </c>
      <c r="E406">
        <v>263.60790244873698</v>
      </c>
      <c r="F406">
        <v>38.374625445427199</v>
      </c>
      <c r="G406">
        <v>4.99998474051241</v>
      </c>
      <c r="H406">
        <v>0.89374818793584898</v>
      </c>
      <c r="I406" s="1">
        <v>4.2783176898228901E-5</v>
      </c>
      <c r="J406" s="1">
        <v>1.07755468231722E-6</v>
      </c>
      <c r="K406">
        <v>-2.42653862476987E-4</v>
      </c>
      <c r="L406" s="1">
        <v>-1.4357277548515899E-7</v>
      </c>
      <c r="M406" t="s">
        <v>15</v>
      </c>
      <c r="N406" t="s">
        <v>15</v>
      </c>
      <c r="O406" t="s">
        <v>15</v>
      </c>
      <c r="P406">
        <v>277.67945289282898</v>
      </c>
    </row>
    <row r="407" spans="1:16">
      <c r="A407">
        <v>405</v>
      </c>
      <c r="B407">
        <v>5.3060568925537002</v>
      </c>
      <c r="C407">
        <v>-6.98893755806154</v>
      </c>
      <c r="D407">
        <v>260.09332737720302</v>
      </c>
      <c r="E407">
        <v>263.54012163198399</v>
      </c>
      <c r="F407">
        <v>38.374625445427199</v>
      </c>
      <c r="G407">
        <v>4.99998474051241</v>
      </c>
      <c r="H407">
        <v>0.896388079288297</v>
      </c>
      <c r="I407" s="1">
        <v>4.1833946348981103E-5</v>
      </c>
      <c r="J407" s="1">
        <v>1.07755468231722E-6</v>
      </c>
      <c r="K407">
        <v>-2.46588922311803E-4</v>
      </c>
      <c r="L407" s="1">
        <v>-2.3069302711952901E-7</v>
      </c>
      <c r="M407" t="s">
        <v>15</v>
      </c>
      <c r="N407" t="s">
        <v>15</v>
      </c>
      <c r="O407" t="s">
        <v>15</v>
      </c>
      <c r="P407">
        <v>277.67945289282898</v>
      </c>
    </row>
    <row r="408" spans="1:16">
      <c r="A408">
        <v>406</v>
      </c>
      <c r="B408">
        <v>5.7296620363820399</v>
      </c>
      <c r="C408">
        <v>-6.3008163820416003</v>
      </c>
      <c r="D408">
        <v>260.15963548273101</v>
      </c>
      <c r="E408">
        <v>264.02224952854101</v>
      </c>
      <c r="F408">
        <v>39.676326269553101</v>
      </c>
      <c r="G408">
        <v>4.99998474051241</v>
      </c>
      <c r="H408">
        <v>0.90235453893458195</v>
      </c>
      <c r="I408" s="1">
        <v>4.3664605265387398E-5</v>
      </c>
      <c r="J408" s="1">
        <v>1.07755468231722E-6</v>
      </c>
      <c r="K408">
        <v>-2.4994763499909599E-4</v>
      </c>
      <c r="L408" s="1">
        <v>-3.27858185815955E-7</v>
      </c>
      <c r="M408" t="s">
        <v>15</v>
      </c>
      <c r="N408" t="s">
        <v>15</v>
      </c>
      <c r="O408" t="s">
        <v>15</v>
      </c>
      <c r="P408">
        <v>277.67778315618398</v>
      </c>
    </row>
    <row r="409" spans="1:16">
      <c r="A409">
        <v>407</v>
      </c>
      <c r="B409">
        <v>5.7377564021876797</v>
      </c>
      <c r="C409">
        <v>-6.6957610263626197</v>
      </c>
      <c r="D409">
        <v>260.243969092675</v>
      </c>
      <c r="E409">
        <v>263.87666812212302</v>
      </c>
      <c r="F409">
        <v>300.50462890371602</v>
      </c>
      <c r="G409">
        <v>4.99998474051241</v>
      </c>
      <c r="H409">
        <v>0.96066104100224303</v>
      </c>
      <c r="I409" s="1">
        <v>4.88853732862485E-5</v>
      </c>
      <c r="J409" s="1">
        <v>1.0681292400776801E-6</v>
      </c>
      <c r="K409">
        <v>-2.4961971334619399E-4</v>
      </c>
      <c r="L409" s="1">
        <v>-3.6166316150556702E-7</v>
      </c>
      <c r="M409" t="s">
        <v>15</v>
      </c>
      <c r="N409" t="s">
        <v>15</v>
      </c>
      <c r="O409" t="s">
        <v>15</v>
      </c>
      <c r="P409">
        <v>277.67778315618398</v>
      </c>
    </row>
    <row r="410" spans="1:16">
      <c r="A410">
        <v>408</v>
      </c>
      <c r="B410">
        <v>5.6238956565217197</v>
      </c>
      <c r="C410">
        <v>-6.8096569451521303</v>
      </c>
      <c r="D410">
        <v>260.22723112428901</v>
      </c>
      <c r="E410">
        <v>263.77470219779002</v>
      </c>
      <c r="F410">
        <v>38.374625445427199</v>
      </c>
      <c r="G410">
        <v>4.99998474051241</v>
      </c>
      <c r="H410">
        <v>0.97845360352799304</v>
      </c>
      <c r="I410" s="1">
        <v>5.6479217680229201E-5</v>
      </c>
      <c r="J410" s="1">
        <v>1.0681292400776801E-6</v>
      </c>
      <c r="K410">
        <v>-2.5047429704769502E-4</v>
      </c>
      <c r="L410" s="1">
        <v>-3.3655089385042599E-7</v>
      </c>
      <c r="M410" t="s">
        <v>15</v>
      </c>
      <c r="N410" t="s">
        <v>15</v>
      </c>
      <c r="O410" t="s">
        <v>15</v>
      </c>
      <c r="P410">
        <v>277.67778315618398</v>
      </c>
    </row>
    <row r="411" spans="1:16">
      <c r="A411">
        <v>409</v>
      </c>
      <c r="B411">
        <v>5.8359680406294103</v>
      </c>
      <c r="C411">
        <v>-6.7337263326257899</v>
      </c>
      <c r="D411">
        <v>260.31285227026302</v>
      </c>
      <c r="E411">
        <v>263.654464922854</v>
      </c>
      <c r="F411">
        <v>38.211912842411898</v>
      </c>
      <c r="G411">
        <v>4.99998474051241</v>
      </c>
      <c r="H411">
        <v>0.97273129568309002</v>
      </c>
      <c r="I411" s="1">
        <v>6.0276139877219301E-5</v>
      </c>
      <c r="J411" s="1">
        <v>1.0681292400776801E-6</v>
      </c>
      <c r="K411">
        <v>-2.5041467492898501E-4</v>
      </c>
      <c r="L411" s="1">
        <v>-2.2219349037471299E-7</v>
      </c>
      <c r="M411" t="s">
        <v>15</v>
      </c>
      <c r="N411" t="s">
        <v>15</v>
      </c>
      <c r="O411" t="s">
        <v>15</v>
      </c>
      <c r="P411">
        <v>277.67778315618398</v>
      </c>
    </row>
    <row r="412" spans="1:16">
      <c r="A412">
        <v>410</v>
      </c>
      <c r="B412">
        <v>5.9670967666807302</v>
      </c>
      <c r="C412">
        <v>-6.7495452102354401</v>
      </c>
      <c r="D412">
        <v>260.186029971339</v>
      </c>
      <c r="E412">
        <v>263.50298953237098</v>
      </c>
      <c r="F412">
        <v>36.910212018286003</v>
      </c>
      <c r="G412">
        <v>4.99998474051241</v>
      </c>
      <c r="H412">
        <v>0.98345871545633501</v>
      </c>
      <c r="I412" s="1">
        <v>6.1360974790645198E-5</v>
      </c>
      <c r="J412" s="1">
        <v>1.0681292400776801E-6</v>
      </c>
      <c r="K412">
        <v>-2.53942316952621E-4</v>
      </c>
      <c r="L412" s="1">
        <v>-1.00495577892112E-7</v>
      </c>
      <c r="M412" t="s">
        <v>15</v>
      </c>
      <c r="N412" t="s">
        <v>15</v>
      </c>
      <c r="O412" t="s">
        <v>15</v>
      </c>
      <c r="P412">
        <v>277.67778315618398</v>
      </c>
    </row>
    <row r="413" spans="1:16">
      <c r="A413">
        <v>411</v>
      </c>
      <c r="B413">
        <v>5.9298626839748003</v>
      </c>
      <c r="C413">
        <v>-6.8639684249452699</v>
      </c>
      <c r="D413">
        <v>260.08173955293603</v>
      </c>
      <c r="E413">
        <v>263.46055284710002</v>
      </c>
      <c r="F413">
        <v>38.049200239395702</v>
      </c>
      <c r="G413">
        <v>4.99998474051241</v>
      </c>
      <c r="H413">
        <v>0.98606808783361</v>
      </c>
      <c r="I413" s="1">
        <v>6.0072733330951902E-5</v>
      </c>
      <c r="J413" s="1">
        <v>1.0681292400776801E-6</v>
      </c>
      <c r="K413">
        <v>-2.5670480845282E-4</v>
      </c>
      <c r="L413" s="1">
        <v>-6.1474977381818202E-8</v>
      </c>
      <c r="M413" t="s">
        <v>15</v>
      </c>
      <c r="N413" t="s">
        <v>15</v>
      </c>
      <c r="O413" t="s">
        <v>15</v>
      </c>
      <c r="P413">
        <v>277.67778315618398</v>
      </c>
    </row>
    <row r="414" spans="1:16">
      <c r="A414">
        <v>412</v>
      </c>
      <c r="B414">
        <v>5.7706734897972698</v>
      </c>
      <c r="C414">
        <v>-6.9625727620454496</v>
      </c>
      <c r="D414">
        <v>260.03731955991202</v>
      </c>
      <c r="E414">
        <v>263.42872533314602</v>
      </c>
      <c r="F414">
        <v>37.072924621301297</v>
      </c>
      <c r="G414">
        <v>4.99998474051241</v>
      </c>
      <c r="H414">
        <v>0.98532037294187602</v>
      </c>
      <c r="I414" s="1">
        <v>5.6343613316050601E-5</v>
      </c>
      <c r="J414" s="1">
        <v>1.0681292400776801E-6</v>
      </c>
      <c r="K414">
        <v>-2.5739046281797798E-4</v>
      </c>
      <c r="L414" s="1">
        <v>-6.6304259623190895E-8</v>
      </c>
      <c r="M414" t="s">
        <v>15</v>
      </c>
      <c r="N414" t="s">
        <v>15</v>
      </c>
      <c r="O414" t="s">
        <v>15</v>
      </c>
      <c r="P414">
        <v>277.67778315618398</v>
      </c>
    </row>
    <row r="415" spans="1:16">
      <c r="A415">
        <v>413</v>
      </c>
      <c r="B415">
        <v>5.8386661625646203</v>
      </c>
      <c r="C415">
        <v>-6.9926286295037903</v>
      </c>
      <c r="D415">
        <v>260.02895057571902</v>
      </c>
      <c r="E415">
        <v>263.40279180325803</v>
      </c>
      <c r="F415">
        <v>37.072924621301297</v>
      </c>
      <c r="G415">
        <v>4.99998474051241</v>
      </c>
      <c r="H415">
        <v>0.98559504371843198</v>
      </c>
      <c r="I415" s="1">
        <v>5.7292843865298399E-5</v>
      </c>
      <c r="J415" s="1">
        <v>1.0681292400776801E-6</v>
      </c>
      <c r="K415">
        <v>-2.5869221240979801E-4</v>
      </c>
      <c r="L415" s="1">
        <v>-8.2530647954204098E-8</v>
      </c>
      <c r="M415" t="s">
        <v>15</v>
      </c>
      <c r="N415" t="s">
        <v>15</v>
      </c>
      <c r="O415" t="s">
        <v>15</v>
      </c>
      <c r="P415">
        <v>277.67778315618398</v>
      </c>
    </row>
    <row r="416" spans="1:16">
      <c r="A416">
        <v>414</v>
      </c>
      <c r="B416">
        <v>6.30706013051749</v>
      </c>
      <c r="C416">
        <v>-6.9256620476229198</v>
      </c>
      <c r="D416">
        <v>260.055988832342</v>
      </c>
      <c r="E416">
        <v>263.468215026385</v>
      </c>
      <c r="F416">
        <v>40.164464078599799</v>
      </c>
      <c r="G416">
        <v>4.99998474051241</v>
      </c>
      <c r="H416">
        <v>0.98559504371843198</v>
      </c>
      <c r="I416" s="1">
        <v>5.5936800223516202E-5</v>
      </c>
      <c r="J416" s="1">
        <v>1.0681292400776801E-6</v>
      </c>
      <c r="K416">
        <v>-2.6267695734353798E-4</v>
      </c>
      <c r="L416" s="1">
        <v>-7.86672221611061E-8</v>
      </c>
      <c r="M416" t="s">
        <v>15</v>
      </c>
      <c r="N416" t="s">
        <v>15</v>
      </c>
      <c r="O416" t="s">
        <v>15</v>
      </c>
      <c r="P416">
        <v>277.67778315618398</v>
      </c>
    </row>
    <row r="417" spans="1:16">
      <c r="A417">
        <v>415</v>
      </c>
      <c r="B417">
        <v>6.9869868581910097</v>
      </c>
      <c r="C417">
        <v>-6.7854013328173197</v>
      </c>
      <c r="D417">
        <v>260.13517229816699</v>
      </c>
      <c r="E417">
        <v>263.51477750050202</v>
      </c>
      <c r="F417">
        <v>40.815314490662701</v>
      </c>
      <c r="G417">
        <v>4.99998474051241</v>
      </c>
      <c r="H417">
        <v>0.98652587246120205</v>
      </c>
      <c r="I417" s="1">
        <v>4.8342955829536003E-5</v>
      </c>
      <c r="J417" s="1">
        <v>1.0681292400776801E-6</v>
      </c>
      <c r="K417">
        <v>-2.6652258400029099E-4</v>
      </c>
      <c r="L417" s="1">
        <v>-3.3078797802543997E-8</v>
      </c>
      <c r="M417" t="s">
        <v>15</v>
      </c>
      <c r="N417" t="s">
        <v>15</v>
      </c>
      <c r="O417" t="s">
        <v>15</v>
      </c>
      <c r="P417">
        <v>277.67778315618398</v>
      </c>
    </row>
    <row r="418" spans="1:16">
      <c r="A418">
        <v>416</v>
      </c>
      <c r="B418">
        <v>7.5514339670374504</v>
      </c>
      <c r="C418">
        <v>-6.6999793937251901</v>
      </c>
      <c r="D418">
        <v>260.22529982024503</v>
      </c>
      <c r="E418">
        <v>263.54601561604898</v>
      </c>
      <c r="F418">
        <v>39.188188460505401</v>
      </c>
      <c r="G418">
        <v>4.99998474051241</v>
      </c>
      <c r="H418">
        <v>0.98895213098744095</v>
      </c>
      <c r="I418" s="1">
        <v>5.30213063936846E-5</v>
      </c>
      <c r="J418" s="1">
        <v>1.0681292400776801E-6</v>
      </c>
      <c r="K418">
        <v>-2.7646954080496499E-4</v>
      </c>
      <c r="L418" s="1">
        <v>-6.5531574464571298E-8</v>
      </c>
      <c r="M418" t="s">
        <v>15</v>
      </c>
      <c r="N418" t="s">
        <v>15</v>
      </c>
      <c r="O418" t="s">
        <v>15</v>
      </c>
      <c r="P418">
        <v>277.67778315618398</v>
      </c>
    </row>
    <row r="419" spans="1:16">
      <c r="A419">
        <v>417</v>
      </c>
      <c r="B419">
        <v>7.9140615551299902</v>
      </c>
      <c r="C419">
        <v>-6.6825786283545803</v>
      </c>
      <c r="D419">
        <v>260.27873256547599</v>
      </c>
      <c r="E419">
        <v>263.56782335709102</v>
      </c>
      <c r="F419">
        <v>39.839038872568302</v>
      </c>
      <c r="G419">
        <v>4.99998474051241</v>
      </c>
      <c r="H419">
        <v>0.98783818839363302</v>
      </c>
      <c r="I419" s="1">
        <v>5.3767130396664497E-5</v>
      </c>
      <c r="J419" s="1">
        <v>1.0681292400776801E-6</v>
      </c>
      <c r="K419">
        <v>-2.8504518887932401E-4</v>
      </c>
      <c r="L419" s="1">
        <v>-5.0077871292177698E-8</v>
      </c>
      <c r="M419" t="s">
        <v>15</v>
      </c>
      <c r="N419" t="s">
        <v>15</v>
      </c>
      <c r="O419" t="s">
        <v>15</v>
      </c>
      <c r="P419">
        <v>277.67778315618398</v>
      </c>
    </row>
    <row r="420" spans="1:16">
      <c r="A420">
        <v>418</v>
      </c>
      <c r="B420">
        <v>7.61295114716029</v>
      </c>
      <c r="C420">
        <v>-6.55708219931799</v>
      </c>
      <c r="D420">
        <v>260.28645778165401</v>
      </c>
      <c r="E420">
        <v>263.76409302647198</v>
      </c>
      <c r="F420">
        <v>39.188188460505401</v>
      </c>
      <c r="G420">
        <v>4.99998474051241</v>
      </c>
      <c r="H420">
        <v>0.98515251857842601</v>
      </c>
      <c r="I420" s="1">
        <v>5.3292515122040798E-5</v>
      </c>
      <c r="J420" s="1">
        <v>1.0681292400776801E-6</v>
      </c>
      <c r="K420">
        <v>-2.9232902438164799E-4</v>
      </c>
      <c r="L420" s="1">
        <v>-5.7611551588719403E-8</v>
      </c>
      <c r="M420" t="s">
        <v>15</v>
      </c>
      <c r="N420" t="s">
        <v>15</v>
      </c>
      <c r="O420" t="s">
        <v>15</v>
      </c>
      <c r="P420">
        <v>277.67778315618398</v>
      </c>
    </row>
    <row r="421" spans="1:16">
      <c r="A421">
        <v>419</v>
      </c>
      <c r="B421">
        <v>7.6199662641918398</v>
      </c>
      <c r="C421">
        <v>-6.8650230167859103</v>
      </c>
      <c r="D421">
        <v>260.30770212614402</v>
      </c>
      <c r="E421">
        <v>263.726371528453</v>
      </c>
      <c r="F421">
        <v>39.188188460505401</v>
      </c>
      <c r="G421">
        <v>4.99998474051241</v>
      </c>
      <c r="H421">
        <v>0.986892100163276</v>
      </c>
      <c r="I421" s="1">
        <v>5.24110867548823E-5</v>
      </c>
      <c r="J421" s="1">
        <v>1.0681292400776801E-6</v>
      </c>
      <c r="K421">
        <v>-2.9361089993389799E-4</v>
      </c>
      <c r="L421" s="1">
        <v>-5.0271042581831902E-8</v>
      </c>
      <c r="M421" t="s">
        <v>15</v>
      </c>
      <c r="N421" t="s">
        <v>15</v>
      </c>
      <c r="O421" t="s">
        <v>15</v>
      </c>
      <c r="P421">
        <v>277.67778315618398</v>
      </c>
    </row>
    <row r="422" spans="1:16">
      <c r="A422">
        <v>420</v>
      </c>
      <c r="B422">
        <v>7.7629667267581004</v>
      </c>
      <c r="C422">
        <v>-7.0168842418385902</v>
      </c>
      <c r="D422">
        <v>260.28774531768403</v>
      </c>
      <c r="E422">
        <v>263.753483855154</v>
      </c>
      <c r="F422">
        <v>40.815314490662701</v>
      </c>
      <c r="G422">
        <v>4.99998474051241</v>
      </c>
      <c r="H422">
        <v>0.987456701203973</v>
      </c>
      <c r="I422" s="1">
        <v>5.0987240931010899E-5</v>
      </c>
      <c r="J422" s="1">
        <v>1.0681292400776801E-6</v>
      </c>
      <c r="K422">
        <v>-2.9021243916746599E-4</v>
      </c>
      <c r="L422" s="1">
        <v>-7.4031111209387698E-8</v>
      </c>
      <c r="M422" t="s">
        <v>15</v>
      </c>
      <c r="N422" t="s">
        <v>15</v>
      </c>
      <c r="O422" t="s">
        <v>15</v>
      </c>
      <c r="P422">
        <v>277.67778315618398</v>
      </c>
    </row>
    <row r="423" spans="1:16">
      <c r="A423">
        <v>421</v>
      </c>
      <c r="B423">
        <v>7.5821925570988702</v>
      </c>
      <c r="C423">
        <v>-6.9699549049299501</v>
      </c>
      <c r="D423">
        <v>260.25298184488298</v>
      </c>
      <c r="E423">
        <v>263.72990791889202</v>
      </c>
      <c r="F423">
        <v>40.815314490662701</v>
      </c>
      <c r="G423">
        <v>4.99998474051241</v>
      </c>
      <c r="H423">
        <v>0.98802130224467</v>
      </c>
      <c r="I423" s="1">
        <v>4.7597131826555597E-5</v>
      </c>
      <c r="J423" s="1">
        <v>1.0681292400776801E-6</v>
      </c>
      <c r="K423">
        <v>-2.8430984941524198E-4</v>
      </c>
      <c r="L423" s="1">
        <v>-6.8235972519740297E-8</v>
      </c>
      <c r="M423" t="s">
        <v>15</v>
      </c>
      <c r="N423" t="s">
        <v>15</v>
      </c>
      <c r="O423" t="s">
        <v>15</v>
      </c>
      <c r="P423">
        <v>277.67778315618398</v>
      </c>
    </row>
    <row r="424" spans="1:16">
      <c r="A424">
        <v>422</v>
      </c>
      <c r="B424">
        <v>7.3005086270626904</v>
      </c>
      <c r="C424">
        <v>-6.9520268436390102</v>
      </c>
      <c r="D424">
        <v>260.32379632651498</v>
      </c>
      <c r="E424">
        <v>263.69159702246702</v>
      </c>
      <c r="F424">
        <v>39.839038872568302</v>
      </c>
      <c r="G424">
        <v>4.99998474051241</v>
      </c>
      <c r="H424">
        <v>0.98820441609570697</v>
      </c>
      <c r="I424" s="1">
        <v>4.85463623758029E-5</v>
      </c>
      <c r="J424" s="1">
        <v>1.0681292400776801E-6</v>
      </c>
      <c r="K424">
        <v>-2.7656891100281299E-4</v>
      </c>
      <c r="L424" s="1">
        <v>-4.6600788078389002E-8</v>
      </c>
      <c r="M424" t="s">
        <v>15</v>
      </c>
      <c r="N424" t="s">
        <v>15</v>
      </c>
      <c r="O424" t="s">
        <v>15</v>
      </c>
      <c r="P424">
        <v>277.67778315618398</v>
      </c>
    </row>
    <row r="425" spans="1:16">
      <c r="A425">
        <v>423</v>
      </c>
      <c r="B425">
        <v>6.8461448931729301</v>
      </c>
      <c r="C425">
        <v>-7.0506311807391802</v>
      </c>
      <c r="D425">
        <v>260.34182183092997</v>
      </c>
      <c r="E425">
        <v>263.686292436808</v>
      </c>
      <c r="F425">
        <v>39.839038872568302</v>
      </c>
      <c r="G425">
        <v>4.99998474051241</v>
      </c>
      <c r="H425">
        <v>0.98670898631223902</v>
      </c>
      <c r="I425" s="1">
        <v>5.09194387489221E-5</v>
      </c>
      <c r="J425" s="1">
        <v>1.0681292400776801E-6</v>
      </c>
      <c r="K425">
        <v>-2.7192832276327E-4</v>
      </c>
      <c r="L425" s="1">
        <v>-7.1906227023184005E-8</v>
      </c>
      <c r="M425" t="s">
        <v>15</v>
      </c>
      <c r="N425" t="s">
        <v>15</v>
      </c>
      <c r="O425" t="s">
        <v>15</v>
      </c>
      <c r="P425">
        <v>277.67778315618398</v>
      </c>
    </row>
    <row r="426" spans="1:16">
      <c r="A426">
        <v>424</v>
      </c>
      <c r="B426">
        <v>6.4317133639242998</v>
      </c>
      <c r="C426">
        <v>-7.0711957216317298</v>
      </c>
      <c r="D426">
        <v>260.20341170773997</v>
      </c>
      <c r="E426">
        <v>263.77529159619701</v>
      </c>
      <c r="F426">
        <v>39.839038872568302</v>
      </c>
      <c r="G426">
        <v>4.99998474051241</v>
      </c>
      <c r="H426">
        <v>0.98614438527154202</v>
      </c>
      <c r="I426" s="1">
        <v>4.6241088184773503E-5</v>
      </c>
      <c r="J426" s="1">
        <v>1.0681292400776801E-6</v>
      </c>
      <c r="K426">
        <v>-2.6676107247512802E-4</v>
      </c>
      <c r="L426" s="1">
        <v>-4.0226135519776301E-8</v>
      </c>
      <c r="M426" t="s">
        <v>15</v>
      </c>
      <c r="N426" t="s">
        <v>15</v>
      </c>
      <c r="O426" t="s">
        <v>15</v>
      </c>
      <c r="P426">
        <v>277.67778315618398</v>
      </c>
    </row>
    <row r="427" spans="1:16">
      <c r="A427">
        <v>425</v>
      </c>
      <c r="B427">
        <v>5.7296620363820399</v>
      </c>
      <c r="C427">
        <v>-7.2003832221105704</v>
      </c>
      <c r="D427">
        <v>260.16221055479002</v>
      </c>
      <c r="E427">
        <v>263.83658903047802</v>
      </c>
      <c r="F427">
        <v>40.815314490662701</v>
      </c>
      <c r="G427">
        <v>4.99998474051241</v>
      </c>
      <c r="H427">
        <v>0.98521355652877096</v>
      </c>
      <c r="I427" s="1">
        <v>3.6545376146030701E-5</v>
      </c>
      <c r="J427" s="1">
        <v>1.05849889691989E-6</v>
      </c>
      <c r="K427">
        <v>-2.6205092509709002E-4</v>
      </c>
      <c r="L427" s="1">
        <v>-7.1519884443873796E-8</v>
      </c>
      <c r="M427" t="s">
        <v>15</v>
      </c>
      <c r="N427" t="s">
        <v>15</v>
      </c>
      <c r="O427" t="s">
        <v>15</v>
      </c>
      <c r="P427">
        <v>277.67778315618398</v>
      </c>
    </row>
    <row r="428" spans="1:16">
      <c r="A428">
        <v>426</v>
      </c>
      <c r="B428">
        <v>4.9779652652318704</v>
      </c>
      <c r="C428">
        <v>-7.37017250845419</v>
      </c>
      <c r="D428">
        <v>260.030881879763</v>
      </c>
      <c r="E428">
        <v>263.772344604164</v>
      </c>
      <c r="F428">
        <v>38.5373380484425</v>
      </c>
      <c r="G428">
        <v>4.99998474051241</v>
      </c>
      <c r="H428">
        <v>0.98390124059633999</v>
      </c>
      <c r="I428" s="1">
        <v>2.8137905566980901E-5</v>
      </c>
      <c r="J428" s="1">
        <v>1.05849889691989E-6</v>
      </c>
      <c r="K428">
        <v>-2.5662531229454099E-4</v>
      </c>
      <c r="L428" s="1">
        <v>-5.5486667402514797E-8</v>
      </c>
      <c r="M428" t="s">
        <v>15</v>
      </c>
      <c r="N428" t="s">
        <v>15</v>
      </c>
      <c r="O428" t="s">
        <v>15</v>
      </c>
      <c r="P428">
        <v>277.67778315618398</v>
      </c>
    </row>
    <row r="429" spans="1:16">
      <c r="A429">
        <v>427</v>
      </c>
      <c r="B429">
        <v>4.2435364744670601</v>
      </c>
      <c r="C429">
        <v>-7.4888140905265903</v>
      </c>
      <c r="D429">
        <v>259.86929610803901</v>
      </c>
      <c r="E429">
        <v>263.75171565993497</v>
      </c>
      <c r="F429">
        <v>40.815314490662701</v>
      </c>
      <c r="G429">
        <v>4.99998474051241</v>
      </c>
      <c r="H429">
        <v>0.97891138815558498</v>
      </c>
      <c r="I429" s="1">
        <v>1.77641717073471E-5</v>
      </c>
      <c r="J429" s="1">
        <v>1.05849889691989E-6</v>
      </c>
      <c r="K429">
        <v>-2.5191516491650403E-4</v>
      </c>
      <c r="L429" s="1">
        <v>-4.35100474439098E-8</v>
      </c>
      <c r="M429" t="s">
        <v>15</v>
      </c>
      <c r="N429" t="s">
        <v>15</v>
      </c>
      <c r="O429" t="s">
        <v>15</v>
      </c>
      <c r="P429">
        <v>277.67778315618398</v>
      </c>
    </row>
    <row r="430" spans="1:16">
      <c r="A430">
        <v>428</v>
      </c>
      <c r="B430">
        <v>3.7994256039311001</v>
      </c>
      <c r="C430">
        <v>-7.5352161315149102</v>
      </c>
      <c r="D430">
        <v>259.709641640359</v>
      </c>
      <c r="E430">
        <v>263.64798154038198</v>
      </c>
      <c r="F430">
        <v>40.978027093678001</v>
      </c>
      <c r="G430">
        <v>4.99998474051241</v>
      </c>
      <c r="H430">
        <v>0.86828010315413595</v>
      </c>
      <c r="I430" s="1">
        <v>1.4441864784980601E-5</v>
      </c>
      <c r="J430" s="1">
        <v>1.0681292400776801E-6</v>
      </c>
      <c r="K430">
        <v>-2.4641005595567501E-4</v>
      </c>
      <c r="L430" s="1">
        <v>-1.2251710491277299E-7</v>
      </c>
      <c r="M430" t="s">
        <v>15</v>
      </c>
      <c r="N430" t="s">
        <v>15</v>
      </c>
      <c r="O430" t="s">
        <v>15</v>
      </c>
      <c r="P430">
        <v>277.67778315618398</v>
      </c>
    </row>
    <row r="431" spans="1:16">
      <c r="A431">
        <v>429</v>
      </c>
      <c r="B431">
        <v>3.3170014019151202</v>
      </c>
      <c r="C431">
        <v>-7.7466617955639503</v>
      </c>
      <c r="D431">
        <v>259.61822658225202</v>
      </c>
      <c r="E431">
        <v>263.592578090166</v>
      </c>
      <c r="F431">
        <v>40.815314490662701</v>
      </c>
      <c r="G431">
        <v>4.99998474051241</v>
      </c>
      <c r="H431">
        <v>0.86145911220301197</v>
      </c>
      <c r="I431" s="1">
        <v>1.1661975319327001E-5</v>
      </c>
      <c r="J431" s="1">
        <v>1.0681292400776801E-6</v>
      </c>
      <c r="K431">
        <v>-2.4327989472343499E-4</v>
      </c>
      <c r="L431" s="1">
        <v>-2.10410041705763E-7</v>
      </c>
      <c r="M431" t="s">
        <v>15</v>
      </c>
      <c r="N431" t="s">
        <v>15</v>
      </c>
      <c r="O431" t="s">
        <v>15</v>
      </c>
      <c r="P431">
        <v>277.67778315618398</v>
      </c>
    </row>
    <row r="432" spans="1:16">
      <c r="A432">
        <v>430</v>
      </c>
      <c r="B432">
        <v>3.0077966281397801</v>
      </c>
      <c r="C432">
        <v>-7.78884546918969</v>
      </c>
      <c r="D432">
        <v>259.41157704948898</v>
      </c>
      <c r="E432">
        <v>263.47882419770298</v>
      </c>
      <c r="F432">
        <v>40.815314490662701</v>
      </c>
      <c r="G432">
        <v>4.99998474051241</v>
      </c>
      <c r="H432">
        <v>0.80565516609952204</v>
      </c>
      <c r="I432" s="1">
        <v>9.3567011282971997E-6</v>
      </c>
      <c r="J432" s="1">
        <v>1.0681292400776801E-6</v>
      </c>
      <c r="K432">
        <v>-2.4532692079912198E-4</v>
      </c>
      <c r="L432" s="1">
        <v>-2.7125899794706301E-7</v>
      </c>
      <c r="M432" t="s">
        <v>15</v>
      </c>
      <c r="N432" t="s">
        <v>15</v>
      </c>
      <c r="O432" t="s">
        <v>15</v>
      </c>
      <c r="P432">
        <v>277.62554425257298</v>
      </c>
    </row>
    <row r="433" spans="1:16">
      <c r="A433">
        <v>431</v>
      </c>
      <c r="B433">
        <v>2.6662143911418998</v>
      </c>
      <c r="C433">
        <v>-8.1400245521240002</v>
      </c>
      <c r="D433">
        <v>259.17531418804299</v>
      </c>
      <c r="E433">
        <v>263.50770471962301</v>
      </c>
      <c r="F433">
        <v>28.1237314554382</v>
      </c>
      <c r="G433">
        <v>4.99998474051241</v>
      </c>
      <c r="H433">
        <v>0.77534982375291805</v>
      </c>
      <c r="I433" s="1">
        <v>4.6783505641485999E-6</v>
      </c>
      <c r="J433" s="1">
        <v>1.05849889691989E-6</v>
      </c>
      <c r="K433">
        <v>-2.5047429704769502E-4</v>
      </c>
      <c r="L433" s="1">
        <v>-3.0235957558150602E-7</v>
      </c>
      <c r="M433" t="s">
        <v>15</v>
      </c>
      <c r="N433" t="s">
        <v>15</v>
      </c>
      <c r="O433" t="s">
        <v>15</v>
      </c>
      <c r="P433">
        <v>277.62554425257298</v>
      </c>
    </row>
    <row r="434" spans="1:16">
      <c r="A434">
        <v>432</v>
      </c>
      <c r="B434">
        <v>2.0796426824267198</v>
      </c>
      <c r="C434">
        <v>-8.7253230236811792</v>
      </c>
      <c r="D434">
        <v>259.05364203323899</v>
      </c>
      <c r="E434">
        <v>263.49296975945998</v>
      </c>
      <c r="F434">
        <v>28.286444058453501</v>
      </c>
      <c r="G434">
        <v>4.99998474051241</v>
      </c>
      <c r="H434">
        <v>0.75629072375749595</v>
      </c>
      <c r="I434" s="1">
        <v>2.30527419102987E-6</v>
      </c>
      <c r="J434" s="1">
        <v>1.05849889691989E-6</v>
      </c>
      <c r="K434">
        <v>-2.5915925233968801E-4</v>
      </c>
      <c r="L434" s="1">
        <v>-2.6700922957465501E-7</v>
      </c>
      <c r="M434" t="s">
        <v>15</v>
      </c>
      <c r="N434" t="s">
        <v>15</v>
      </c>
      <c r="O434" t="s">
        <v>15</v>
      </c>
      <c r="P434">
        <v>277.62554425257298</v>
      </c>
    </row>
    <row r="435" spans="1:16">
      <c r="A435">
        <v>433</v>
      </c>
      <c r="B435">
        <v>1.6447054264704899</v>
      </c>
      <c r="C435">
        <v>-9.1197403720818802</v>
      </c>
      <c r="D435">
        <v>258.99763421594798</v>
      </c>
      <c r="E435">
        <v>263.53776403835701</v>
      </c>
      <c r="F435">
        <v>28.1237314554382</v>
      </c>
      <c r="G435">
        <v>4.99998474051241</v>
      </c>
      <c r="H435">
        <v>0.66951001785359998</v>
      </c>
      <c r="I435" s="1">
        <v>9.4923054924774995E-7</v>
      </c>
      <c r="J435" s="1">
        <v>1.05849889691989E-6</v>
      </c>
      <c r="K435">
        <v>-2.7454175896669602E-4</v>
      </c>
      <c r="L435" s="1">
        <v>-1.74287010540292E-7</v>
      </c>
      <c r="M435" t="s">
        <v>15</v>
      </c>
      <c r="N435" t="s">
        <v>15</v>
      </c>
      <c r="O435" t="s">
        <v>15</v>
      </c>
      <c r="P435">
        <v>277.62554425257298</v>
      </c>
    </row>
    <row r="436" spans="1:16">
      <c r="A436">
        <v>434</v>
      </c>
      <c r="B436">
        <v>1.4811992371966101</v>
      </c>
      <c r="C436">
        <v>-9.0622651167668096</v>
      </c>
      <c r="D436">
        <v>258.99055276778398</v>
      </c>
      <c r="E436">
        <v>263.53599584313798</v>
      </c>
      <c r="F436">
        <v>28.1237314554382</v>
      </c>
      <c r="G436">
        <v>4.99998474051241</v>
      </c>
      <c r="H436">
        <v>0.66510002594112805</v>
      </c>
      <c r="I436" s="1">
        <v>4.7461527462365798E-7</v>
      </c>
      <c r="J436" s="1">
        <v>1.05849889691989E-6</v>
      </c>
      <c r="K436">
        <v>-2.8174609831074099E-4</v>
      </c>
      <c r="L436" s="1">
        <v>-9.8563864995563104E-8</v>
      </c>
      <c r="M436" t="s">
        <v>15</v>
      </c>
      <c r="N436" t="s">
        <v>15</v>
      </c>
      <c r="O436" t="s">
        <v>15</v>
      </c>
      <c r="P436">
        <v>277.62554425257298</v>
      </c>
    </row>
    <row r="437" spans="1:16">
      <c r="A437">
        <v>435</v>
      </c>
      <c r="B437">
        <v>1.3435950185007799</v>
      </c>
      <c r="C437">
        <v>-9.4772470060600593</v>
      </c>
      <c r="D437">
        <v>258.94999538284998</v>
      </c>
      <c r="E437">
        <v>263.56782335709102</v>
      </c>
      <c r="F437">
        <v>28.286444058453501</v>
      </c>
      <c r="G437">
        <v>4.99998474051241</v>
      </c>
      <c r="H437">
        <v>0.56869058337020995</v>
      </c>
      <c r="I437" s="1">
        <v>4.7461527462365798E-7</v>
      </c>
      <c r="J437" s="1">
        <v>1.05849889691989E-6</v>
      </c>
      <c r="K437">
        <v>-2.86545678866842E-4</v>
      </c>
      <c r="L437" s="1">
        <v>-3.6749052305987698E-8</v>
      </c>
      <c r="M437" t="s">
        <v>15</v>
      </c>
      <c r="N437" t="s">
        <v>15</v>
      </c>
      <c r="O437" t="s">
        <v>15</v>
      </c>
      <c r="P437">
        <v>277.62554425257298</v>
      </c>
    </row>
    <row r="438" spans="1:16">
      <c r="A438">
        <v>436</v>
      </c>
      <c r="B438">
        <v>1.13583962948943</v>
      </c>
      <c r="C438">
        <v>-10.210188335307301</v>
      </c>
      <c r="D438">
        <v>258.95965190307197</v>
      </c>
      <c r="E438">
        <v>263.71576235713502</v>
      </c>
      <c r="F438">
        <v>28.286444058453501</v>
      </c>
      <c r="G438">
        <v>4.99998474051241</v>
      </c>
      <c r="H438">
        <v>0.56664581203363196</v>
      </c>
      <c r="I438" s="1">
        <v>4.7461527462365798E-7</v>
      </c>
      <c r="J438" s="1">
        <v>1.05849889691989E-6</v>
      </c>
      <c r="K438">
        <v>-2.9995071855665699E-4</v>
      </c>
      <c r="L438" s="1">
        <v>-4.0998820678395898E-8</v>
      </c>
      <c r="M438" t="s">
        <v>15</v>
      </c>
      <c r="N438" t="s">
        <v>15</v>
      </c>
      <c r="O438" t="s">
        <v>15</v>
      </c>
      <c r="P438">
        <v>277.62554425257298</v>
      </c>
    </row>
    <row r="439" spans="1:16">
      <c r="A439">
        <v>437</v>
      </c>
      <c r="B439">
        <v>0.76781579752646301</v>
      </c>
      <c r="C439">
        <v>-10.903582470530401</v>
      </c>
      <c r="D439">
        <v>259.24290982960099</v>
      </c>
      <c r="E439">
        <v>263.78354317388801</v>
      </c>
      <c r="F439">
        <v>28.286444058453501</v>
      </c>
      <c r="G439">
        <v>4.99998474051241</v>
      </c>
      <c r="H439">
        <v>0.54838020539270205</v>
      </c>
      <c r="I439">
        <v>0</v>
      </c>
      <c r="J439" s="1">
        <v>1.05849889691989E-6</v>
      </c>
      <c r="K439">
        <v>-3.1363399480044998E-4</v>
      </c>
      <c r="L439" s="1">
        <v>-8.3110161823169497E-8</v>
      </c>
      <c r="M439" t="s">
        <v>15</v>
      </c>
      <c r="N439" t="s">
        <v>15</v>
      </c>
      <c r="O439" t="s">
        <v>15</v>
      </c>
      <c r="P439">
        <v>277.62554425257298</v>
      </c>
    </row>
    <row r="440" spans="1:16">
      <c r="A440">
        <v>438</v>
      </c>
      <c r="B440">
        <v>0.141851508557189</v>
      </c>
      <c r="C440">
        <v>-11.025387828124799</v>
      </c>
      <c r="D440">
        <v>259.42702748184502</v>
      </c>
      <c r="E440">
        <v>263.81654948465501</v>
      </c>
      <c r="F440">
        <v>28.286444058453501</v>
      </c>
      <c r="G440">
        <v>4.99998474051241</v>
      </c>
      <c r="H440">
        <v>0.60676300489829504</v>
      </c>
      <c r="I440">
        <v>0</v>
      </c>
      <c r="J440" s="1">
        <v>1.05849889691989E-6</v>
      </c>
      <c r="K440">
        <v>-3.2192146930104699E-4</v>
      </c>
      <c r="L440" s="1">
        <v>-5.89637506163034E-8</v>
      </c>
      <c r="M440" t="s">
        <v>15</v>
      </c>
      <c r="N440" t="s">
        <v>15</v>
      </c>
      <c r="O440" t="s">
        <v>15</v>
      </c>
      <c r="P440">
        <v>277.62554425257298</v>
      </c>
    </row>
    <row r="441" spans="1:16">
      <c r="A441">
        <v>439</v>
      </c>
      <c r="B441">
        <v>-0.359459547005271</v>
      </c>
      <c r="C441">
        <v>-10.8861817051598</v>
      </c>
      <c r="D441">
        <v>259.45921588258699</v>
      </c>
      <c r="E441">
        <v>263.82126467190699</v>
      </c>
      <c r="F441">
        <v>28.286444058453501</v>
      </c>
      <c r="G441">
        <v>4.99998474051241</v>
      </c>
      <c r="H441">
        <v>0.58759708848976799</v>
      </c>
      <c r="I441">
        <v>0</v>
      </c>
      <c r="J441" s="1">
        <v>1.0681292400776801E-6</v>
      </c>
      <c r="K441">
        <v>-3.2505163053328702E-4</v>
      </c>
      <c r="L441" s="1">
        <v>-5.4907153533550397E-8</v>
      </c>
      <c r="M441" t="s">
        <v>15</v>
      </c>
      <c r="N441" t="s">
        <v>15</v>
      </c>
      <c r="O441" t="s">
        <v>15</v>
      </c>
      <c r="P441">
        <v>277.62554425257298</v>
      </c>
    </row>
    <row r="442" spans="1:16">
      <c r="A442">
        <v>440</v>
      </c>
      <c r="B442">
        <v>-0.67783793536033299</v>
      </c>
      <c r="C442">
        <v>-10.8418888478528</v>
      </c>
      <c r="D442">
        <v>259.59569470173301</v>
      </c>
      <c r="E442">
        <v>263.78884775954702</v>
      </c>
      <c r="F442" t="s">
        <v>15</v>
      </c>
      <c r="G442">
        <v>4.99998474051241</v>
      </c>
      <c r="H442">
        <v>0.63021683731860201</v>
      </c>
      <c r="I442" s="1">
        <v>4.7461527462365798E-7</v>
      </c>
      <c r="J442" s="1">
        <v>1.0490734546803399E-6</v>
      </c>
      <c r="K442">
        <v>-3.2716821574746901E-4</v>
      </c>
      <c r="L442" s="1">
        <v>-4.1578334547360397E-8</v>
      </c>
      <c r="M442" t="s">
        <v>15</v>
      </c>
      <c r="N442" t="s">
        <v>15</v>
      </c>
      <c r="O442" t="s">
        <v>15</v>
      </c>
      <c r="P442">
        <v>277.62554425257298</v>
      </c>
    </row>
    <row r="443" spans="1:16">
      <c r="A443">
        <v>441</v>
      </c>
      <c r="B443">
        <v>-0.92390665585170295</v>
      </c>
      <c r="C443">
        <v>-10.7633217557248</v>
      </c>
      <c r="D443">
        <v>259.57895673334701</v>
      </c>
      <c r="E443">
        <v>263.809476703776</v>
      </c>
      <c r="F443" t="s">
        <v>15</v>
      </c>
      <c r="G443">
        <v>4.99998474051241</v>
      </c>
      <c r="H443">
        <v>0.55236293165275496</v>
      </c>
      <c r="I443" s="1">
        <v>4.7461527462365798E-7</v>
      </c>
      <c r="J443" s="1">
        <v>1.0490734546803399E-6</v>
      </c>
      <c r="K443">
        <v>-3.25011882454148E-4</v>
      </c>
      <c r="L443" s="1">
        <v>-7.5962824105937101E-8</v>
      </c>
      <c r="M443" t="s">
        <v>15</v>
      </c>
      <c r="N443" t="s">
        <v>15</v>
      </c>
      <c r="O443" t="s">
        <v>15</v>
      </c>
      <c r="P443">
        <v>277.62554425257298</v>
      </c>
    </row>
    <row r="444" spans="1:16">
      <c r="A444">
        <v>442</v>
      </c>
      <c r="B444">
        <v>-0.99999369442469199</v>
      </c>
      <c r="C444">
        <v>-10.9842587463397</v>
      </c>
      <c r="D444">
        <v>259.838395243327</v>
      </c>
      <c r="E444">
        <v>263.85662857630001</v>
      </c>
      <c r="F444" t="s">
        <v>15</v>
      </c>
      <c r="G444">
        <v>4.99998474051241</v>
      </c>
      <c r="H444">
        <v>0.64799414035676595</v>
      </c>
      <c r="I444" s="1">
        <v>4.7461527462365798E-7</v>
      </c>
      <c r="J444" s="1">
        <v>1.0490734546803399E-6</v>
      </c>
      <c r="K444">
        <v>-3.2228913903308801E-4</v>
      </c>
      <c r="L444" s="1">
        <v>-8.4462360850753501E-8</v>
      </c>
      <c r="M444" t="s">
        <v>15</v>
      </c>
      <c r="N444" t="s">
        <v>15</v>
      </c>
      <c r="O444" t="s">
        <v>15</v>
      </c>
      <c r="P444">
        <v>277.62554425257298</v>
      </c>
    </row>
    <row r="445" spans="1:16">
      <c r="A445">
        <v>443</v>
      </c>
      <c r="B445">
        <v>-1.3351004387780701</v>
      </c>
      <c r="C445">
        <v>-10.9658033891284</v>
      </c>
      <c r="D445">
        <v>259.81393205876299</v>
      </c>
      <c r="E445">
        <v>263.93325036915201</v>
      </c>
      <c r="F445" t="s">
        <v>15</v>
      </c>
      <c r="G445">
        <v>4.99998474051241</v>
      </c>
      <c r="H445">
        <v>0.71306059542520495</v>
      </c>
      <c r="I445" s="1">
        <v>4.7461527462365798E-7</v>
      </c>
      <c r="J445" s="1">
        <v>1.0490734546803399E-6</v>
      </c>
      <c r="K445">
        <v>-3.2090789328298902E-4</v>
      </c>
      <c r="L445" s="1">
        <v>-6.0702292223197798E-8</v>
      </c>
      <c r="M445" t="s">
        <v>15</v>
      </c>
      <c r="N445" t="s">
        <v>15</v>
      </c>
      <c r="O445" t="s">
        <v>15</v>
      </c>
      <c r="P445">
        <v>277.62554425257298</v>
      </c>
    </row>
    <row r="446" spans="1:16">
      <c r="A446">
        <v>444</v>
      </c>
      <c r="B446">
        <v>-1.41388559928627</v>
      </c>
      <c r="C446">
        <v>-11.0934090018463</v>
      </c>
      <c r="D446">
        <v>259.73989873705602</v>
      </c>
      <c r="E446">
        <v>263.96625667991799</v>
      </c>
      <c r="F446" t="s">
        <v>15</v>
      </c>
      <c r="G446">
        <v>4.99998474051241</v>
      </c>
      <c r="H446">
        <v>0.64619352082157</v>
      </c>
      <c r="I446" s="1">
        <v>5.4241745671293799E-7</v>
      </c>
      <c r="J446" s="1">
        <v>1.0490734546803399E-6</v>
      </c>
      <c r="K446">
        <v>-3.1902979654364498E-4</v>
      </c>
      <c r="L446" s="1">
        <v>-7.0360856705944004E-8</v>
      </c>
      <c r="M446" t="s">
        <v>15</v>
      </c>
      <c r="N446" t="s">
        <v>15</v>
      </c>
      <c r="O446" t="s">
        <v>15</v>
      </c>
      <c r="P446">
        <v>277.62554425257298</v>
      </c>
    </row>
    <row r="447" spans="1:16">
      <c r="A447">
        <v>445</v>
      </c>
      <c r="B447">
        <v>-1.77273581666952</v>
      </c>
      <c r="C447">
        <v>-11.060716654786299</v>
      </c>
      <c r="D447">
        <v>259.63947092674198</v>
      </c>
      <c r="E447">
        <v>263.96448848469902</v>
      </c>
      <c r="F447" t="s">
        <v>15</v>
      </c>
      <c r="G447">
        <v>4.99998474051241</v>
      </c>
      <c r="H447">
        <v>0.60909770649901496</v>
      </c>
      <c r="I447" s="1">
        <v>4.7461527462365798E-7</v>
      </c>
      <c r="J447" s="1">
        <v>1.0490734546803399E-6</v>
      </c>
      <c r="K447">
        <v>-3.20768775006E-4</v>
      </c>
      <c r="L447" s="1">
        <v>-6.9588171547324393E-8</v>
      </c>
      <c r="M447" t="s">
        <v>15</v>
      </c>
      <c r="N447" t="s">
        <v>15</v>
      </c>
      <c r="O447" t="s">
        <v>15</v>
      </c>
      <c r="P447">
        <v>277.62554425257298</v>
      </c>
    </row>
    <row r="448" spans="1:16">
      <c r="A448">
        <v>446</v>
      </c>
      <c r="B448">
        <v>-1.76949807034726</v>
      </c>
      <c r="C448">
        <v>-11.004295991311899</v>
      </c>
      <c r="D448">
        <v>259.57445035724299</v>
      </c>
      <c r="E448">
        <v>263.897297066352</v>
      </c>
      <c r="F448" t="s">
        <v>15</v>
      </c>
      <c r="G448">
        <v>4.99998474051241</v>
      </c>
      <c r="H448">
        <v>0.61089832603421101</v>
      </c>
      <c r="I448" s="1">
        <v>4.7461527462365798E-7</v>
      </c>
      <c r="J448" s="1">
        <v>1.0490734546803399E-6</v>
      </c>
      <c r="K448">
        <v>-3.2121594089632002E-4</v>
      </c>
      <c r="L448" s="1">
        <v>-6.9201828968015005E-8</v>
      </c>
      <c r="M448" t="s">
        <v>15</v>
      </c>
      <c r="N448" t="s">
        <v>15</v>
      </c>
      <c r="O448" t="s">
        <v>15</v>
      </c>
      <c r="P448">
        <v>277.62554425257298</v>
      </c>
    </row>
    <row r="449" spans="1:16">
      <c r="A449">
        <v>447</v>
      </c>
      <c r="B449">
        <v>-1.8558379722740601</v>
      </c>
      <c r="C449">
        <v>-10.974240123853599</v>
      </c>
      <c r="D449">
        <v>259.600201077836</v>
      </c>
      <c r="E449">
        <v>263.80711911014998</v>
      </c>
      <c r="F449" t="s">
        <v>15</v>
      </c>
      <c r="G449">
        <v>4.99998474051241</v>
      </c>
      <c r="H449">
        <v>0.58053194573726197</v>
      </c>
      <c r="I449" s="1">
        <v>5.4241745671293799E-7</v>
      </c>
      <c r="J449" s="1">
        <v>1.0490734546803399E-6</v>
      </c>
      <c r="K449">
        <v>-3.2397843239651897E-4</v>
      </c>
      <c r="L449" s="1">
        <v>-6.1281806092163104E-8</v>
      </c>
      <c r="M449" t="s">
        <v>15</v>
      </c>
      <c r="N449" t="s">
        <v>15</v>
      </c>
      <c r="O449" t="s">
        <v>15</v>
      </c>
      <c r="P449">
        <v>277.62554425257298</v>
      </c>
    </row>
    <row r="450" spans="1:16">
      <c r="A450">
        <v>448</v>
      </c>
      <c r="B450">
        <v>-1.55796531062661</v>
      </c>
      <c r="C450">
        <v>-10.972658236092601</v>
      </c>
      <c r="D450">
        <v>259.642045998801</v>
      </c>
      <c r="E450">
        <v>263.74228528543</v>
      </c>
      <c r="F450" t="s">
        <v>15</v>
      </c>
      <c r="G450">
        <v>4.99998474051241</v>
      </c>
      <c r="H450">
        <v>0.57683914974135098</v>
      </c>
      <c r="I450" s="1">
        <v>5.4241745671293799E-7</v>
      </c>
      <c r="J450" s="1">
        <v>1.0490734546803399E-6</v>
      </c>
      <c r="K450">
        <v>-3.2730733402445701E-4</v>
      </c>
      <c r="L450" s="1">
        <v>-6.9781342836979504E-8</v>
      </c>
      <c r="M450" t="s">
        <v>15</v>
      </c>
      <c r="N450" t="s">
        <v>15</v>
      </c>
      <c r="O450" t="s">
        <v>15</v>
      </c>
      <c r="P450">
        <v>277.62554425257298</v>
      </c>
    </row>
    <row r="451" spans="1:16">
      <c r="A451">
        <v>449</v>
      </c>
      <c r="B451">
        <v>-1.2352699271752099</v>
      </c>
      <c r="C451">
        <v>-11.2194327268032</v>
      </c>
      <c r="D451">
        <v>259.73989873705602</v>
      </c>
      <c r="E451">
        <v>263.67155747664401</v>
      </c>
      <c r="F451" t="s">
        <v>15</v>
      </c>
      <c r="G451">
        <v>4.99998474051241</v>
      </c>
      <c r="H451">
        <v>0.58027253444829296</v>
      </c>
      <c r="I451" s="1">
        <v>5.4241745671293799E-7</v>
      </c>
      <c r="J451" s="1">
        <v>1.0490734546803399E-6</v>
      </c>
      <c r="K451">
        <v>-3.3113308664163999E-4</v>
      </c>
      <c r="L451" s="1">
        <v>-8.0405763768000405E-8</v>
      </c>
      <c r="M451" t="s">
        <v>15</v>
      </c>
      <c r="N451" t="s">
        <v>15</v>
      </c>
      <c r="O451" t="s">
        <v>15</v>
      </c>
      <c r="P451">
        <v>277.62554425257298</v>
      </c>
    </row>
    <row r="452" spans="1:16">
      <c r="A452">
        <v>450</v>
      </c>
      <c r="B452">
        <v>-0.96221998733171898</v>
      </c>
      <c r="C452">
        <v>-11.363384513051001</v>
      </c>
      <c r="D452">
        <v>259.82230104295598</v>
      </c>
      <c r="E452">
        <v>263.672146875051</v>
      </c>
      <c r="F452" t="s">
        <v>15</v>
      </c>
      <c r="G452">
        <v>4.99998474051241</v>
      </c>
      <c r="H452">
        <v>0.58207315398348902</v>
      </c>
      <c r="I452" s="1">
        <v>5.4241745671293799E-7</v>
      </c>
      <c r="J452" s="1">
        <v>1.0490734546803399E-6</v>
      </c>
      <c r="K452">
        <v>-3.3795981923385798E-4</v>
      </c>
      <c r="L452" s="1">
        <v>-4.0419306809431399E-8</v>
      </c>
      <c r="M452" t="s">
        <v>15</v>
      </c>
      <c r="N452" t="s">
        <v>15</v>
      </c>
      <c r="O452" t="s">
        <v>15</v>
      </c>
      <c r="P452">
        <v>277.62554425257298</v>
      </c>
    </row>
    <row r="453" spans="1:16">
      <c r="A453">
        <v>451</v>
      </c>
      <c r="B453">
        <v>-0.56613568724254004</v>
      </c>
      <c r="C453">
        <v>-11.7462013512047</v>
      </c>
      <c r="D453">
        <v>259.894403060618</v>
      </c>
      <c r="E453">
        <v>263.715172958729</v>
      </c>
      <c r="F453" t="s">
        <v>15</v>
      </c>
      <c r="G453">
        <v>4.99998474051241</v>
      </c>
      <c r="H453">
        <v>0.63444371538003697</v>
      </c>
      <c r="I453" s="1">
        <v>1.0170327313365899E-6</v>
      </c>
      <c r="J453" s="1">
        <v>1.0490734546803399E-6</v>
      </c>
      <c r="K453">
        <v>-3.3655869944418902E-4</v>
      </c>
      <c r="L453" s="1">
        <v>-6.1474977381818202E-8</v>
      </c>
      <c r="M453" t="s">
        <v>15</v>
      </c>
      <c r="N453" t="s">
        <v>15</v>
      </c>
      <c r="O453" t="s">
        <v>15</v>
      </c>
      <c r="P453">
        <v>277.62554425257298</v>
      </c>
    </row>
    <row r="454" spans="1:16">
      <c r="A454">
        <v>452</v>
      </c>
      <c r="B454">
        <v>-0.13605505076968599</v>
      </c>
      <c r="C454">
        <v>-12.352064363654399</v>
      </c>
      <c r="D454">
        <v>259.99804971100701</v>
      </c>
      <c r="E454">
        <v>263.75053686312202</v>
      </c>
      <c r="F454" t="s">
        <v>15</v>
      </c>
      <c r="G454">
        <v>4.99998474051241</v>
      </c>
      <c r="H454">
        <v>0.641417301207025</v>
      </c>
      <c r="I454" s="1">
        <v>1.0170327313365899E-6</v>
      </c>
      <c r="J454" s="1">
        <v>1.0490734546803399E-6</v>
      </c>
      <c r="K454">
        <v>-3.5362056241484399E-4</v>
      </c>
      <c r="L454" s="1">
        <v>-1.53617682547215E-7</v>
      </c>
      <c r="M454" t="s">
        <v>15</v>
      </c>
      <c r="N454" t="s">
        <v>15</v>
      </c>
      <c r="O454" t="s">
        <v>15</v>
      </c>
      <c r="P454">
        <v>277.62554425257298</v>
      </c>
    </row>
    <row r="455" spans="1:16">
      <c r="A455">
        <v>453</v>
      </c>
      <c r="B455">
        <v>0.26974248828625702</v>
      </c>
      <c r="C455">
        <v>-12.876196508454299</v>
      </c>
      <c r="D455">
        <v>259.95362971798301</v>
      </c>
      <c r="E455">
        <v>263.85368158426797</v>
      </c>
      <c r="F455">
        <v>28.286444058453501</v>
      </c>
      <c r="G455">
        <v>4.99998474051241</v>
      </c>
      <c r="H455">
        <v>0.68451009415103803</v>
      </c>
      <c r="I455" s="1">
        <v>1.49164800596068E-6</v>
      </c>
      <c r="J455" s="1">
        <v>1.0490734546803399E-6</v>
      </c>
      <c r="K455">
        <v>-3.7122896147366699E-4</v>
      </c>
      <c r="L455" s="1">
        <v>-2.9443955270565399E-7</v>
      </c>
      <c r="M455" t="s">
        <v>15</v>
      </c>
      <c r="N455" t="s">
        <v>15</v>
      </c>
      <c r="O455" t="s">
        <v>15</v>
      </c>
      <c r="P455">
        <v>277.62554425257298</v>
      </c>
    </row>
    <row r="456" spans="1:16">
      <c r="A456">
        <v>454</v>
      </c>
      <c r="B456">
        <v>0.723026973401938</v>
      </c>
      <c r="C456">
        <v>-13.3834551838038</v>
      </c>
      <c r="D456">
        <v>260.12165316985602</v>
      </c>
      <c r="E456">
        <v>263.98511742892799</v>
      </c>
      <c r="F456">
        <v>28.286444058453501</v>
      </c>
      <c r="G456">
        <v>4.99998474051241</v>
      </c>
      <c r="H456">
        <v>0.64291273099049295</v>
      </c>
      <c r="I456" s="1">
        <v>1.96626328058434E-6</v>
      </c>
      <c r="J456" s="1">
        <v>1.0490734546803399E-6</v>
      </c>
      <c r="K456">
        <v>-3.9021860628259001E-4</v>
      </c>
      <c r="L456" s="1">
        <v>-3.78082721126236E-7</v>
      </c>
      <c r="M456" t="s">
        <v>15</v>
      </c>
      <c r="N456" t="s">
        <v>15</v>
      </c>
      <c r="O456" t="s">
        <v>15</v>
      </c>
      <c r="P456">
        <v>277.55469971206003</v>
      </c>
    </row>
    <row r="457" spans="1:16">
      <c r="A457">
        <v>455</v>
      </c>
      <c r="B457">
        <v>0.94858996718569299</v>
      </c>
      <c r="C457">
        <v>-13.4583312044895</v>
      </c>
      <c r="D457">
        <v>260.1235844739</v>
      </c>
      <c r="E457">
        <v>264.01694494288199</v>
      </c>
      <c r="F457">
        <v>28.449156661469701</v>
      </c>
      <c r="G457">
        <v>4.99998474051241</v>
      </c>
      <c r="H457">
        <v>0.62742435109029004</v>
      </c>
      <c r="I457" s="1">
        <v>2.3730763731191499E-6</v>
      </c>
      <c r="J457" s="1">
        <v>1.0490734546803399E-6</v>
      </c>
      <c r="K457">
        <v>-3.9918179812856001E-4</v>
      </c>
      <c r="L457" s="1">
        <v>-4.1633063647790901E-7</v>
      </c>
      <c r="M457" t="s">
        <v>15</v>
      </c>
      <c r="N457" t="s">
        <v>15</v>
      </c>
      <c r="O457" t="s">
        <v>15</v>
      </c>
      <c r="P457">
        <v>277.55469971206003</v>
      </c>
    </row>
    <row r="458" spans="1:16">
      <c r="A458">
        <v>456</v>
      </c>
      <c r="B458">
        <v>1.1471717416173199</v>
      </c>
      <c r="C458">
        <v>-13.465186051453699</v>
      </c>
      <c r="D458">
        <v>260.08238332094999</v>
      </c>
      <c r="E458">
        <v>264.08708335326099</v>
      </c>
      <c r="F458">
        <v>28.449156661469701</v>
      </c>
      <c r="G458">
        <v>4.99998474051241</v>
      </c>
      <c r="H458">
        <v>0.62341110585506498</v>
      </c>
      <c r="I458" s="1">
        <v>2.3730763731191499E-6</v>
      </c>
      <c r="J458" s="1">
        <v>1.0490734546803399E-6</v>
      </c>
      <c r="K458">
        <v>-4.0049348474016498E-4</v>
      </c>
      <c r="L458" s="1">
        <v>-3.9083202624345998E-7</v>
      </c>
      <c r="M458" t="s">
        <v>15</v>
      </c>
      <c r="N458" t="s">
        <v>15</v>
      </c>
      <c r="O458" t="s">
        <v>15</v>
      </c>
      <c r="P458">
        <v>277.55469971206003</v>
      </c>
    </row>
    <row r="459" spans="1:16">
      <c r="A459">
        <v>457</v>
      </c>
      <c r="B459">
        <v>1.3435950185007799</v>
      </c>
      <c r="C459">
        <v>-13.211556713778901</v>
      </c>
      <c r="D459">
        <v>259.96714884629398</v>
      </c>
      <c r="E459">
        <v>264.14189740506998</v>
      </c>
      <c r="F459">
        <v>28.449156661469701</v>
      </c>
      <c r="G459">
        <v>4.99998474051241</v>
      </c>
      <c r="H459">
        <v>0.65412845436650202</v>
      </c>
      <c r="I459" s="1">
        <v>1.8984610984950601E-6</v>
      </c>
      <c r="J459" s="1">
        <v>1.0490734546803399E-6</v>
      </c>
      <c r="K459">
        <v>-4.0058291791822902E-4</v>
      </c>
      <c r="L459" s="1">
        <v>-2.95212237864273E-7</v>
      </c>
      <c r="M459" t="s">
        <v>15</v>
      </c>
      <c r="N459" t="s">
        <v>15</v>
      </c>
      <c r="O459" t="s">
        <v>15</v>
      </c>
      <c r="P459">
        <v>277.55469971206003</v>
      </c>
    </row>
    <row r="460" spans="1:16">
      <c r="A460">
        <v>458</v>
      </c>
      <c r="B460">
        <v>1.44828214958702</v>
      </c>
      <c r="C460">
        <v>-12.9046704881516</v>
      </c>
      <c r="D460">
        <v>259.94783580584902</v>
      </c>
      <c r="E460">
        <v>264.18904927759399</v>
      </c>
      <c r="F460">
        <v>28.286444058453501</v>
      </c>
      <c r="G460">
        <v>4.99998474051241</v>
      </c>
      <c r="H460">
        <v>0.62478445973784202</v>
      </c>
      <c r="I460" s="1">
        <v>9.4923054924774995E-7</v>
      </c>
      <c r="J460" s="1">
        <v>1.0490734546803399E-6</v>
      </c>
      <c r="K460">
        <v>-3.9712483503308798E-4</v>
      </c>
      <c r="L460" s="1">
        <v>-1.52844997388595E-7</v>
      </c>
      <c r="M460" t="s">
        <v>15</v>
      </c>
      <c r="N460" t="s">
        <v>15</v>
      </c>
      <c r="O460" t="s">
        <v>15</v>
      </c>
      <c r="P460">
        <v>277.55469971206003</v>
      </c>
    </row>
    <row r="461" spans="1:16">
      <c r="A461">
        <v>459</v>
      </c>
      <c r="B461">
        <v>1.68355838233754</v>
      </c>
      <c r="C461">
        <v>-12.6025299258072</v>
      </c>
      <c r="D461">
        <v>259.86736480399401</v>
      </c>
      <c r="E461">
        <v>264.187281082374</v>
      </c>
      <c r="F461">
        <v>28.286444058453501</v>
      </c>
      <c r="G461">
        <v>4.99998474051241</v>
      </c>
      <c r="H461">
        <v>0.56409747760670104</v>
      </c>
      <c r="I461" s="1">
        <v>4.7461527462365798E-7</v>
      </c>
      <c r="J461" s="1">
        <v>1.0490734546803399E-6</v>
      </c>
      <c r="K461">
        <v>-3.8845975378066502E-4</v>
      </c>
      <c r="L461" s="1">
        <v>-8.7359930195577704E-8</v>
      </c>
      <c r="M461" t="s">
        <v>15</v>
      </c>
      <c r="N461" t="s">
        <v>15</v>
      </c>
      <c r="O461" t="s">
        <v>15</v>
      </c>
      <c r="P461">
        <v>277.55469971206003</v>
      </c>
    </row>
    <row r="462" spans="1:16">
      <c r="A462">
        <v>460</v>
      </c>
      <c r="B462">
        <v>1.93826109302159</v>
      </c>
      <c r="C462">
        <v>-12.3483732922121</v>
      </c>
      <c r="D462">
        <v>259.88667784443999</v>
      </c>
      <c r="E462">
        <v>264.28040603060902</v>
      </c>
      <c r="F462">
        <v>28.286444058453501</v>
      </c>
      <c r="G462">
        <v>4.99998474051241</v>
      </c>
      <c r="H462">
        <v>0.60976912395281702</v>
      </c>
      <c r="I462" s="1">
        <v>4.7461527462365798E-7</v>
      </c>
      <c r="J462" s="1">
        <v>1.0490734546803399E-6</v>
      </c>
      <c r="K462">
        <v>-3.8023190139877699E-4</v>
      </c>
      <c r="L462" s="1">
        <v>-7.2292569602493406E-8</v>
      </c>
      <c r="M462" t="s">
        <v>15</v>
      </c>
      <c r="N462" t="s">
        <v>15</v>
      </c>
      <c r="O462" t="s">
        <v>15</v>
      </c>
      <c r="P462">
        <v>277.55469971206003</v>
      </c>
    </row>
    <row r="463" spans="1:16">
      <c r="A463">
        <v>461</v>
      </c>
      <c r="B463">
        <v>2.25502060821553</v>
      </c>
      <c r="C463">
        <v>-12.067851862601</v>
      </c>
      <c r="D463">
        <v>259.89697813267702</v>
      </c>
      <c r="E463">
        <v>264.38237195494202</v>
      </c>
      <c r="F463">
        <v>28.286444058453501</v>
      </c>
      <c r="G463">
        <v>4.99998474051241</v>
      </c>
      <c r="H463">
        <v>0.64170723147116704</v>
      </c>
      <c r="I463">
        <v>0</v>
      </c>
      <c r="J463" s="1">
        <v>1.0490734546803399E-6</v>
      </c>
      <c r="K463">
        <v>-3.7267976636226098E-4</v>
      </c>
      <c r="L463" s="1">
        <v>-7.7508194423176295E-8</v>
      </c>
      <c r="M463" t="s">
        <v>15</v>
      </c>
      <c r="N463" t="s">
        <v>15</v>
      </c>
      <c r="O463" t="s">
        <v>15</v>
      </c>
      <c r="P463">
        <v>277.55469971206003</v>
      </c>
    </row>
    <row r="464" spans="1:16">
      <c r="A464">
        <v>462</v>
      </c>
      <c r="B464">
        <v>2.4838213483215399</v>
      </c>
      <c r="C464">
        <v>-11.7725661472208</v>
      </c>
      <c r="D464">
        <v>260.00641869519899</v>
      </c>
      <c r="E464">
        <v>264.42245104658701</v>
      </c>
      <c r="F464">
        <v>28.286444058453501</v>
      </c>
      <c r="G464">
        <v>4.99998474051241</v>
      </c>
      <c r="H464">
        <v>0.59116780858498696</v>
      </c>
      <c r="I464">
        <v>0</v>
      </c>
      <c r="J464" s="1">
        <v>1.030017669283E-6</v>
      </c>
      <c r="K464">
        <v>-3.6627038860100698E-4</v>
      </c>
      <c r="L464" s="1">
        <v>-7.6349166685246502E-8</v>
      </c>
      <c r="M464" t="s">
        <v>15</v>
      </c>
      <c r="N464" t="s">
        <v>15</v>
      </c>
      <c r="O464" t="s">
        <v>15</v>
      </c>
      <c r="P464">
        <v>277.55469971206003</v>
      </c>
    </row>
    <row r="465" spans="1:16">
      <c r="A465">
        <v>463</v>
      </c>
      <c r="B465">
        <v>2.6381539230156901</v>
      </c>
      <c r="C465">
        <v>-11.523155176908499</v>
      </c>
      <c r="D465">
        <v>260.10427143345498</v>
      </c>
      <c r="E465">
        <v>264.36822639318501</v>
      </c>
      <c r="F465">
        <v>28.611869264484898</v>
      </c>
      <c r="G465">
        <v>4.99998474051241</v>
      </c>
      <c r="H465">
        <v>0.612119085041124</v>
      </c>
      <c r="I465" s="1">
        <v>4.7461527462365798E-7</v>
      </c>
      <c r="J465" s="1">
        <v>1.03944311152255E-6</v>
      </c>
      <c r="K465">
        <v>-3.46863388961119E-4</v>
      </c>
      <c r="L465" s="1">
        <v>-5.7611551588719403E-8</v>
      </c>
      <c r="M465" t="s">
        <v>15</v>
      </c>
      <c r="N465" t="s">
        <v>15</v>
      </c>
      <c r="O465" t="s">
        <v>15</v>
      </c>
      <c r="P465">
        <v>277.55469971206003</v>
      </c>
    </row>
    <row r="466" spans="1:16">
      <c r="A466">
        <v>464</v>
      </c>
      <c r="B466">
        <v>2.6888786153976798</v>
      </c>
      <c r="C466">
        <v>-11.2115232879984</v>
      </c>
      <c r="D466">
        <v>260.110065345588</v>
      </c>
      <c r="E466">
        <v>264.28512121786099</v>
      </c>
      <c r="F466">
        <v>28.286444058453501</v>
      </c>
      <c r="G466">
        <v>4.99998474051241</v>
      </c>
      <c r="H466">
        <v>0.57661025742755501</v>
      </c>
      <c r="I466" s="1">
        <v>4.7461527462365798E-7</v>
      </c>
      <c r="J466" s="1">
        <v>1.03944311152255E-6</v>
      </c>
      <c r="K466">
        <v>-3.4377297580801799E-4</v>
      </c>
      <c r="L466" s="1">
        <v>-6.3406690278366797E-8</v>
      </c>
      <c r="M466" t="s">
        <v>15</v>
      </c>
      <c r="N466" t="s">
        <v>15</v>
      </c>
      <c r="O466" t="s">
        <v>15</v>
      </c>
      <c r="P466">
        <v>277.55469971206003</v>
      </c>
    </row>
    <row r="467" spans="1:16">
      <c r="A467">
        <v>465</v>
      </c>
      <c r="B467">
        <v>2.8005808635154699</v>
      </c>
      <c r="C467">
        <v>-10.801287061988001</v>
      </c>
      <c r="D467">
        <v>260.03474448785198</v>
      </c>
      <c r="E467">
        <v>264.24681032143599</v>
      </c>
      <c r="F467">
        <v>28.286444058453501</v>
      </c>
      <c r="G467">
        <v>4.99998474051241</v>
      </c>
      <c r="H467">
        <v>0.62716493980132104</v>
      </c>
      <c r="I467" s="1">
        <v>9.4923054924774995E-7</v>
      </c>
      <c r="J467" s="1">
        <v>1.0443607335605701E-6</v>
      </c>
      <c r="K467">
        <v>-3.33219860796466E-4</v>
      </c>
      <c r="L467" s="1">
        <v>-5.5293496112860599E-8</v>
      </c>
      <c r="M467" t="s">
        <v>15</v>
      </c>
      <c r="N467" t="s">
        <v>15</v>
      </c>
      <c r="O467" t="s">
        <v>15</v>
      </c>
      <c r="P467">
        <v>277.55469971206003</v>
      </c>
    </row>
    <row r="468" spans="1:16">
      <c r="A468">
        <v>466</v>
      </c>
      <c r="B468">
        <v>3.4519074986757401</v>
      </c>
      <c r="C468">
        <v>-10.5771862958513</v>
      </c>
      <c r="D468">
        <v>259.91693494113701</v>
      </c>
      <c r="E468">
        <v>264.25388310231398</v>
      </c>
      <c r="F468">
        <v>28.286444058453501</v>
      </c>
      <c r="G468">
        <v>4.99998474051241</v>
      </c>
      <c r="H468">
        <v>0.63923519448216903</v>
      </c>
      <c r="I468" s="1">
        <v>1.83065891640622E-6</v>
      </c>
      <c r="J468" s="1">
        <v>1.03944311152255E-6</v>
      </c>
      <c r="K468">
        <v>-3.2624407290747401E-4</v>
      </c>
      <c r="L468" s="1">
        <v>-5.1623241609416898E-8</v>
      </c>
      <c r="M468" t="s">
        <v>15</v>
      </c>
      <c r="N468" t="s">
        <v>15</v>
      </c>
      <c r="O468" t="s">
        <v>15</v>
      </c>
      <c r="P468">
        <v>277.55469971206003</v>
      </c>
    </row>
    <row r="469" spans="1:16">
      <c r="A469">
        <v>467</v>
      </c>
      <c r="B469">
        <v>3.3536958602340099</v>
      </c>
      <c r="C469">
        <v>-10.0514722632904</v>
      </c>
      <c r="D469">
        <v>259.757280473457</v>
      </c>
      <c r="E469">
        <v>264.13777161622397</v>
      </c>
      <c r="F469">
        <v>28.286444058453501</v>
      </c>
      <c r="G469">
        <v>4.99998474051241</v>
      </c>
      <c r="H469">
        <v>0.65020676605679495</v>
      </c>
      <c r="I469" s="1">
        <v>4.13593310743566E-6</v>
      </c>
      <c r="J469" s="1">
        <v>1.03944311152255E-6</v>
      </c>
      <c r="K469">
        <v>-3.1601887954882298E-4</v>
      </c>
      <c r="L469" s="1">
        <v>-6.26340051197472E-8</v>
      </c>
      <c r="M469" t="s">
        <v>15</v>
      </c>
      <c r="N469" t="s">
        <v>15</v>
      </c>
      <c r="O469" t="s">
        <v>15</v>
      </c>
      <c r="P469">
        <v>277.55469971206003</v>
      </c>
    </row>
    <row r="470" spans="1:16">
      <c r="A470">
        <v>468</v>
      </c>
      <c r="B470">
        <v>3.2252652561179</v>
      </c>
      <c r="C470">
        <v>-9.51046664904033</v>
      </c>
      <c r="D470">
        <v>259.56350630099098</v>
      </c>
      <c r="E470">
        <v>264.06350741699902</v>
      </c>
      <c r="F470">
        <v>28.286444058453501</v>
      </c>
      <c r="G470">
        <v>4.99998474051241</v>
      </c>
      <c r="H470">
        <v>0.67416416156745396</v>
      </c>
      <c r="I470" s="1">
        <v>6.9158225730891997E-6</v>
      </c>
      <c r="J470" s="1">
        <v>1.03944311152255E-6</v>
      </c>
      <c r="K470">
        <v>-3.03418738461584E-4</v>
      </c>
      <c r="L470" s="1">
        <v>-5.6452523850789498E-8</v>
      </c>
      <c r="M470" t="s">
        <v>15</v>
      </c>
      <c r="N470" t="s">
        <v>15</v>
      </c>
      <c r="O470" t="s">
        <v>15</v>
      </c>
      <c r="P470">
        <v>277.55469971206003</v>
      </c>
    </row>
    <row r="471" spans="1:16">
      <c r="A471">
        <v>469</v>
      </c>
      <c r="B471">
        <v>3.1065478909685602</v>
      </c>
      <c r="C471">
        <v>-8.9784250654356406</v>
      </c>
      <c r="D471">
        <v>259.481747763106</v>
      </c>
      <c r="E471">
        <v>263.975097656017</v>
      </c>
      <c r="F471">
        <v>28.286444058453501</v>
      </c>
      <c r="G471">
        <v>4.99998474051241</v>
      </c>
      <c r="H471">
        <v>0.65689042161964195</v>
      </c>
      <c r="I471" s="1">
        <v>8.7464814894954204E-6</v>
      </c>
      <c r="J471" s="1">
        <v>1.03944311152255E-6</v>
      </c>
      <c r="K471">
        <v>-2.9018262810811201E-4</v>
      </c>
      <c r="L471" s="1">
        <v>-4.1191991968051002E-8</v>
      </c>
      <c r="M471" t="s">
        <v>15</v>
      </c>
      <c r="N471" t="s">
        <v>15</v>
      </c>
      <c r="O471" t="s">
        <v>15</v>
      </c>
      <c r="P471">
        <v>277.55469971206003</v>
      </c>
    </row>
    <row r="472" spans="1:16">
      <c r="A472">
        <v>470</v>
      </c>
      <c r="B472">
        <v>2.8712716582180402</v>
      </c>
      <c r="C472">
        <v>-8.7632883299443503</v>
      </c>
      <c r="D472">
        <v>259.36973212852399</v>
      </c>
      <c r="E472">
        <v>263.86311195877198</v>
      </c>
      <c r="F472">
        <v>50.578070671604102</v>
      </c>
      <c r="G472">
        <v>4.99998474051241</v>
      </c>
      <c r="H472">
        <v>0.596752781041612</v>
      </c>
      <c r="I472" s="1">
        <v>1.24756015043962E-5</v>
      </c>
      <c r="J472" s="1">
        <v>1.0490734546803399E-6</v>
      </c>
      <c r="K472">
        <v>-2.77443368743884E-4</v>
      </c>
      <c r="L472" s="1">
        <v>-5.4907153533550397E-8</v>
      </c>
      <c r="M472" t="s">
        <v>15</v>
      </c>
      <c r="N472" t="s">
        <v>15</v>
      </c>
      <c r="O472" t="s">
        <v>15</v>
      </c>
      <c r="P472">
        <v>277.55469971206003</v>
      </c>
    </row>
    <row r="473" spans="1:16">
      <c r="A473">
        <v>471</v>
      </c>
      <c r="B473">
        <v>2.7374448102315001</v>
      </c>
      <c r="C473">
        <v>-8.6309370539435797</v>
      </c>
      <c r="D473">
        <v>259.09548695420301</v>
      </c>
      <c r="E473">
        <v>263.77352340097701</v>
      </c>
      <c r="F473">
        <v>170.49725909417401</v>
      </c>
      <c r="G473">
        <v>4.99998474051241</v>
      </c>
      <c r="H473">
        <v>0.50713381044664496</v>
      </c>
      <c r="I473" s="1">
        <v>1.4848677877515401E-5</v>
      </c>
      <c r="J473" s="1">
        <v>1.0490734546803399E-6</v>
      </c>
      <c r="K473">
        <v>-2.70467580854892E-4</v>
      </c>
      <c r="L473" s="1">
        <v>-5.20095841887262E-8</v>
      </c>
      <c r="M473" t="s">
        <v>15</v>
      </c>
      <c r="N473" t="s">
        <v>15</v>
      </c>
      <c r="O473" t="s">
        <v>15</v>
      </c>
      <c r="P473">
        <v>277.55469971206003</v>
      </c>
    </row>
    <row r="474" spans="1:16">
      <c r="A474">
        <v>472</v>
      </c>
      <c r="B474">
        <v>2.8205469658360398</v>
      </c>
      <c r="C474">
        <v>-8.4637842472015805</v>
      </c>
      <c r="D474">
        <v>258.87467452511402</v>
      </c>
      <c r="E474">
        <v>263.66507409417198</v>
      </c>
      <c r="F474">
        <v>168.056570048938</v>
      </c>
      <c r="G474">
        <v>4.99998474051241</v>
      </c>
      <c r="H474">
        <v>0.40082096043214799</v>
      </c>
      <c r="I474" s="1">
        <v>1.6272523701386401E-5</v>
      </c>
      <c r="J474" s="1">
        <v>1.03944311152255E-6</v>
      </c>
      <c r="K474">
        <v>-2.6897702788715802E-4</v>
      </c>
      <c r="L474" s="1">
        <v>-3.0953913616340297E-8</v>
      </c>
      <c r="M474" t="s">
        <v>15</v>
      </c>
      <c r="N474" t="s">
        <v>15</v>
      </c>
      <c r="O474" t="s">
        <v>15</v>
      </c>
      <c r="P474">
        <v>277.55469971206003</v>
      </c>
    </row>
    <row r="475" spans="1:16">
      <c r="A475">
        <v>473</v>
      </c>
      <c r="B475">
        <v>2.97326066736907</v>
      </c>
      <c r="C475">
        <v>-8.3171959813521195</v>
      </c>
      <c r="D475">
        <v>258.70278846515203</v>
      </c>
      <c r="E475">
        <v>263.54837320967499</v>
      </c>
      <c r="F475">
        <v>166.10401881274899</v>
      </c>
      <c r="G475">
        <v>4.99998474051241</v>
      </c>
      <c r="H475">
        <v>0.51239833366395504</v>
      </c>
      <c r="I475" s="1">
        <v>1.8645600074505499E-5</v>
      </c>
      <c r="J475" s="1">
        <v>1.03944311152255E-6</v>
      </c>
      <c r="K475">
        <v>-2.6706912008845902E-4</v>
      </c>
      <c r="L475" s="1">
        <v>-6.1281806092163104E-8</v>
      </c>
      <c r="M475" t="s">
        <v>15</v>
      </c>
      <c r="N475" t="s">
        <v>15</v>
      </c>
      <c r="O475" t="s">
        <v>15</v>
      </c>
      <c r="P475">
        <v>277.55469971206003</v>
      </c>
    </row>
    <row r="476" spans="1:16">
      <c r="A476">
        <v>474</v>
      </c>
      <c r="B476">
        <v>3.0423325889105</v>
      </c>
      <c r="C476">
        <v>-8.19222684823586</v>
      </c>
      <c r="D476">
        <v>258.57725370225802</v>
      </c>
      <c r="E476">
        <v>263.43167232517902</v>
      </c>
      <c r="F476">
        <v>159.59551469212201</v>
      </c>
      <c r="G476">
        <v>4.99998474051241</v>
      </c>
      <c r="H476">
        <v>0.60332962019135306</v>
      </c>
      <c r="I476" s="1">
        <v>2.2849335364030499E-5</v>
      </c>
      <c r="J476" s="1">
        <v>1.03944311152255E-6</v>
      </c>
      <c r="K476">
        <v>-2.6406814011342299E-4</v>
      </c>
      <c r="L476" s="1">
        <v>-3.3465140381854199E-8</v>
      </c>
      <c r="M476" t="s">
        <v>15</v>
      </c>
      <c r="N476" t="s">
        <v>15</v>
      </c>
      <c r="O476" t="s">
        <v>15</v>
      </c>
      <c r="P476">
        <v>277.55469971206003</v>
      </c>
    </row>
    <row r="477" spans="1:16">
      <c r="A477">
        <v>475</v>
      </c>
      <c r="B477">
        <v>3.1151818811612402</v>
      </c>
      <c r="C477">
        <v>-7.9602166432942703</v>
      </c>
      <c r="D477">
        <v>258.52961486916001</v>
      </c>
      <c r="E477">
        <v>263.26958776337801</v>
      </c>
      <c r="F477">
        <v>218.66018958682</v>
      </c>
      <c r="G477">
        <v>4.99998474051241</v>
      </c>
      <c r="H477">
        <v>0.60123907039201596</v>
      </c>
      <c r="I477" s="1">
        <v>2.5019005190881801E-5</v>
      </c>
      <c r="J477" s="1">
        <v>1.03944311152255E-6</v>
      </c>
      <c r="K477">
        <v>-2.6782433359211102E-4</v>
      </c>
      <c r="L477" s="1">
        <v>-4.62144454990788E-8</v>
      </c>
      <c r="M477" t="s">
        <v>15</v>
      </c>
      <c r="N477" t="s">
        <v>15</v>
      </c>
      <c r="O477" t="s">
        <v>15</v>
      </c>
      <c r="P477">
        <v>277.55469971206003</v>
      </c>
    </row>
    <row r="478" spans="1:16">
      <c r="A478">
        <v>476</v>
      </c>
      <c r="B478">
        <v>3.2371369926328399</v>
      </c>
      <c r="C478">
        <v>-7.8162648570464199</v>
      </c>
      <c r="D478">
        <v>258.48261980407699</v>
      </c>
      <c r="E478">
        <v>263.158780862946</v>
      </c>
      <c r="F478">
        <v>200.27366544604601</v>
      </c>
      <c r="G478">
        <v>4.99998474051241</v>
      </c>
      <c r="H478">
        <v>0.57882288312758401</v>
      </c>
      <c r="I478" s="1">
        <v>2.5019005190881801E-5</v>
      </c>
      <c r="J478" s="1">
        <v>1.03944311152255E-6</v>
      </c>
      <c r="K478">
        <v>-2.65121464210621E-4</v>
      </c>
      <c r="L478" s="1">
        <v>-6.6497430912846006E-8</v>
      </c>
      <c r="M478" t="s">
        <v>15</v>
      </c>
      <c r="N478" t="s">
        <v>15</v>
      </c>
      <c r="O478" t="s">
        <v>15</v>
      </c>
      <c r="P478">
        <v>277.55469971206003</v>
      </c>
    </row>
    <row r="479" spans="1:16">
      <c r="A479">
        <v>477</v>
      </c>
      <c r="B479">
        <v>3.4108960452605102</v>
      </c>
      <c r="C479">
        <v>-7.5331069478336197</v>
      </c>
      <c r="D479">
        <v>258.46781313973599</v>
      </c>
      <c r="E479">
        <v>263.06035132905299</v>
      </c>
      <c r="F479">
        <v>28.286444058453501</v>
      </c>
      <c r="G479">
        <v>4.99998474051241</v>
      </c>
      <c r="H479">
        <v>0.63291776662139598</v>
      </c>
      <c r="I479" s="1">
        <v>2.3188346274476001E-5</v>
      </c>
      <c r="J479" s="1">
        <v>1.03944311152255E-6</v>
      </c>
      <c r="K479">
        <v>-2.60570309149142E-4</v>
      </c>
      <c r="L479" s="1">
        <v>-1.3005078520931499E-7</v>
      </c>
      <c r="M479" t="s">
        <v>15</v>
      </c>
      <c r="N479" t="s">
        <v>15</v>
      </c>
      <c r="O479" t="s">
        <v>15</v>
      </c>
      <c r="P479">
        <v>277.55469971206003</v>
      </c>
    </row>
    <row r="480" spans="1:16">
      <c r="A480">
        <v>478</v>
      </c>
      <c r="B480">
        <v>3.9127467252100199</v>
      </c>
      <c r="C480">
        <v>-7.0253209765637399</v>
      </c>
      <c r="D480">
        <v>258.713088753389</v>
      </c>
      <c r="E480">
        <v>263.37391128133697</v>
      </c>
      <c r="F480">
        <v>187.907507616853</v>
      </c>
      <c r="G480">
        <v>4.99998474051241</v>
      </c>
      <c r="H480">
        <v>0.57480963789235895</v>
      </c>
      <c r="I480" s="1">
        <v>2.3188346274476001E-5</v>
      </c>
      <c r="J480" s="1">
        <v>1.03944311152255E-6</v>
      </c>
      <c r="K480">
        <v>-2.57082415204646E-4</v>
      </c>
      <c r="L480" s="1">
        <v>-1.52458654809286E-7</v>
      </c>
      <c r="M480" t="s">
        <v>15</v>
      </c>
      <c r="N480" t="s">
        <v>15</v>
      </c>
      <c r="O480" t="s">
        <v>15</v>
      </c>
      <c r="P480">
        <v>277.47407528548302</v>
      </c>
    </row>
    <row r="481" spans="1:16">
      <c r="A481">
        <v>479</v>
      </c>
      <c r="B481">
        <v>4.5090316728919602</v>
      </c>
      <c r="C481">
        <v>-7.1212888340623</v>
      </c>
      <c r="D481">
        <v>258.785834539066</v>
      </c>
      <c r="E481">
        <v>263.32558061200001</v>
      </c>
      <c r="F481">
        <v>28.286444058453501</v>
      </c>
      <c r="G481">
        <v>4.99998474051241</v>
      </c>
      <c r="H481">
        <v>0.73398135290616895</v>
      </c>
      <c r="I481" s="1">
        <v>2.5086807372971101E-5</v>
      </c>
      <c r="J481" s="1">
        <v>1.03944311152255E-6</v>
      </c>
      <c r="K481">
        <v>-2.5338584384466701E-4</v>
      </c>
      <c r="L481" s="1">
        <v>-1.8162751954717899E-7</v>
      </c>
      <c r="M481" t="s">
        <v>15</v>
      </c>
      <c r="N481" t="s">
        <v>15</v>
      </c>
      <c r="O481" t="s">
        <v>15</v>
      </c>
      <c r="P481">
        <v>277.47407528548302</v>
      </c>
    </row>
    <row r="482" spans="1:16">
      <c r="A482">
        <v>480</v>
      </c>
      <c r="B482">
        <v>4.82417231492476</v>
      </c>
      <c r="C482">
        <v>-7.0733049053130204</v>
      </c>
      <c r="D482">
        <v>258.88948118945501</v>
      </c>
      <c r="E482">
        <v>263.25603160002697</v>
      </c>
      <c r="F482">
        <v>28.286444058453501</v>
      </c>
      <c r="G482">
        <v>4.99998474051241</v>
      </c>
      <c r="H482">
        <v>0.88628629850609597</v>
      </c>
      <c r="I482" s="1">
        <v>3.2070432128149103E-5</v>
      </c>
      <c r="J482" s="1">
        <v>1.030017669283E-6</v>
      </c>
      <c r="K482">
        <v>-2.4905330321845599E-4</v>
      </c>
      <c r="L482" s="1">
        <v>-1.2696004457483599E-7</v>
      </c>
      <c r="M482" t="s">
        <v>15</v>
      </c>
      <c r="N482" t="s">
        <v>15</v>
      </c>
      <c r="O482" t="s">
        <v>15</v>
      </c>
      <c r="P482">
        <v>277.47407528548302</v>
      </c>
    </row>
    <row r="483" spans="1:16">
      <c r="A483">
        <v>481</v>
      </c>
      <c r="B483">
        <v>4.8160779491191299</v>
      </c>
      <c r="C483">
        <v>-6.9472811803561099</v>
      </c>
      <c r="D483">
        <v>258.90943799791501</v>
      </c>
      <c r="E483">
        <v>263.21536310997499</v>
      </c>
      <c r="F483">
        <v>28.1237314554382</v>
      </c>
      <c r="G483">
        <v>4.99998474051241</v>
      </c>
      <c r="H483">
        <v>0.85810202493400201</v>
      </c>
      <c r="I483" s="1">
        <v>3.49859259579812E-5</v>
      </c>
      <c r="J483" s="1">
        <v>1.030017669283E-6</v>
      </c>
      <c r="K483">
        <v>-2.4645974105459901E-4</v>
      </c>
      <c r="L483" s="1">
        <v>-9.6825323388668799E-8</v>
      </c>
      <c r="M483" t="s">
        <v>15</v>
      </c>
      <c r="N483" t="s">
        <v>15</v>
      </c>
      <c r="O483" t="s">
        <v>15</v>
      </c>
      <c r="P483">
        <v>277.47407528548302</v>
      </c>
    </row>
    <row r="484" spans="1:16">
      <c r="A484">
        <v>482</v>
      </c>
      <c r="B484">
        <v>4.4199936490299496</v>
      </c>
      <c r="C484">
        <v>-7.0232117928824502</v>
      </c>
      <c r="D484">
        <v>258.90171278173699</v>
      </c>
      <c r="E484">
        <v>263.15111868366102</v>
      </c>
      <c r="F484">
        <v>42.117015314788603</v>
      </c>
      <c r="G484">
        <v>4.99998474051241</v>
      </c>
      <c r="H484">
        <v>0.87868707368806498</v>
      </c>
      <c r="I484" s="1">
        <v>3.69521892385651E-5</v>
      </c>
      <c r="J484" s="1">
        <v>1.030017669283E-6</v>
      </c>
      <c r="K484">
        <v>-2.4619144152040697E-4</v>
      </c>
      <c r="L484" s="1">
        <v>-4.7373473237008599E-8</v>
      </c>
      <c r="M484" t="s">
        <v>15</v>
      </c>
      <c r="N484" t="s">
        <v>15</v>
      </c>
      <c r="O484" t="s">
        <v>15</v>
      </c>
      <c r="P484">
        <v>277.47407528548302</v>
      </c>
    </row>
    <row r="485" spans="1:16">
      <c r="A485">
        <v>483</v>
      </c>
      <c r="B485">
        <v>3.8258671988961801</v>
      </c>
      <c r="C485">
        <v>-7.0959786298868597</v>
      </c>
      <c r="D485">
        <v>258.89849394166299</v>
      </c>
      <c r="E485">
        <v>263.06388771949202</v>
      </c>
      <c r="F485">
        <v>40.652601887646597</v>
      </c>
      <c r="G485">
        <v>4.99998474051241</v>
      </c>
      <c r="H485">
        <v>0.84818335800283795</v>
      </c>
      <c r="I485" s="1">
        <v>3.9799880886307897E-5</v>
      </c>
      <c r="J485" s="1">
        <v>1.030017669283E-6</v>
      </c>
      <c r="K485">
        <v>-2.45784023709227E-4</v>
      </c>
      <c r="L485" s="1">
        <v>-3.6362709726678303E-8</v>
      </c>
      <c r="M485" t="s">
        <v>15</v>
      </c>
      <c r="N485" t="s">
        <v>15</v>
      </c>
      <c r="O485" t="s">
        <v>15</v>
      </c>
      <c r="P485">
        <v>277.47407528548302</v>
      </c>
    </row>
    <row r="486" spans="1:16">
      <c r="A486">
        <v>484</v>
      </c>
      <c r="B486">
        <v>3.21986901224748</v>
      </c>
      <c r="C486">
        <v>-7.2657679162304696</v>
      </c>
      <c r="D486">
        <v>258.97188349535401</v>
      </c>
      <c r="E486">
        <v>262.90003496247198</v>
      </c>
      <c r="F486">
        <v>43.744141344945</v>
      </c>
      <c r="G486">
        <v>4.99998474051241</v>
      </c>
      <c r="H486">
        <v>0.84563502357590803</v>
      </c>
      <c r="I486" s="1">
        <v>4.12237267101794E-5</v>
      </c>
      <c r="J486" s="1">
        <v>1.030017669283E-6</v>
      </c>
      <c r="K486">
        <v>-2.42604177378062E-4</v>
      </c>
      <c r="L486" s="1">
        <v>-4.62144454990788E-8</v>
      </c>
      <c r="M486" t="s">
        <v>15</v>
      </c>
      <c r="N486" t="s">
        <v>15</v>
      </c>
      <c r="O486" t="s">
        <v>15</v>
      </c>
      <c r="P486">
        <v>277.47407528548302</v>
      </c>
    </row>
    <row r="487" spans="1:16">
      <c r="A487">
        <v>485</v>
      </c>
      <c r="B487">
        <v>2.72827119565178</v>
      </c>
      <c r="C487">
        <v>-7.4113015902392902</v>
      </c>
      <c r="D487">
        <v>258.92681973431502</v>
      </c>
      <c r="E487">
        <v>262.65779221738001</v>
      </c>
      <c r="F487">
        <v>28.286444058453501</v>
      </c>
      <c r="G487">
        <v>4.99998474051241</v>
      </c>
      <c r="H487">
        <v>0.820685761372133</v>
      </c>
      <c r="I487" s="1">
        <v>3.9325265611684299E-5</v>
      </c>
      <c r="J487" s="1">
        <v>1.03944311152255E-6</v>
      </c>
      <c r="K487">
        <v>-2.4256442929892301E-4</v>
      </c>
      <c r="L487" s="1">
        <v>-2.0522663974974501E-8</v>
      </c>
      <c r="M487" t="s">
        <v>15</v>
      </c>
      <c r="N487" t="s">
        <v>15</v>
      </c>
      <c r="O487" t="s">
        <v>15</v>
      </c>
      <c r="P487">
        <v>277.47407528548302</v>
      </c>
    </row>
    <row r="488" spans="1:16">
      <c r="A488">
        <v>486</v>
      </c>
      <c r="B488">
        <v>2.4509042607119498</v>
      </c>
      <c r="C488">
        <v>-7.5141242947020404</v>
      </c>
      <c r="D488">
        <v>258.68605049676597</v>
      </c>
      <c r="E488">
        <v>262.469774125691</v>
      </c>
      <c r="F488">
        <v>27.9610188524229</v>
      </c>
      <c r="G488">
        <v>4.99998474051241</v>
      </c>
      <c r="H488">
        <v>0.78848824256481398</v>
      </c>
      <c r="I488" s="1">
        <v>3.4036695408733498E-5</v>
      </c>
      <c r="J488" s="1">
        <v>1.03944311152255E-6</v>
      </c>
      <c r="K488">
        <v>-2.4464126643396498E-4</v>
      </c>
      <c r="L488" s="1">
        <v>-4.4282732602529397E-8</v>
      </c>
      <c r="M488" t="s">
        <v>15</v>
      </c>
      <c r="N488" t="s">
        <v>15</v>
      </c>
      <c r="O488" t="s">
        <v>15</v>
      </c>
      <c r="P488">
        <v>277.47407528548302</v>
      </c>
    </row>
    <row r="489" spans="1:16">
      <c r="A489">
        <v>487</v>
      </c>
      <c r="B489">
        <v>2.4546816314212401</v>
      </c>
      <c r="C489">
        <v>-7.3633176614900098</v>
      </c>
      <c r="D489">
        <v>258.37124793751002</v>
      </c>
      <c r="E489">
        <v>262.36073542047899</v>
      </c>
      <c r="F489">
        <v>412.93903758756301</v>
      </c>
      <c r="G489">
        <v>4.99998474051241</v>
      </c>
      <c r="H489">
        <v>0.67321807333709704</v>
      </c>
      <c r="I489" s="1">
        <v>1.01703273133668E-5</v>
      </c>
      <c r="J489" s="1">
        <v>1.030017669283E-6</v>
      </c>
      <c r="K489">
        <v>-2.4343888703999301E-4</v>
      </c>
      <c r="L489" s="1">
        <v>-2.8635858140480699E-8</v>
      </c>
      <c r="M489" t="s">
        <v>15</v>
      </c>
      <c r="N489" t="s">
        <v>15</v>
      </c>
      <c r="O489" t="s">
        <v>15</v>
      </c>
      <c r="P489">
        <v>277.47407528548302</v>
      </c>
    </row>
    <row r="490" spans="1:16">
      <c r="A490">
        <v>488</v>
      </c>
      <c r="B490">
        <v>2.3818323391705101</v>
      </c>
      <c r="C490">
        <v>-7.1397441912735697</v>
      </c>
      <c r="D490">
        <v>258.08541493892199</v>
      </c>
      <c r="E490">
        <v>262.33421249218497</v>
      </c>
      <c r="F490">
        <v>415.217014029783</v>
      </c>
      <c r="G490">
        <v>4.99998474051241</v>
      </c>
      <c r="H490">
        <v>0.60378740481894599</v>
      </c>
      <c r="I490" s="1">
        <v>1.01703273133668E-5</v>
      </c>
      <c r="J490" s="1">
        <v>1.03944311152255E-6</v>
      </c>
      <c r="K490">
        <v>-2.42256381685591E-4</v>
      </c>
      <c r="L490" s="1">
        <v>-3.01812284577207E-8</v>
      </c>
      <c r="M490" t="s">
        <v>15</v>
      </c>
      <c r="N490" t="s">
        <v>15</v>
      </c>
      <c r="O490" t="s">
        <v>15</v>
      </c>
      <c r="P490">
        <v>277.47407528548302</v>
      </c>
    </row>
    <row r="491" spans="1:16">
      <c r="A491">
        <v>489</v>
      </c>
      <c r="B491">
        <v>2.3942437000724901</v>
      </c>
      <c r="C491">
        <v>-6.96679112940802</v>
      </c>
      <c r="D491">
        <v>258.026832049571</v>
      </c>
      <c r="E491">
        <v>262.28941821328698</v>
      </c>
      <c r="F491">
        <v>43.906853947961203</v>
      </c>
      <c r="G491">
        <v>4.99998474051241</v>
      </c>
      <c r="H491">
        <v>0.79405795553385305</v>
      </c>
      <c r="I491" s="1">
        <v>9.6957120387427403E-6</v>
      </c>
      <c r="J491" s="1">
        <v>1.03944311152255E-6</v>
      </c>
      <c r="K491">
        <v>-2.3622461067616401E-4</v>
      </c>
      <c r="L491" s="1">
        <v>-2.7090487823241499E-8</v>
      </c>
      <c r="M491" t="s">
        <v>15</v>
      </c>
      <c r="N491" t="s">
        <v>15</v>
      </c>
      <c r="O491" t="s">
        <v>15</v>
      </c>
      <c r="P491">
        <v>277.47407528548302</v>
      </c>
    </row>
    <row r="492" spans="1:16">
      <c r="A492">
        <v>490</v>
      </c>
      <c r="B492">
        <v>3.1367668566429399</v>
      </c>
      <c r="C492">
        <v>-7.0000107723882898</v>
      </c>
      <c r="D492">
        <v>257.75709325135398</v>
      </c>
      <c r="E492">
        <v>262.75150656402099</v>
      </c>
      <c r="F492">
        <v>503.73267007032302</v>
      </c>
      <c r="G492">
        <v>4.99998474051241</v>
      </c>
      <c r="H492">
        <v>0.75244533288572102</v>
      </c>
      <c r="I492" s="1">
        <v>8.33966839696061E-6</v>
      </c>
      <c r="J492" s="1">
        <v>1.03944311152255E-6</v>
      </c>
      <c r="K492">
        <v>-2.32329298920487E-4</v>
      </c>
      <c r="L492" s="1">
        <v>-4.8725672264592701E-8</v>
      </c>
      <c r="M492" t="s">
        <v>15</v>
      </c>
      <c r="N492" t="s">
        <v>15</v>
      </c>
      <c r="O492" t="s">
        <v>15</v>
      </c>
      <c r="P492">
        <v>277.47407528548302</v>
      </c>
    </row>
    <row r="493" spans="1:16">
      <c r="A493">
        <v>491</v>
      </c>
      <c r="B493">
        <v>2.9630078040152599</v>
      </c>
      <c r="C493">
        <v>-6.7648367919247701</v>
      </c>
      <c r="D493">
        <v>257.73069876274599</v>
      </c>
      <c r="E493">
        <v>262.79158565566701</v>
      </c>
      <c r="F493">
        <v>417.00685266295602</v>
      </c>
      <c r="G493">
        <v>4.99998474051241</v>
      </c>
      <c r="H493">
        <v>0.83258816168952998</v>
      </c>
      <c r="I493" s="1">
        <v>8.33966839696061E-6</v>
      </c>
      <c r="J493" s="1">
        <v>1.030017669283E-6</v>
      </c>
      <c r="K493">
        <v>-2.31693329654254E-4</v>
      </c>
      <c r="L493" s="1">
        <v>-1.5693381733600902E-8</v>
      </c>
      <c r="M493" t="s">
        <v>15</v>
      </c>
      <c r="N493" t="s">
        <v>15</v>
      </c>
      <c r="O493" t="s">
        <v>15</v>
      </c>
      <c r="P493">
        <v>277.47407528548302</v>
      </c>
    </row>
    <row r="494" spans="1:16">
      <c r="A494">
        <v>492</v>
      </c>
      <c r="B494">
        <v>2.7557920393909501</v>
      </c>
      <c r="C494">
        <v>-6.5897745463779396</v>
      </c>
      <c r="D494">
        <v>257.81052599658602</v>
      </c>
      <c r="E494">
        <v>262.88294240868203</v>
      </c>
      <c r="F494">
        <v>513.98356406031201</v>
      </c>
      <c r="G494">
        <v>4.99998474051241</v>
      </c>
      <c r="H494">
        <v>0.86617429386721101</v>
      </c>
      <c r="I494" s="1">
        <v>9.2210967641190804E-6</v>
      </c>
      <c r="J494" s="1">
        <v>1.030017669283E-6</v>
      </c>
      <c r="K494">
        <v>-2.2843398716481099E-4</v>
      </c>
      <c r="L494" s="1">
        <v>-2.59314600853125E-8</v>
      </c>
      <c r="M494" t="s">
        <v>15</v>
      </c>
      <c r="N494" t="s">
        <v>15</v>
      </c>
      <c r="O494" t="s">
        <v>15</v>
      </c>
      <c r="P494">
        <v>277.47407528548302</v>
      </c>
    </row>
    <row r="495" spans="1:16">
      <c r="A495">
        <v>493</v>
      </c>
      <c r="B495">
        <v>2.5474970259925498</v>
      </c>
      <c r="C495">
        <v>-6.2364862797623397</v>
      </c>
      <c r="D495">
        <v>257.96181148007298</v>
      </c>
      <c r="E495">
        <v>262.84993609791502</v>
      </c>
      <c r="F495">
        <v>42.279727917803903</v>
      </c>
      <c r="G495">
        <v>4.99998474051241</v>
      </c>
      <c r="H495">
        <v>0.87650496696320901</v>
      </c>
      <c r="I495" s="1">
        <v>1.11195578626141E-5</v>
      </c>
      <c r="J495" s="1">
        <v>1.030017669283E-6</v>
      </c>
      <c r="K495">
        <v>-2.24012013360535E-4</v>
      </c>
      <c r="L495" s="1">
        <v>-2.80563442715162E-8</v>
      </c>
      <c r="M495" t="s">
        <v>15</v>
      </c>
      <c r="N495" t="s">
        <v>15</v>
      </c>
      <c r="O495" t="s">
        <v>15</v>
      </c>
      <c r="P495">
        <v>277.47407528548302</v>
      </c>
    </row>
    <row r="496" spans="1:16">
      <c r="A496">
        <v>494</v>
      </c>
      <c r="B496">
        <v>2.3769757196871302</v>
      </c>
      <c r="C496">
        <v>-6.1036077078412498</v>
      </c>
      <c r="D496">
        <v>257.98563089662201</v>
      </c>
      <c r="E496">
        <v>262.90121375928499</v>
      </c>
      <c r="F496">
        <v>712.81836494549498</v>
      </c>
      <c r="G496">
        <v>4.99998474051241</v>
      </c>
      <c r="H496">
        <v>0.77820334793157597</v>
      </c>
      <c r="I496" s="1">
        <v>1.0238129495455601E-5</v>
      </c>
      <c r="J496" s="1">
        <v>1.030017669283E-6</v>
      </c>
      <c r="K496">
        <v>-2.1843734526121199E-4</v>
      </c>
      <c r="L496" s="1">
        <v>-2.2840719450833298E-8</v>
      </c>
      <c r="M496" t="s">
        <v>15</v>
      </c>
      <c r="N496" t="s">
        <v>15</v>
      </c>
      <c r="O496" t="s">
        <v>15</v>
      </c>
      <c r="P496">
        <v>277.47407528548302</v>
      </c>
    </row>
    <row r="497" spans="1:16">
      <c r="A497">
        <v>495</v>
      </c>
      <c r="B497">
        <v>2.1735373257721098</v>
      </c>
      <c r="C497">
        <v>-6.0598421464545398</v>
      </c>
      <c r="D497">
        <v>257.92511670322699</v>
      </c>
      <c r="E497">
        <v>262.897677368845</v>
      </c>
      <c r="F497">
        <v>28.286444058453501</v>
      </c>
      <c r="G497">
        <v>4.99998474051241</v>
      </c>
      <c r="H497">
        <v>0.76263867059344104</v>
      </c>
      <c r="I497" s="1">
        <v>6.9836247551784796E-6</v>
      </c>
      <c r="J497" s="1">
        <v>1.030017669283E-6</v>
      </c>
      <c r="K497">
        <v>-2.1571460184015301E-4</v>
      </c>
      <c r="L497" s="1">
        <v>-4.1578334547360397E-8</v>
      </c>
      <c r="M497" t="s">
        <v>15</v>
      </c>
      <c r="N497" t="s">
        <v>15</v>
      </c>
      <c r="O497" t="s">
        <v>15</v>
      </c>
      <c r="P497">
        <v>277.47407528548302</v>
      </c>
    </row>
    <row r="498" spans="1:16">
      <c r="A498">
        <v>496</v>
      </c>
      <c r="B498">
        <v>2.0035556438537299</v>
      </c>
      <c r="C498">
        <v>-6.30292556572289</v>
      </c>
      <c r="D498">
        <v>257.78863788408103</v>
      </c>
      <c r="E498">
        <v>262.91182293060302</v>
      </c>
      <c r="F498">
        <v>713.63192796057399</v>
      </c>
      <c r="G498">
        <v>4.99998474051241</v>
      </c>
      <c r="H498">
        <v>0.71303007645003202</v>
      </c>
      <c r="I498" s="1">
        <v>5.0851636566834102E-6</v>
      </c>
      <c r="J498" s="1">
        <v>1.030017669283E-6</v>
      </c>
      <c r="K498">
        <v>-2.1450228542639599E-4</v>
      </c>
      <c r="L498" s="1">
        <v>-1.29889836784319E-8</v>
      </c>
      <c r="M498" t="s">
        <v>15</v>
      </c>
      <c r="N498" t="s">
        <v>15</v>
      </c>
      <c r="O498" t="s">
        <v>15</v>
      </c>
      <c r="P498">
        <v>277.47407528548302</v>
      </c>
    </row>
    <row r="499" spans="1:16">
      <c r="A499">
        <v>497</v>
      </c>
      <c r="B499">
        <v>1.9614649416644201</v>
      </c>
      <c r="C499">
        <v>-6.51120745425</v>
      </c>
      <c r="D499">
        <v>257.68692253773702</v>
      </c>
      <c r="E499">
        <v>262.98903412186002</v>
      </c>
      <c r="F499">
        <v>458.82399163798999</v>
      </c>
      <c r="G499">
        <v>4.99998474051241</v>
      </c>
      <c r="H499">
        <v>0.69920498069674797</v>
      </c>
      <c r="I499" s="1">
        <v>3.25450474027719E-6</v>
      </c>
      <c r="J499" s="1">
        <v>1.030017669283E-6</v>
      </c>
      <c r="K499">
        <v>-2.1565497972144299E-4</v>
      </c>
      <c r="L499" s="1">
        <v>-4.2544190995635099E-8</v>
      </c>
      <c r="M499" t="s">
        <v>15</v>
      </c>
      <c r="N499" t="s">
        <v>15</v>
      </c>
      <c r="O499" t="s">
        <v>15</v>
      </c>
      <c r="P499">
        <v>277.47407528548302</v>
      </c>
    </row>
    <row r="500" spans="1:16">
      <c r="A500">
        <v>498</v>
      </c>
      <c r="B500">
        <v>1.7887851378108299</v>
      </c>
      <c r="C500">
        <v>-6.7600911286418803</v>
      </c>
      <c r="D500">
        <v>257.66117181714299</v>
      </c>
      <c r="E500">
        <v>262.99551750433199</v>
      </c>
      <c r="F500" t="s">
        <v>15</v>
      </c>
      <c r="G500">
        <v>4.99998474051241</v>
      </c>
      <c r="H500">
        <v>0.67143271328948695</v>
      </c>
      <c r="I500" s="1">
        <v>2.30527419102987E-6</v>
      </c>
      <c r="J500" s="1">
        <v>1.030017669283E-6</v>
      </c>
      <c r="K500">
        <v>-2.17831187054334E-4</v>
      </c>
      <c r="L500" s="1">
        <v>-3.2499283933579498E-8</v>
      </c>
      <c r="M500" t="s">
        <v>15</v>
      </c>
      <c r="N500" t="s">
        <v>15</v>
      </c>
      <c r="O500" t="s">
        <v>15</v>
      </c>
      <c r="P500">
        <v>277.47407528548302</v>
      </c>
    </row>
    <row r="501" spans="1:16">
      <c r="A501">
        <v>499</v>
      </c>
      <c r="B501">
        <v>1.59775810479779</v>
      </c>
      <c r="C501">
        <v>-6.8128207206740603</v>
      </c>
      <c r="D501">
        <v>257.58134458330301</v>
      </c>
      <c r="E501">
        <v>263.06742410993098</v>
      </c>
      <c r="F501">
        <v>600.87209407069497</v>
      </c>
      <c r="G501">
        <v>4.99998474051241</v>
      </c>
      <c r="H501">
        <v>0.67956602017304202</v>
      </c>
      <c r="I501" s="1">
        <v>1.83065891640622E-6</v>
      </c>
      <c r="J501" s="1">
        <v>1.030017669283E-6</v>
      </c>
      <c r="K501">
        <v>-2.2020613478292199E-4</v>
      </c>
      <c r="L501" s="1">
        <v>-3.9453450361156698E-8</v>
      </c>
      <c r="M501" t="s">
        <v>15</v>
      </c>
      <c r="N501" t="s">
        <v>15</v>
      </c>
      <c r="O501" t="s">
        <v>15</v>
      </c>
      <c r="P501">
        <v>277.47407528548302</v>
      </c>
    </row>
    <row r="502" spans="1:16">
      <c r="A502">
        <v>500</v>
      </c>
      <c r="B502">
        <v>1.47202562261689</v>
      </c>
      <c r="C502">
        <v>-6.9035156189694096</v>
      </c>
      <c r="D502">
        <v>257.55173125462102</v>
      </c>
      <c r="E502">
        <v>263.13225793465199</v>
      </c>
      <c r="F502" t="s">
        <v>15</v>
      </c>
      <c r="G502">
        <v>4.99998474051241</v>
      </c>
      <c r="H502">
        <v>0.54932629362305996</v>
      </c>
      <c r="I502" s="1">
        <v>1.83065891640622E-6</v>
      </c>
      <c r="J502" s="1">
        <v>1.030017669283E-6</v>
      </c>
      <c r="K502">
        <v>-2.23654280648279E-4</v>
      </c>
      <c r="L502" s="1">
        <v>-4.9498357423212298E-8</v>
      </c>
      <c r="M502" t="s">
        <v>15</v>
      </c>
      <c r="N502" t="s">
        <v>15</v>
      </c>
      <c r="O502" t="s">
        <v>15</v>
      </c>
      <c r="P502">
        <v>277.47407528548302</v>
      </c>
    </row>
    <row r="503" spans="1:16">
      <c r="A503">
        <v>501</v>
      </c>
      <c r="B503">
        <v>1.3657196183695199</v>
      </c>
      <c r="C503">
        <v>-7.1239253136639098</v>
      </c>
      <c r="D503">
        <v>257.63542109654998</v>
      </c>
      <c r="E503">
        <v>263.19650236096601</v>
      </c>
      <c r="F503" t="s">
        <v>15</v>
      </c>
      <c r="G503">
        <v>4.99998474051241</v>
      </c>
      <c r="H503">
        <v>0.50617246272870098</v>
      </c>
      <c r="I503" s="1">
        <v>9.4923054924774995E-7</v>
      </c>
      <c r="J503" s="1">
        <v>1.030017669283E-6</v>
      </c>
      <c r="K503">
        <v>-2.2387289508354701E-4</v>
      </c>
      <c r="L503" s="1">
        <v>-7.4996967657662406E-8</v>
      </c>
      <c r="M503" t="s">
        <v>15</v>
      </c>
      <c r="N503" t="s">
        <v>15</v>
      </c>
      <c r="O503" t="s">
        <v>15</v>
      </c>
      <c r="P503">
        <v>277.47407528548302</v>
      </c>
    </row>
    <row r="504" spans="1:16">
      <c r="A504">
        <v>502</v>
      </c>
      <c r="B504">
        <v>1.4623123836501299</v>
      </c>
      <c r="C504">
        <v>-7.16874546689127</v>
      </c>
      <c r="D504">
        <v>257.78026889988797</v>
      </c>
      <c r="E504">
        <v>263.27312415381698</v>
      </c>
      <c r="F504" t="s">
        <v>15</v>
      </c>
      <c r="G504">
        <v>4.99998474051241</v>
      </c>
      <c r="H504">
        <v>0.66209390688660597</v>
      </c>
      <c r="I504" s="1">
        <v>4.7461527462365798E-7</v>
      </c>
      <c r="J504" s="1">
        <v>1.030017669283E-6</v>
      </c>
      <c r="K504">
        <v>-2.2569136970418101E-4</v>
      </c>
      <c r="L504" s="1">
        <v>-1.16142452354161E-7</v>
      </c>
      <c r="M504" t="s">
        <v>15</v>
      </c>
      <c r="N504" t="s">
        <v>15</v>
      </c>
      <c r="O504" t="s">
        <v>15</v>
      </c>
      <c r="P504">
        <v>277.39333159200299</v>
      </c>
    </row>
    <row r="505" spans="1:16">
      <c r="A505">
        <v>503</v>
      </c>
      <c r="B505">
        <v>0.86818593351636397</v>
      </c>
      <c r="C505">
        <v>-7.1782367934570601</v>
      </c>
      <c r="D505">
        <v>257.79765063628901</v>
      </c>
      <c r="E505">
        <v>263.37332188292999</v>
      </c>
      <c r="F505" t="s">
        <v>15</v>
      </c>
      <c r="G505">
        <v>4.99998474051241</v>
      </c>
      <c r="H505">
        <v>0.64021180168769898</v>
      </c>
      <c r="I505">
        <v>0</v>
      </c>
      <c r="J505" s="1">
        <v>1.030017669283E-6</v>
      </c>
      <c r="K505">
        <v>-2.25890110099879E-4</v>
      </c>
      <c r="L505" s="1">
        <v>-1.3101664165758901E-7</v>
      </c>
      <c r="M505" t="s">
        <v>15</v>
      </c>
      <c r="N505" t="s">
        <v>15</v>
      </c>
      <c r="O505" t="s">
        <v>15</v>
      </c>
      <c r="P505">
        <v>277.39333159200299</v>
      </c>
    </row>
    <row r="506" spans="1:16">
      <c r="A506">
        <v>504</v>
      </c>
      <c r="B506">
        <v>0.446739287236189</v>
      </c>
      <c r="C506">
        <v>-7.0959786298868597</v>
      </c>
      <c r="D506">
        <v>257.72168601053801</v>
      </c>
      <c r="E506">
        <v>263.420473755454</v>
      </c>
      <c r="F506" t="s">
        <v>15</v>
      </c>
      <c r="G506">
        <v>4.99998474051241</v>
      </c>
      <c r="H506">
        <v>0.44093815329681202</v>
      </c>
      <c r="I506">
        <v>0</v>
      </c>
      <c r="J506" s="1">
        <v>1.030017669283E-6</v>
      </c>
      <c r="K506">
        <v>-2.2590998413944899E-4</v>
      </c>
      <c r="L506" s="1">
        <v>-1.41254720009301E-7</v>
      </c>
      <c r="M506" t="s">
        <v>15</v>
      </c>
      <c r="N506" t="s">
        <v>15</v>
      </c>
      <c r="O506" t="s">
        <v>15</v>
      </c>
      <c r="P506">
        <v>277.39333159200299</v>
      </c>
    </row>
    <row r="507" spans="1:16">
      <c r="A507">
        <v>505</v>
      </c>
      <c r="B507">
        <v>0.35770126337418001</v>
      </c>
      <c r="C507">
        <v>-6.3714740353647201</v>
      </c>
      <c r="D507">
        <v>257.67790978552898</v>
      </c>
      <c r="E507">
        <v>263.436387512431</v>
      </c>
      <c r="F507" t="s">
        <v>15</v>
      </c>
      <c r="G507">
        <v>4.99998474051241</v>
      </c>
      <c r="H507">
        <v>0.463430637999176</v>
      </c>
      <c r="I507">
        <v>0</v>
      </c>
      <c r="J507" s="1">
        <v>1.030017669283E-6</v>
      </c>
      <c r="K507">
        <v>-2.2163706563194601E-4</v>
      </c>
      <c r="L507" s="1">
        <v>-9.1223355988675596E-8</v>
      </c>
      <c r="M507" t="s">
        <v>15</v>
      </c>
      <c r="N507" t="s">
        <v>15</v>
      </c>
      <c r="O507" t="s">
        <v>15</v>
      </c>
      <c r="P507">
        <v>277.39333159200299</v>
      </c>
    </row>
    <row r="508" spans="1:16">
      <c r="A508">
        <v>506</v>
      </c>
      <c r="B508">
        <v>0.35230501950375598</v>
      </c>
      <c r="C508">
        <v>-5.8056855128594398</v>
      </c>
      <c r="D508">
        <v>257.69851036200401</v>
      </c>
      <c r="E508">
        <v>263.48177118973501</v>
      </c>
      <c r="F508" t="s">
        <v>15</v>
      </c>
      <c r="G508">
        <v>4.99998474051241</v>
      </c>
      <c r="H508">
        <v>0.46565852318679102</v>
      </c>
      <c r="I508">
        <v>0</v>
      </c>
      <c r="J508" s="1">
        <v>1.030017669283E-6</v>
      </c>
      <c r="K508">
        <v>-2.0691040231074099E-4</v>
      </c>
      <c r="L508" s="1">
        <v>-5.7804722878374501E-8</v>
      </c>
      <c r="M508" t="s">
        <v>15</v>
      </c>
      <c r="N508" t="s">
        <v>15</v>
      </c>
      <c r="O508" t="s">
        <v>15</v>
      </c>
      <c r="P508">
        <v>277.39333159200299</v>
      </c>
    </row>
    <row r="509" spans="1:16">
      <c r="A509">
        <v>507</v>
      </c>
      <c r="B509">
        <v>0.12242503062366</v>
      </c>
      <c r="C509">
        <v>-6.6024296484656597</v>
      </c>
      <c r="D509">
        <v>257.93155438337499</v>
      </c>
      <c r="E509">
        <v>263.65210732922799</v>
      </c>
      <c r="F509" t="s">
        <v>15</v>
      </c>
      <c r="G509">
        <v>4.99998474051241</v>
      </c>
      <c r="H509">
        <v>0.33813498542718901</v>
      </c>
      <c r="I509">
        <v>0</v>
      </c>
      <c r="J509" s="1">
        <v>1.030017669283E-6</v>
      </c>
      <c r="K509">
        <v>-1.96406972398113E-4</v>
      </c>
      <c r="L509" s="1">
        <v>-3.6942223595642802E-8</v>
      </c>
      <c r="M509" t="s">
        <v>15</v>
      </c>
      <c r="N509" t="s">
        <v>15</v>
      </c>
      <c r="O509" t="s">
        <v>15</v>
      </c>
      <c r="P509">
        <v>277.39333159200299</v>
      </c>
    </row>
    <row r="510" spans="1:16">
      <c r="A510">
        <v>508</v>
      </c>
      <c r="B510">
        <v>-0.68863042310118305</v>
      </c>
      <c r="C510">
        <v>-6.9841918947786397</v>
      </c>
      <c r="D510">
        <v>258.13562884407901</v>
      </c>
      <c r="E510">
        <v>263.91851540898801</v>
      </c>
      <c r="F510" t="s">
        <v>15</v>
      </c>
      <c r="G510">
        <v>4.99998474051241</v>
      </c>
      <c r="H510">
        <v>0.54444325759540901</v>
      </c>
      <c r="I510">
        <v>0</v>
      </c>
      <c r="J510" s="1">
        <v>1.01096188388566E-6</v>
      </c>
      <c r="K510">
        <v>-2.0160403374560999E-4</v>
      </c>
      <c r="L510" s="1">
        <v>-3.01812284577207E-8</v>
      </c>
      <c r="M510" t="s">
        <v>15</v>
      </c>
      <c r="N510" t="s">
        <v>15</v>
      </c>
      <c r="O510" t="s">
        <v>15</v>
      </c>
      <c r="P510">
        <v>277.39333159200299</v>
      </c>
    </row>
    <row r="511" spans="1:16">
      <c r="A511">
        <v>509</v>
      </c>
      <c r="B511">
        <v>-1.2951682341369199</v>
      </c>
      <c r="C511">
        <v>-5.5467832159814403</v>
      </c>
      <c r="D511">
        <v>258.104727979367</v>
      </c>
      <c r="E511">
        <v>264.10476530545702</v>
      </c>
      <c r="F511">
        <v>4554.1374969400904</v>
      </c>
      <c r="G511">
        <v>0</v>
      </c>
      <c r="H511">
        <v>0.92544214365281596</v>
      </c>
      <c r="I511">
        <v>0</v>
      </c>
      <c r="J511" s="1">
        <v>1.01096188388566E-6</v>
      </c>
      <c r="K511">
        <v>-2.00014110580028E-4</v>
      </c>
      <c r="L511" s="1">
        <v>-2.7090487823241499E-8</v>
      </c>
      <c r="M511" t="s">
        <v>15</v>
      </c>
      <c r="N511" t="s">
        <v>15</v>
      </c>
      <c r="O511" t="s">
        <v>15</v>
      </c>
      <c r="P511">
        <v>277.39333159200299</v>
      </c>
    </row>
    <row r="512" spans="1:16">
      <c r="A512">
        <v>510</v>
      </c>
      <c r="B512">
        <v>-1.43223282844571</v>
      </c>
      <c r="C512">
        <v>-4.6145240288525198</v>
      </c>
      <c r="D512">
        <v>257.96181148007298</v>
      </c>
      <c r="E512">
        <v>264.26626046885201</v>
      </c>
      <c r="F512">
        <v>3064.8290415373999</v>
      </c>
      <c r="G512">
        <v>0</v>
      </c>
      <c r="H512">
        <v>0.870431690903819</v>
      </c>
      <c r="I512">
        <v>0</v>
      </c>
      <c r="J512" s="1">
        <v>1.01096188388566E-6</v>
      </c>
      <c r="K512">
        <v>-1.74744269267055E-4</v>
      </c>
      <c r="L512" s="1">
        <v>-4.1578334547360397E-8</v>
      </c>
      <c r="M512" t="s">
        <v>15</v>
      </c>
      <c r="N512" t="s">
        <v>15</v>
      </c>
      <c r="O512" t="s">
        <v>15</v>
      </c>
      <c r="P512">
        <v>277.39333159200299</v>
      </c>
    </row>
    <row r="513" spans="1:16">
      <c r="A513">
        <v>511</v>
      </c>
      <c r="B513">
        <v>-1.8067321530531899</v>
      </c>
      <c r="C513">
        <v>-5.0020865302890396</v>
      </c>
      <c r="D513">
        <v>258.54957167762001</v>
      </c>
      <c r="E513">
        <v>264.624025301627</v>
      </c>
      <c r="F513">
        <v>3786.2967233090098</v>
      </c>
      <c r="G513">
        <v>0</v>
      </c>
      <c r="H513">
        <v>0.93896204965437202</v>
      </c>
      <c r="I513">
        <v>0</v>
      </c>
      <c r="J513" s="1">
        <v>1.01096188388566E-6</v>
      </c>
      <c r="K513">
        <v>-1.5012033424010001E-4</v>
      </c>
      <c r="L513" s="1">
        <v>-5.47139822438952E-8</v>
      </c>
      <c r="M513" t="s">
        <v>15</v>
      </c>
      <c r="N513" t="s">
        <v>15</v>
      </c>
      <c r="O513" t="s">
        <v>15</v>
      </c>
      <c r="P513">
        <v>277.39333159200299</v>
      </c>
    </row>
    <row r="514" spans="1:16">
      <c r="A514">
        <v>512</v>
      </c>
      <c r="B514">
        <v>-2.2983299696488899</v>
      </c>
      <c r="C514">
        <v>-4.4568625486763098</v>
      </c>
      <c r="D514">
        <v>259.340118799842</v>
      </c>
      <c r="E514">
        <v>265.15860965636699</v>
      </c>
      <c r="F514">
        <v>3791.9916644145601</v>
      </c>
      <c r="G514">
        <v>0</v>
      </c>
      <c r="H514">
        <v>1</v>
      </c>
      <c r="I514">
        <v>0</v>
      </c>
      <c r="J514" s="1">
        <v>1.01096188388566E-6</v>
      </c>
      <c r="K514">
        <v>-1.51481705950629E-4</v>
      </c>
      <c r="L514" s="1">
        <v>-4.08056493887408E-8</v>
      </c>
      <c r="M514" t="s">
        <v>15</v>
      </c>
      <c r="N514" t="s">
        <v>15</v>
      </c>
      <c r="O514" t="s">
        <v>15</v>
      </c>
      <c r="P514">
        <v>277.39333159200299</v>
      </c>
    </row>
    <row r="515" spans="1:16">
      <c r="A515">
        <v>513</v>
      </c>
      <c r="B515">
        <v>-2.8633167028823601</v>
      </c>
      <c r="C515">
        <v>-3.8726186689597699</v>
      </c>
      <c r="D515">
        <v>260.32444009453002</v>
      </c>
      <c r="E515">
        <v>265.880622704389</v>
      </c>
      <c r="F515">
        <v>5679.9459972057002</v>
      </c>
      <c r="G515">
        <v>4.99998474051241</v>
      </c>
      <c r="H515">
        <v>1</v>
      </c>
      <c r="I515">
        <v>0</v>
      </c>
      <c r="J515" s="1">
        <v>1.01096188388566E-6</v>
      </c>
      <c r="K515">
        <v>-1.40660291404885E-4</v>
      </c>
      <c r="L515" s="1">
        <v>-3.8294422623226898E-8</v>
      </c>
      <c r="M515" t="s">
        <v>15</v>
      </c>
      <c r="N515" t="s">
        <v>15</v>
      </c>
      <c r="O515" t="s">
        <v>15</v>
      </c>
      <c r="P515">
        <v>277.39333159200299</v>
      </c>
    </row>
    <row r="516" spans="1:16">
      <c r="A516">
        <v>514</v>
      </c>
      <c r="B516">
        <v>-3.6241870886122598</v>
      </c>
      <c r="C516">
        <v>-3.4808378001606801</v>
      </c>
      <c r="D516">
        <v>260.77829654499101</v>
      </c>
      <c r="E516">
        <v>265.88946368048698</v>
      </c>
      <c r="F516">
        <v>3538.32271631309</v>
      </c>
      <c r="G516">
        <v>4.99998474051241</v>
      </c>
      <c r="H516">
        <v>1</v>
      </c>
      <c r="I516">
        <v>0</v>
      </c>
      <c r="J516" s="1">
        <v>1.01096188388566E-6</v>
      </c>
      <c r="K516">
        <v>-1.39924951940803E-4</v>
      </c>
      <c r="L516" s="1">
        <v>-3.6362709726678303E-8</v>
      </c>
      <c r="M516" t="s">
        <v>15</v>
      </c>
      <c r="N516" t="s">
        <v>15</v>
      </c>
      <c r="O516" t="s">
        <v>15</v>
      </c>
      <c r="P516">
        <v>277.39333159200299</v>
      </c>
    </row>
    <row r="517" spans="1:16">
      <c r="A517">
        <v>515</v>
      </c>
      <c r="B517">
        <v>-4.8550703154561496</v>
      </c>
      <c r="C517">
        <v>-2.7447326953914599</v>
      </c>
      <c r="D517">
        <v>260.63344874165199</v>
      </c>
      <c r="E517">
        <v>266.749395955642</v>
      </c>
      <c r="F517">
        <v>620.39760643257796</v>
      </c>
      <c r="G517">
        <v>4.99998474051241</v>
      </c>
      <c r="H517">
        <v>0.99906917125722905</v>
      </c>
      <c r="I517">
        <v>0</v>
      </c>
      <c r="J517" s="1">
        <v>1.01096188388566E-6</v>
      </c>
      <c r="K517">
        <v>-1.4780500863022E-4</v>
      </c>
      <c r="L517" s="1">
        <v>-8.7392153060237597E-9</v>
      </c>
      <c r="M517" t="s">
        <v>15</v>
      </c>
      <c r="N517" t="s">
        <v>15</v>
      </c>
      <c r="O517" t="s">
        <v>15</v>
      </c>
      <c r="P517">
        <v>277.39333159200299</v>
      </c>
    </row>
    <row r="518" spans="1:16">
      <c r="A518">
        <v>516</v>
      </c>
      <c r="B518">
        <v>-5.7994129927804803</v>
      </c>
      <c r="C518">
        <v>-2.69833065440314</v>
      </c>
      <c r="D518">
        <v>260.68044380673501</v>
      </c>
      <c r="E518">
        <v>267.46079983234699</v>
      </c>
      <c r="F518">
        <v>780.18138259399404</v>
      </c>
      <c r="G518">
        <v>4.99998474051241</v>
      </c>
      <c r="H518">
        <v>1</v>
      </c>
      <c r="I518">
        <v>0</v>
      </c>
      <c r="J518" s="1">
        <v>1.01096188388566E-6</v>
      </c>
      <c r="K518">
        <v>-1.61309418517885E-4</v>
      </c>
      <c r="L518" s="1">
        <v>-3.2499283933579498E-8</v>
      </c>
      <c r="M518" t="s">
        <v>15</v>
      </c>
      <c r="N518" t="s">
        <v>15</v>
      </c>
      <c r="O518" t="s">
        <v>15</v>
      </c>
      <c r="P518">
        <v>277.39333159200299</v>
      </c>
    </row>
    <row r="519" spans="1:16">
      <c r="A519">
        <v>517</v>
      </c>
      <c r="B519">
        <v>-6.4939095789041499</v>
      </c>
      <c r="C519">
        <v>-3.1206946865809</v>
      </c>
      <c r="D519">
        <v>261.71111639849198</v>
      </c>
      <c r="E519">
        <v>267.736048888205</v>
      </c>
      <c r="F519">
        <v>742.59477129736695</v>
      </c>
      <c r="G519">
        <v>4.99998474051241</v>
      </c>
      <c r="H519">
        <v>0.99981688614896302</v>
      </c>
      <c r="I519" s="1">
        <v>4.7461527462365798E-7</v>
      </c>
      <c r="J519" s="1">
        <v>1.01096188388566E-6</v>
      </c>
      <c r="K519">
        <v>-1.70878768570733E-4</v>
      </c>
      <c r="L519" s="1">
        <v>-4.9112014843902897E-8</v>
      </c>
      <c r="M519" t="s">
        <v>15</v>
      </c>
      <c r="N519" t="s">
        <v>15</v>
      </c>
      <c r="O519" t="s">
        <v>15</v>
      </c>
      <c r="P519">
        <v>277.39333159200299</v>
      </c>
    </row>
    <row r="520" spans="1:16">
      <c r="A520">
        <v>518</v>
      </c>
      <c r="B520">
        <v>-6.87704289370431</v>
      </c>
      <c r="C520">
        <v>-3.65537274978719</v>
      </c>
      <c r="D520">
        <v>262.48106294423798</v>
      </c>
      <c r="E520">
        <v>267.94233833049702</v>
      </c>
      <c r="F520">
        <v>703.05560876455297</v>
      </c>
      <c r="G520">
        <v>4.99998474051241</v>
      </c>
      <c r="H520">
        <v>1</v>
      </c>
      <c r="I520" s="1">
        <v>2.8476916477428099E-6</v>
      </c>
      <c r="J520" s="1">
        <v>1.01096188388566E-6</v>
      </c>
      <c r="K520">
        <v>-1.84929714546566E-4</v>
      </c>
      <c r="L520" s="1">
        <v>-2.72836591128966E-8</v>
      </c>
      <c r="M520" t="s">
        <v>15</v>
      </c>
      <c r="N520" t="s">
        <v>15</v>
      </c>
      <c r="O520" t="s">
        <v>15</v>
      </c>
      <c r="P520">
        <v>277.39333159200299</v>
      </c>
    </row>
    <row r="521" spans="1:16">
      <c r="A521">
        <v>519</v>
      </c>
      <c r="B521">
        <v>-7.0799416632322796</v>
      </c>
      <c r="C521">
        <v>-4.3429666298868002</v>
      </c>
      <c r="D521">
        <v>263.13255617525499</v>
      </c>
      <c r="E521">
        <v>268.12210484449503</v>
      </c>
      <c r="F521">
        <v>699.96406930725504</v>
      </c>
      <c r="G521">
        <v>4.99998474051241</v>
      </c>
      <c r="H521">
        <v>1</v>
      </c>
      <c r="I521" s="1">
        <v>8.0006574865150795E-6</v>
      </c>
      <c r="J521" s="1">
        <v>1.01096188388566E-6</v>
      </c>
      <c r="K521">
        <v>-1.9696344550606699E-4</v>
      </c>
      <c r="L521" s="1">
        <v>-4.7952987105973098E-8</v>
      </c>
      <c r="M521" t="s">
        <v>15</v>
      </c>
      <c r="N521" t="s">
        <v>15</v>
      </c>
      <c r="O521" t="s">
        <v>15</v>
      </c>
      <c r="P521">
        <v>277.39333159200299</v>
      </c>
    </row>
    <row r="522" spans="1:16">
      <c r="A522">
        <v>520</v>
      </c>
      <c r="B522">
        <v>-7.3470557348183103</v>
      </c>
      <c r="C522">
        <v>-4.7405477538094303</v>
      </c>
      <c r="D522">
        <v>263.32954918779501</v>
      </c>
      <c r="E522">
        <v>268.25413008756198</v>
      </c>
      <c r="F522">
        <v>537.08875368854103</v>
      </c>
      <c r="G522">
        <v>4.99998474051241</v>
      </c>
      <c r="H522">
        <v>1</v>
      </c>
      <c r="I522" s="1">
        <v>1.32892276894659E-5</v>
      </c>
      <c r="J522" s="1">
        <v>1.01096188388566E-6</v>
      </c>
      <c r="K522">
        <v>-2.04157847830327E-4</v>
      </c>
      <c r="L522" s="1">
        <v>-3.3465140381854199E-8</v>
      </c>
      <c r="M522" t="s">
        <v>15</v>
      </c>
      <c r="N522" t="s">
        <v>15</v>
      </c>
      <c r="O522" t="s">
        <v>15</v>
      </c>
      <c r="P522">
        <v>277.39333159200299</v>
      </c>
    </row>
    <row r="523" spans="1:16">
      <c r="A523">
        <v>521</v>
      </c>
      <c r="B523">
        <v>-7.1036851362621496</v>
      </c>
      <c r="C523">
        <v>-5.6411691857190398</v>
      </c>
      <c r="D523">
        <v>263.67654014779299</v>
      </c>
      <c r="E523">
        <v>268.46513471710603</v>
      </c>
      <c r="F523">
        <v>465.33249575861799</v>
      </c>
      <c r="G523">
        <v>4.99998474051241</v>
      </c>
      <c r="H523">
        <v>1</v>
      </c>
      <c r="I523" s="1">
        <v>1.56623040625846E-5</v>
      </c>
      <c r="J523" s="1">
        <v>1.0203873261252101E-6</v>
      </c>
      <c r="K523">
        <v>-2.1202796749995899E-4</v>
      </c>
      <c r="L523" s="1">
        <v>-4.1191991968051002E-8</v>
      </c>
      <c r="M523" t="s">
        <v>15</v>
      </c>
      <c r="N523" t="s">
        <v>15</v>
      </c>
      <c r="O523" t="s">
        <v>15</v>
      </c>
      <c r="P523">
        <v>277.39333159200299</v>
      </c>
    </row>
    <row r="524" spans="1:16">
      <c r="A524">
        <v>522</v>
      </c>
      <c r="B524">
        <v>-7.04486607807452</v>
      </c>
      <c r="C524">
        <v>-6.5101528624093499</v>
      </c>
      <c r="D524">
        <v>264.05700704456302</v>
      </c>
      <c r="E524">
        <v>268.617788904402</v>
      </c>
      <c r="F524">
        <v>515.61069009046901</v>
      </c>
      <c r="G524">
        <v>4.99998474051241</v>
      </c>
      <c r="H524">
        <v>1</v>
      </c>
      <c r="I524" s="1">
        <v>2.6036037922218401E-5</v>
      </c>
      <c r="J524" s="1">
        <v>1.0203873261252101E-6</v>
      </c>
      <c r="K524">
        <v>-2.1949066935841001E-4</v>
      </c>
      <c r="L524" s="1">
        <v>-8.9871156961091606E-8</v>
      </c>
      <c r="M524" t="s">
        <v>15</v>
      </c>
      <c r="N524" t="s">
        <v>15</v>
      </c>
      <c r="O524" t="s">
        <v>15</v>
      </c>
      <c r="P524">
        <v>277.39333159200299</v>
      </c>
    </row>
    <row r="525" spans="1:16">
      <c r="A525">
        <v>523</v>
      </c>
      <c r="B525">
        <v>-7.2607158328915098</v>
      </c>
      <c r="C525">
        <v>-6.9567725069219097</v>
      </c>
      <c r="D525">
        <v>264.84369155869501</v>
      </c>
      <c r="E525">
        <v>268.635470856599</v>
      </c>
      <c r="F525">
        <v>313.033499335925</v>
      </c>
      <c r="G525">
        <v>4.99998474051241</v>
      </c>
      <c r="H525">
        <v>1</v>
      </c>
      <c r="I525" s="1">
        <v>3.8579441608703901E-5</v>
      </c>
      <c r="J525" s="1">
        <v>1.0203873261252101E-6</v>
      </c>
      <c r="K525">
        <v>-2.2616834665385599E-4</v>
      </c>
      <c r="L525" s="1">
        <v>-4.8725672264592701E-8</v>
      </c>
      <c r="M525" t="s">
        <v>15</v>
      </c>
      <c r="N525" t="s">
        <v>15</v>
      </c>
      <c r="O525" t="s">
        <v>15</v>
      </c>
      <c r="P525">
        <v>277.39333159200299</v>
      </c>
    </row>
    <row r="526" spans="1:16">
      <c r="A526">
        <v>524</v>
      </c>
      <c r="B526">
        <v>-7.70050970833113</v>
      </c>
      <c r="C526">
        <v>-7.1381623035126003</v>
      </c>
      <c r="D526">
        <v>265.78488039638898</v>
      </c>
      <c r="E526">
        <v>268.471618099578</v>
      </c>
      <c r="F526">
        <v>314.660625366082</v>
      </c>
      <c r="G526">
        <v>4.99998474051241</v>
      </c>
      <c r="H526">
        <v>1</v>
      </c>
      <c r="I526" s="1">
        <v>4.4071418357921702E-5</v>
      </c>
      <c r="J526" s="1">
        <v>1.01096188388566E-6</v>
      </c>
      <c r="K526">
        <v>-2.3290564606801099E-4</v>
      </c>
      <c r="L526" s="1">
        <v>-1.7641189472649599E-7</v>
      </c>
      <c r="M526" t="s">
        <v>15</v>
      </c>
      <c r="N526" t="s">
        <v>15</v>
      </c>
      <c r="O526" t="s">
        <v>15</v>
      </c>
      <c r="P526">
        <v>277.39333159200299</v>
      </c>
    </row>
    <row r="527" spans="1:16">
      <c r="A527">
        <v>525</v>
      </c>
      <c r="B527">
        <v>-7.6120113088561698</v>
      </c>
      <c r="C527">
        <v>-7.4540125597853502</v>
      </c>
      <c r="D527">
        <v>265.82608154933899</v>
      </c>
      <c r="E527">
        <v>268.65609980082797</v>
      </c>
      <c r="F527">
        <v>373.88801286379601</v>
      </c>
      <c r="G527">
        <v>4.99998474051241</v>
      </c>
      <c r="H527">
        <v>1</v>
      </c>
      <c r="I527" s="1">
        <v>7.3497565384595903E-5</v>
      </c>
      <c r="J527" s="1">
        <v>1.01096188388566E-6</v>
      </c>
      <c r="K527">
        <v>-2.4922223255479899E-4</v>
      </c>
      <c r="L527" s="1">
        <v>-2.6314580378155602E-7</v>
      </c>
      <c r="M527" t="s">
        <v>15</v>
      </c>
      <c r="N527" t="s">
        <v>15</v>
      </c>
      <c r="O527" t="s">
        <v>15</v>
      </c>
      <c r="P527">
        <v>277.39333159200299</v>
      </c>
    </row>
    <row r="528" spans="1:16">
      <c r="A528">
        <v>526</v>
      </c>
      <c r="B528">
        <v>-7.7992609711599101</v>
      </c>
      <c r="C528">
        <v>-8.3994541449223199</v>
      </c>
      <c r="D528">
        <v>265.47072160514801</v>
      </c>
      <c r="E528">
        <v>267.852749772702</v>
      </c>
      <c r="F528">
        <v>977.71448265505103</v>
      </c>
      <c r="G528">
        <v>4.99998474051241</v>
      </c>
      <c r="H528">
        <v>1</v>
      </c>
      <c r="I528" s="1">
        <v>5.8106470050367501E-5</v>
      </c>
      <c r="J528" s="1">
        <v>1.01096188388566E-6</v>
      </c>
      <c r="K528">
        <v>-2.5248157504424203E-4</v>
      </c>
      <c r="L528" s="1">
        <v>-3.7093538340900298E-7</v>
      </c>
      <c r="M528" t="s">
        <v>15</v>
      </c>
      <c r="N528" t="s">
        <v>15</v>
      </c>
      <c r="O528" t="s">
        <v>15</v>
      </c>
      <c r="P528">
        <v>277.32105584865099</v>
      </c>
    </row>
    <row r="529" spans="1:16">
      <c r="A529">
        <v>527</v>
      </c>
      <c r="B529">
        <v>-6.5144153056117702</v>
      </c>
      <c r="C529">
        <v>-9.2948026176287204</v>
      </c>
      <c r="D529">
        <v>265.20677671906401</v>
      </c>
      <c r="E529">
        <v>267.54685199970299</v>
      </c>
      <c r="F529">
        <v>821.18495855394997</v>
      </c>
      <c r="G529">
        <v>4.99998474051241</v>
      </c>
      <c r="H529">
        <v>1</v>
      </c>
      <c r="I529" s="1">
        <v>4.67157034593971E-5</v>
      </c>
      <c r="J529" s="1">
        <v>1.01096188388566E-6</v>
      </c>
      <c r="K529">
        <v>-2.4684728482621E-4</v>
      </c>
      <c r="L529" s="1">
        <v>-3.7788954983657999E-7</v>
      </c>
      <c r="M529" t="s">
        <v>15</v>
      </c>
      <c r="N529" t="s">
        <v>15</v>
      </c>
      <c r="O529" t="s">
        <v>15</v>
      </c>
      <c r="P529">
        <v>277.32105584865099</v>
      </c>
    </row>
    <row r="530" spans="1:16">
      <c r="A530">
        <v>528</v>
      </c>
      <c r="B530">
        <v>-5.6639672716328198</v>
      </c>
      <c r="C530">
        <v>-9.8178801705879302</v>
      </c>
      <c r="D530">
        <v>265.11407412492798</v>
      </c>
      <c r="E530">
        <v>267.507951704871</v>
      </c>
      <c r="F530">
        <v>891.31409045371504</v>
      </c>
      <c r="G530">
        <v>4.99998474051241</v>
      </c>
      <c r="H530">
        <v>1</v>
      </c>
      <c r="I530" s="1">
        <v>6.3598446799585797E-5</v>
      </c>
      <c r="J530" s="1">
        <v>1.01096188388566E-6</v>
      </c>
      <c r="K530">
        <v>-2.4470088855267402E-4</v>
      </c>
      <c r="L530" s="1">
        <v>-3.5316362476074997E-7</v>
      </c>
      <c r="M530" t="s">
        <v>15</v>
      </c>
      <c r="N530" t="s">
        <v>15</v>
      </c>
      <c r="O530" t="s">
        <v>15</v>
      </c>
      <c r="P530">
        <v>277.32105584865099</v>
      </c>
    </row>
    <row r="531" spans="1:16">
      <c r="A531">
        <v>529</v>
      </c>
      <c r="B531">
        <v>-5.5533442722891104</v>
      </c>
      <c r="C531">
        <v>-10.014561548867899</v>
      </c>
      <c r="D531">
        <v>265.09926746058602</v>
      </c>
      <c r="E531">
        <v>267.44724366899601</v>
      </c>
      <c r="F531">
        <v>997.40270761994998</v>
      </c>
      <c r="G531">
        <v>4.99998474051241</v>
      </c>
      <c r="H531">
        <v>1</v>
      </c>
      <c r="I531">
        <v>2.9080355898019401E-4</v>
      </c>
      <c r="J531" s="1">
        <v>1.01096188388566E-6</v>
      </c>
      <c r="K531">
        <v>-2.4295197307053399E-4</v>
      </c>
      <c r="L531" s="1">
        <v>-3.1182496877459698E-7</v>
      </c>
      <c r="M531" t="s">
        <v>15</v>
      </c>
      <c r="N531" t="s">
        <v>15</v>
      </c>
      <c r="O531" t="s">
        <v>15</v>
      </c>
      <c r="P531">
        <v>277.32105584865099</v>
      </c>
    </row>
    <row r="532" spans="1:16">
      <c r="A532">
        <v>530</v>
      </c>
      <c r="B532">
        <v>-5.5814047404153202</v>
      </c>
      <c r="C532">
        <v>-9.9644684364373894</v>
      </c>
      <c r="D532">
        <v>265.12373064514998</v>
      </c>
      <c r="E532">
        <v>267.372979469771</v>
      </c>
      <c r="F532">
        <v>857.63258162946602</v>
      </c>
      <c r="G532">
        <v>4.99998474051241</v>
      </c>
      <c r="H532">
        <v>1</v>
      </c>
      <c r="I532">
        <v>3.4151959118284902E-4</v>
      </c>
      <c r="J532" s="1">
        <v>1.01096188388566E-6</v>
      </c>
      <c r="K532">
        <v>-2.41193120568608E-4</v>
      </c>
      <c r="L532" s="1">
        <v>-2.4305598965744401E-7</v>
      </c>
      <c r="M532" t="s">
        <v>15</v>
      </c>
      <c r="N532" t="s">
        <v>15</v>
      </c>
      <c r="O532" t="s">
        <v>15</v>
      </c>
      <c r="P532">
        <v>277.32105584865099</v>
      </c>
    </row>
    <row r="533" spans="1:16">
      <c r="A533">
        <v>531</v>
      </c>
      <c r="B533">
        <v>-4.9899764122167696</v>
      </c>
      <c r="C533">
        <v>-10.4922916526795</v>
      </c>
      <c r="D533">
        <v>265.05162862748801</v>
      </c>
      <c r="E533">
        <v>267.27808632631701</v>
      </c>
      <c r="F533">
        <v>827.53075007156201</v>
      </c>
      <c r="G533">
        <v>4.99998474051241</v>
      </c>
      <c r="H533">
        <v>1</v>
      </c>
      <c r="I533">
        <v>3.1670399253823399E-4</v>
      </c>
      <c r="J533" s="1">
        <v>1.01096188388566E-6</v>
      </c>
      <c r="K533">
        <v>-2.4593307900599998E-4</v>
      </c>
      <c r="L533" s="1">
        <v>-2.7898584953325998E-7</v>
      </c>
      <c r="M533" t="s">
        <v>15</v>
      </c>
      <c r="N533" t="s">
        <v>15</v>
      </c>
      <c r="O533" t="s">
        <v>15</v>
      </c>
      <c r="P533">
        <v>277.32105584865099</v>
      </c>
    </row>
    <row r="534" spans="1:16">
      <c r="A534">
        <v>532</v>
      </c>
      <c r="B534">
        <v>-4.7789832768831602</v>
      </c>
      <c r="C534">
        <v>-10.8313429294464</v>
      </c>
      <c r="D534">
        <v>264.88811155171902</v>
      </c>
      <c r="E534">
        <v>267.21678889203503</v>
      </c>
      <c r="F534">
        <v>373.07444984871699</v>
      </c>
      <c r="G534">
        <v>4.99998474051241</v>
      </c>
      <c r="H534">
        <v>1</v>
      </c>
      <c r="I534">
        <v>1.25434036864854E-4</v>
      </c>
      <c r="J534" s="1">
        <v>1.01096188388566E-6</v>
      </c>
      <c r="K534">
        <v>-2.5401187609111502E-4</v>
      </c>
      <c r="L534" s="1">
        <v>-2.9424638141599898E-7</v>
      </c>
      <c r="M534" t="s">
        <v>15</v>
      </c>
      <c r="N534" t="s">
        <v>15</v>
      </c>
      <c r="O534" t="s">
        <v>15</v>
      </c>
      <c r="P534">
        <v>277.32105584865099</v>
      </c>
    </row>
    <row r="535" spans="1:16">
      <c r="A535">
        <v>533</v>
      </c>
      <c r="B535">
        <v>-4.3936914645348297</v>
      </c>
      <c r="C535">
        <v>-11.0506980323002</v>
      </c>
      <c r="D535">
        <v>264.823090982221</v>
      </c>
      <c r="E535">
        <v>267.14841867687602</v>
      </c>
      <c r="F535">
        <v>303.92159356704599</v>
      </c>
      <c r="G535">
        <v>4.99998474051241</v>
      </c>
      <c r="H535">
        <v>1</v>
      </c>
      <c r="I535" s="1">
        <v>9.9940416399348699E-5</v>
      </c>
      <c r="J535" s="1">
        <v>1.01096188388566E-6</v>
      </c>
      <c r="K535">
        <v>-2.6075911252505498E-4</v>
      </c>
      <c r="L535" s="1">
        <v>-3.3751675029870102E-7</v>
      </c>
      <c r="M535" t="s">
        <v>15</v>
      </c>
      <c r="N535" t="s">
        <v>15</v>
      </c>
      <c r="O535" t="s">
        <v>15</v>
      </c>
      <c r="P535">
        <v>277.32105584865099</v>
      </c>
    </row>
    <row r="536" spans="1:16">
      <c r="A536">
        <v>534</v>
      </c>
      <c r="B536">
        <v>-3.40833733379527</v>
      </c>
      <c r="C536">
        <v>-11.533701095314999</v>
      </c>
      <c r="D536">
        <v>264.82437851825</v>
      </c>
      <c r="E536">
        <v>267.07415447765101</v>
      </c>
      <c r="F536">
        <v>335.81326375812199</v>
      </c>
      <c r="G536">
        <v>4.99998474051241</v>
      </c>
      <c r="H536">
        <v>1</v>
      </c>
      <c r="I536" s="1">
        <v>7.3497565384595903E-5</v>
      </c>
      <c r="J536" s="1">
        <v>1.01096188388566E-6</v>
      </c>
      <c r="K536">
        <v>-2.60023773060973E-4</v>
      </c>
      <c r="L536" s="1">
        <v>-3.1085911232632201E-7</v>
      </c>
      <c r="M536" t="s">
        <v>15</v>
      </c>
      <c r="N536" t="s">
        <v>15</v>
      </c>
      <c r="O536" t="s">
        <v>15</v>
      </c>
      <c r="P536">
        <v>277.32105584865099</v>
      </c>
    </row>
    <row r="537" spans="1:16">
      <c r="A537">
        <v>535</v>
      </c>
      <c r="B537">
        <v>-2.4229832030557001</v>
      </c>
      <c r="C537">
        <v>-11.9629199744569</v>
      </c>
      <c r="D537">
        <v>264.70978781160898</v>
      </c>
      <c r="E537">
        <v>266.83898451343799</v>
      </c>
      <c r="F537">
        <v>1250.9089431184</v>
      </c>
      <c r="G537">
        <v>4.99998474051241</v>
      </c>
      <c r="H537">
        <v>1</v>
      </c>
      <c r="I537" s="1">
        <v>4.8139549283268603E-5</v>
      </c>
      <c r="J537" s="1">
        <v>1.01096188388566E-6</v>
      </c>
      <c r="K537">
        <v>-2.6958318609403601E-4</v>
      </c>
      <c r="L537" s="1">
        <v>-3.0660934395391402E-7</v>
      </c>
      <c r="M537" t="s">
        <v>15</v>
      </c>
      <c r="N537" t="s">
        <v>15</v>
      </c>
      <c r="O537" t="s">
        <v>15</v>
      </c>
      <c r="P537">
        <v>277.32105584865099</v>
      </c>
    </row>
    <row r="538" spans="1:16">
      <c r="A538">
        <v>536</v>
      </c>
      <c r="B538">
        <v>-2.1526313851474201</v>
      </c>
      <c r="C538">
        <v>-12.0699610462822</v>
      </c>
      <c r="D538">
        <v>264.61386637739798</v>
      </c>
      <c r="E538">
        <v>266.76295211899298</v>
      </c>
      <c r="F538">
        <v>1241.79703734952</v>
      </c>
      <c r="G538">
        <v>4.99998474051241</v>
      </c>
      <c r="H538">
        <v>0.99981688614896302</v>
      </c>
      <c r="I538">
        <v>1.87540835658479E-4</v>
      </c>
      <c r="J538" s="1">
        <v>1.01096188388566E-6</v>
      </c>
      <c r="K538">
        <v>-2.75157854193359E-4</v>
      </c>
      <c r="L538" s="1">
        <v>-3.3732357900904702E-7</v>
      </c>
      <c r="M538" t="s">
        <v>15</v>
      </c>
      <c r="N538" t="s">
        <v>15</v>
      </c>
      <c r="O538" t="s">
        <v>15</v>
      </c>
      <c r="P538">
        <v>277.32105584865099</v>
      </c>
    </row>
    <row r="539" spans="1:16">
      <c r="A539">
        <v>537</v>
      </c>
      <c r="B539">
        <v>-1.7489923436396499</v>
      </c>
      <c r="C539">
        <v>-11.9096630865044</v>
      </c>
      <c r="D539">
        <v>264.68725593109002</v>
      </c>
      <c r="E539">
        <v>266.81364038195602</v>
      </c>
      <c r="F539">
        <v>1239.03092309826</v>
      </c>
      <c r="G539">
        <v>4.99998474051241</v>
      </c>
      <c r="H539">
        <v>0.99925228510826603</v>
      </c>
      <c r="I539">
        <v>1.9445665823156799E-4</v>
      </c>
      <c r="J539" s="1">
        <v>1.01096188388566E-6</v>
      </c>
      <c r="K539">
        <v>-2.7382629354218401E-4</v>
      </c>
      <c r="L539" s="1">
        <v>-3.9971790556758699E-7</v>
      </c>
      <c r="M539" t="s">
        <v>15</v>
      </c>
      <c r="N539" t="s">
        <v>15</v>
      </c>
      <c r="O539" t="s">
        <v>15</v>
      </c>
      <c r="P539">
        <v>277.32105584865099</v>
      </c>
    </row>
    <row r="540" spans="1:16">
      <c r="A540">
        <v>538</v>
      </c>
      <c r="B540">
        <v>-0.906099051079301</v>
      </c>
      <c r="C540">
        <v>-11.917045229388901</v>
      </c>
      <c r="D540">
        <v>264.63446695387302</v>
      </c>
      <c r="E540">
        <v>266.50892140577002</v>
      </c>
      <c r="F540">
        <v>1239.3563483042899</v>
      </c>
      <c r="G540">
        <v>4.99998474051241</v>
      </c>
      <c r="H540">
        <v>0.99981688614896302</v>
      </c>
      <c r="I540">
        <v>2.6158081849978702E-4</v>
      </c>
      <c r="J540" s="1">
        <v>1.01096188388566E-6</v>
      </c>
      <c r="K540">
        <v>-2.6629403254523802E-4</v>
      </c>
      <c r="L540" s="1">
        <v>-3.6185633279522102E-7</v>
      </c>
      <c r="M540" t="s">
        <v>15</v>
      </c>
      <c r="N540" t="s">
        <v>15</v>
      </c>
      <c r="O540" t="s">
        <v>15</v>
      </c>
      <c r="P540">
        <v>277.32105584865099</v>
      </c>
    </row>
    <row r="541" spans="1:16">
      <c r="A541">
        <v>539</v>
      </c>
      <c r="B541">
        <v>-0.46468630247855502</v>
      </c>
      <c r="C541">
        <v>-11.9629199744569</v>
      </c>
      <c r="D541">
        <v>264.80184663773099</v>
      </c>
      <c r="E541">
        <v>266.63210567273899</v>
      </c>
      <c r="F541">
        <v>979.34160868520803</v>
      </c>
      <c r="G541">
        <v>4.99998474051241</v>
      </c>
      <c r="H541">
        <v>1</v>
      </c>
      <c r="I541">
        <v>1.6977666395113201E-4</v>
      </c>
      <c r="J541" s="1">
        <v>1.01096188388566E-6</v>
      </c>
      <c r="K541">
        <v>-2.5972566246742601E-4</v>
      </c>
      <c r="L541" s="1">
        <v>-3.3770992158835602E-7</v>
      </c>
      <c r="M541" t="s">
        <v>15</v>
      </c>
      <c r="N541" t="s">
        <v>15</v>
      </c>
      <c r="O541" t="s">
        <v>15</v>
      </c>
      <c r="P541">
        <v>277.32105584865099</v>
      </c>
    </row>
    <row r="542" spans="1:16">
      <c r="A542">
        <v>540</v>
      </c>
      <c r="B542">
        <v>-0.52728273137548198</v>
      </c>
      <c r="C542">
        <v>-11.295890635249901</v>
      </c>
      <c r="D542">
        <v>265.02008399476102</v>
      </c>
      <c r="E542">
        <v>266.843110302284</v>
      </c>
      <c r="F542">
        <v>900.75142142862603</v>
      </c>
      <c r="G542">
        <v>4.99998474051241</v>
      </c>
      <c r="H542">
        <v>0.99906917125722905</v>
      </c>
      <c r="I542" s="1">
        <v>3.5663947778872299E-5</v>
      </c>
      <c r="J542" s="1">
        <v>1.01096188388566E-6</v>
      </c>
      <c r="K542">
        <v>-2.5285918179606803E-4</v>
      </c>
      <c r="L542" s="1">
        <v>-2.38033536126416E-7</v>
      </c>
      <c r="M542" t="s">
        <v>15</v>
      </c>
      <c r="N542" t="s">
        <v>15</v>
      </c>
      <c r="O542" t="s">
        <v>15</v>
      </c>
      <c r="P542">
        <v>277.32105584865099</v>
      </c>
    </row>
    <row r="543" spans="1:16">
      <c r="A543">
        <v>541</v>
      </c>
      <c r="B543">
        <v>-0.21969683076127</v>
      </c>
      <c r="C543">
        <v>-10.849270990737301</v>
      </c>
      <c r="D543">
        <v>265.09218601242299</v>
      </c>
      <c r="E543">
        <v>267.04939974457602</v>
      </c>
      <c r="F543">
        <v>829.64601391076599</v>
      </c>
      <c r="G543">
        <v>4.99998474051241</v>
      </c>
      <c r="H543">
        <v>0.999435398959303</v>
      </c>
      <c r="I543" s="1">
        <v>3.2816256131129502E-5</v>
      </c>
      <c r="J543" s="1">
        <v>9.9190609848832601E-7</v>
      </c>
      <c r="K543">
        <v>-2.4490956596815702E-4</v>
      </c>
      <c r="L543" s="1">
        <v>-2.73190710843612E-7</v>
      </c>
      <c r="M543" t="s">
        <v>15</v>
      </c>
      <c r="N543" t="s">
        <v>15</v>
      </c>
      <c r="O543" t="s">
        <v>15</v>
      </c>
      <c r="P543">
        <v>277.32105584865099</v>
      </c>
    </row>
    <row r="544" spans="1:16">
      <c r="A544">
        <v>542</v>
      </c>
      <c r="B544">
        <v>0.27567835654372402</v>
      </c>
      <c r="C544">
        <v>-10.8128875722351</v>
      </c>
      <c r="D544">
        <v>265.07673558006701</v>
      </c>
      <c r="E544">
        <v>267.16433243385302</v>
      </c>
      <c r="F544">
        <v>833.38840378012696</v>
      </c>
      <c r="G544">
        <v>4.99998474051241</v>
      </c>
      <c r="H544">
        <v>0.96485740008850496</v>
      </c>
      <c r="I544" s="1">
        <v>5.6275811133963501E-6</v>
      </c>
      <c r="J544" s="1">
        <v>9.9190609848832601E-7</v>
      </c>
      <c r="K544">
        <v>-2.40676395539794E-4</v>
      </c>
      <c r="L544" s="1">
        <v>-2.2837497164367E-7</v>
      </c>
      <c r="M544" t="s">
        <v>15</v>
      </c>
      <c r="N544" t="s">
        <v>15</v>
      </c>
      <c r="O544" t="s">
        <v>15</v>
      </c>
      <c r="P544">
        <v>277.32105584865099</v>
      </c>
    </row>
    <row r="545" spans="1:16">
      <c r="A545">
        <v>543</v>
      </c>
      <c r="B545">
        <v>0.61941909108978199</v>
      </c>
      <c r="C545">
        <v>-10.7786133374142</v>
      </c>
      <c r="D545">
        <v>265.09218601242299</v>
      </c>
      <c r="E545">
        <v>267.27631813109701</v>
      </c>
      <c r="F545">
        <v>906.77178774020695</v>
      </c>
      <c r="G545">
        <v>4.99998474051241</v>
      </c>
      <c r="H545">
        <v>0.91643904597683601</v>
      </c>
      <c r="I545" s="1">
        <v>9.4923054924774995E-7</v>
      </c>
      <c r="J545" s="1">
        <v>9.9190609848832601E-7</v>
      </c>
      <c r="K545">
        <v>-2.3882810985980499E-4</v>
      </c>
      <c r="L545" s="1">
        <v>-1.54776710285145E-7</v>
      </c>
      <c r="M545" t="s">
        <v>15</v>
      </c>
      <c r="N545" t="s">
        <v>15</v>
      </c>
      <c r="O545" t="s">
        <v>15</v>
      </c>
      <c r="P545">
        <v>277.32105584865099</v>
      </c>
    </row>
    <row r="546" spans="1:16">
      <c r="A546">
        <v>544</v>
      </c>
      <c r="B546">
        <v>0.93617860628371696</v>
      </c>
      <c r="C546">
        <v>-10.6546987961386</v>
      </c>
      <c r="D546">
        <v>265.09411731646799</v>
      </c>
      <c r="E546">
        <v>267.43427690405201</v>
      </c>
      <c r="F546" t="s">
        <v>15</v>
      </c>
      <c r="G546">
        <v>4.99998474051241</v>
      </c>
      <c r="H546">
        <v>0.73067004409991898</v>
      </c>
      <c r="I546">
        <v>0</v>
      </c>
      <c r="J546" s="1">
        <v>9.9190609848832601E-7</v>
      </c>
      <c r="K546">
        <v>-2.35986122201326E-4</v>
      </c>
      <c r="L546" s="1">
        <v>-1.12085855271407E-7</v>
      </c>
      <c r="M546" t="s">
        <v>15</v>
      </c>
      <c r="N546" t="s">
        <v>15</v>
      </c>
      <c r="O546" t="s">
        <v>15</v>
      </c>
      <c r="P546">
        <v>277.32105584865099</v>
      </c>
    </row>
    <row r="547" spans="1:16">
      <c r="A547">
        <v>545</v>
      </c>
      <c r="B547">
        <v>1.2459230044460901</v>
      </c>
      <c r="C547">
        <v>-10.439562060647299</v>
      </c>
      <c r="D547">
        <v>264.98274544989999</v>
      </c>
      <c r="E547">
        <v>267.61227522283002</v>
      </c>
      <c r="F547">
        <v>28.937294470516399</v>
      </c>
      <c r="G547">
        <v>4.99998474051241</v>
      </c>
      <c r="H547">
        <v>0.59165611218775205</v>
      </c>
      <c r="I547">
        <v>0</v>
      </c>
      <c r="J547" s="1">
        <v>9.9190609848832601E-7</v>
      </c>
      <c r="K547">
        <v>-2.33481993215534E-4</v>
      </c>
      <c r="L547" s="1">
        <v>-8.23374766645499E-8</v>
      </c>
      <c r="M547" t="s">
        <v>15</v>
      </c>
      <c r="N547" t="s">
        <v>15</v>
      </c>
      <c r="O547" t="s">
        <v>15</v>
      </c>
      <c r="P547">
        <v>277.32105584865099</v>
      </c>
    </row>
    <row r="548" spans="1:16">
      <c r="A548">
        <v>546</v>
      </c>
      <c r="B548">
        <v>1.73806044542883</v>
      </c>
      <c r="C548">
        <v>-10.3056288968855</v>
      </c>
      <c r="D548">
        <v>264.900343144001</v>
      </c>
      <c r="E548">
        <v>267.77259158941098</v>
      </c>
      <c r="F548" t="s">
        <v>15</v>
      </c>
      <c r="G548">
        <v>4.99998474051241</v>
      </c>
      <c r="H548">
        <v>0.58073031907588502</v>
      </c>
      <c r="I548">
        <v>0</v>
      </c>
      <c r="J548" s="1">
        <v>9.9190609848832601E-7</v>
      </c>
      <c r="K548">
        <v>-2.27798017898578E-4</v>
      </c>
      <c r="L548" s="1">
        <v>-3.8487593912882003E-8</v>
      </c>
      <c r="M548" t="s">
        <v>15</v>
      </c>
      <c r="N548" t="s">
        <v>15</v>
      </c>
      <c r="O548" t="s">
        <v>15</v>
      </c>
      <c r="P548">
        <v>277.32105584865099</v>
      </c>
    </row>
    <row r="549" spans="1:16">
      <c r="A549">
        <v>547</v>
      </c>
      <c r="B549">
        <v>2.1897260573833899</v>
      </c>
      <c r="C549">
        <v>-10.0904921613942</v>
      </c>
      <c r="D549">
        <v>264.89969937598602</v>
      </c>
      <c r="E549">
        <v>267.89459705956699</v>
      </c>
      <c r="F549" t="s">
        <v>15</v>
      </c>
      <c r="G549">
        <v>4.99998474051241</v>
      </c>
      <c r="H549">
        <v>0.65608166877756202</v>
      </c>
      <c r="I549" s="1">
        <v>1.8984610984950601E-6</v>
      </c>
      <c r="J549" s="1">
        <v>9.9190609848832601E-7</v>
      </c>
      <c r="K549">
        <v>-2.2533363699192501E-4</v>
      </c>
      <c r="L549" s="1">
        <v>-1.7625094630150301E-8</v>
      </c>
      <c r="M549" t="s">
        <v>15</v>
      </c>
      <c r="N549" t="s">
        <v>15</v>
      </c>
      <c r="O549" t="s">
        <v>15</v>
      </c>
      <c r="P549">
        <v>277.32105584865099</v>
      </c>
    </row>
    <row r="550" spans="1:16">
      <c r="A550">
        <v>548</v>
      </c>
      <c r="B550">
        <v>2.37805496846121</v>
      </c>
      <c r="C550">
        <v>-9.7572411397509207</v>
      </c>
      <c r="D550">
        <v>264.834678806488</v>
      </c>
      <c r="E550">
        <v>267.98064922692299</v>
      </c>
      <c r="F550" t="s">
        <v>15</v>
      </c>
      <c r="G550">
        <v>4.99998474051241</v>
      </c>
      <c r="H550">
        <v>0.64686493827537195</v>
      </c>
      <c r="I550" s="1">
        <v>4.7461527462365798E-7</v>
      </c>
      <c r="J550" s="1">
        <v>9.9190609848832601E-7</v>
      </c>
      <c r="K550">
        <v>-2.2647639426718699E-4</v>
      </c>
      <c r="L550" s="1">
        <v>-6.9781342836979504E-8</v>
      </c>
      <c r="M550" t="s">
        <v>15</v>
      </c>
      <c r="N550" t="s">
        <v>15</v>
      </c>
      <c r="O550" t="s">
        <v>15</v>
      </c>
      <c r="P550">
        <v>277.32105584865099</v>
      </c>
    </row>
    <row r="551" spans="1:16">
      <c r="A551">
        <v>549</v>
      </c>
      <c r="B551">
        <v>2.5474970259925498</v>
      </c>
      <c r="C551">
        <v>-9.2399638419152499</v>
      </c>
      <c r="D551">
        <v>264.80249040574603</v>
      </c>
      <c r="E551">
        <v>267.97416584445102</v>
      </c>
      <c r="F551" t="s">
        <v>15</v>
      </c>
      <c r="G551">
        <v>4.99998474051241</v>
      </c>
      <c r="H551">
        <v>0.60679352387346797</v>
      </c>
      <c r="I551">
        <v>0</v>
      </c>
      <c r="J551" s="1">
        <v>9.9190609848832601E-7</v>
      </c>
      <c r="K551">
        <v>-2.20186260743353E-4</v>
      </c>
      <c r="L551" s="1">
        <v>-9.0450670830055999E-8</v>
      </c>
      <c r="M551" t="s">
        <v>15</v>
      </c>
      <c r="N551" t="s">
        <v>15</v>
      </c>
      <c r="O551" t="s">
        <v>15</v>
      </c>
      <c r="P551">
        <v>277.32105584865099</v>
      </c>
    </row>
    <row r="552" spans="1:16">
      <c r="A552">
        <v>550</v>
      </c>
      <c r="B552">
        <v>2.9009509995053699</v>
      </c>
      <c r="C552">
        <v>-8.9267500652441107</v>
      </c>
      <c r="D552">
        <v>264.58618435275997</v>
      </c>
      <c r="E552">
        <v>267.43663449767803</v>
      </c>
      <c r="F552" t="s">
        <v>15</v>
      </c>
      <c r="G552">
        <v>4.99998474051241</v>
      </c>
      <c r="H552">
        <v>0.76508018860726601</v>
      </c>
      <c r="I552">
        <v>0</v>
      </c>
      <c r="J552" s="1">
        <v>9.9190609848832601E-7</v>
      </c>
      <c r="K552">
        <v>-2.1201803048017401E-4</v>
      </c>
      <c r="L552" s="1">
        <v>-1.4975425675411699E-7</v>
      </c>
      <c r="M552" t="s">
        <v>15</v>
      </c>
      <c r="N552" t="s">
        <v>15</v>
      </c>
      <c r="O552" t="s">
        <v>15</v>
      </c>
      <c r="P552">
        <v>277.28098216916902</v>
      </c>
    </row>
    <row r="553" spans="1:16">
      <c r="A553">
        <v>551</v>
      </c>
      <c r="B553">
        <v>3.4837453375112499</v>
      </c>
      <c r="C553">
        <v>-8.3904901142768509</v>
      </c>
      <c r="D553">
        <v>264.54820203988498</v>
      </c>
      <c r="E553">
        <v>267.57573252162399</v>
      </c>
      <c r="F553" t="s">
        <v>15</v>
      </c>
      <c r="G553">
        <v>4.99998474051241</v>
      </c>
      <c r="H553">
        <v>0.60303968992721202</v>
      </c>
      <c r="I553">
        <v>0</v>
      </c>
      <c r="J553" s="1">
        <v>9.9190609848832601E-7</v>
      </c>
      <c r="K553">
        <v>-2.03621248761943E-4</v>
      </c>
      <c r="L553" s="1">
        <v>-1.2155124846449799E-7</v>
      </c>
      <c r="M553" t="s">
        <v>15</v>
      </c>
      <c r="N553" t="s">
        <v>15</v>
      </c>
      <c r="O553" t="s">
        <v>15</v>
      </c>
      <c r="P553">
        <v>277.28098216916902</v>
      </c>
    </row>
    <row r="554" spans="1:16">
      <c r="A554">
        <v>552</v>
      </c>
      <c r="B554">
        <v>3.49022083015576</v>
      </c>
      <c r="C554">
        <v>-8.15162506237108</v>
      </c>
      <c r="D554">
        <v>264.44391162148099</v>
      </c>
      <c r="E554">
        <v>267.68064543798903</v>
      </c>
      <c r="F554" t="s">
        <v>15</v>
      </c>
      <c r="G554">
        <v>4.99998474051241</v>
      </c>
      <c r="H554">
        <v>0.497611890192727</v>
      </c>
      <c r="I554">
        <v>0</v>
      </c>
      <c r="J554" s="1">
        <v>9.9190609848832601E-7</v>
      </c>
      <c r="K554">
        <v>-1.9669514597187501E-4</v>
      </c>
      <c r="L554" s="1">
        <v>-7.0747199285254199E-8</v>
      </c>
      <c r="M554" t="s">
        <v>15</v>
      </c>
      <c r="N554" t="s">
        <v>15</v>
      </c>
      <c r="O554" t="s">
        <v>15</v>
      </c>
      <c r="P554">
        <v>277.28098216916902</v>
      </c>
    </row>
    <row r="555" spans="1:16">
      <c r="A555">
        <v>553</v>
      </c>
      <c r="B555">
        <v>2.9678644234986402</v>
      </c>
      <c r="C555">
        <v>-8.0556572048725101</v>
      </c>
      <c r="D555">
        <v>264.24563107290999</v>
      </c>
      <c r="E555">
        <v>267.81326007946302</v>
      </c>
      <c r="F555" t="s">
        <v>15</v>
      </c>
      <c r="G555">
        <v>0</v>
      </c>
      <c r="H555">
        <v>0.44116704561060799</v>
      </c>
      <c r="I555">
        <v>0</v>
      </c>
      <c r="J555" s="1">
        <v>1.0013315407278699E-6</v>
      </c>
      <c r="K555">
        <v>-1.9176638415857001E-4</v>
      </c>
      <c r="L555" s="1">
        <v>-4.7180301947353501E-8</v>
      </c>
      <c r="M555" t="s">
        <v>15</v>
      </c>
      <c r="N555" t="s">
        <v>15</v>
      </c>
      <c r="O555" t="s">
        <v>15</v>
      </c>
      <c r="P555">
        <v>277.28098216916902</v>
      </c>
    </row>
    <row r="556" spans="1:16">
      <c r="A556">
        <v>554</v>
      </c>
      <c r="B556">
        <v>2.6214255670173698</v>
      </c>
      <c r="C556">
        <v>-7.7746084793410004</v>
      </c>
      <c r="D556">
        <v>264.07696385302302</v>
      </c>
      <c r="E556">
        <v>267.96532486835298</v>
      </c>
      <c r="F556" t="s">
        <v>15</v>
      </c>
      <c r="G556">
        <v>0</v>
      </c>
      <c r="H556">
        <v>0.43095844841530201</v>
      </c>
      <c r="I556">
        <v>0</v>
      </c>
      <c r="J556" s="1">
        <v>1.0013315407278699E-6</v>
      </c>
      <c r="K556">
        <v>-1.8776176518526001E-4</v>
      </c>
      <c r="L556" s="1">
        <v>-3.01812284577207E-8</v>
      </c>
      <c r="M556" t="s">
        <v>15</v>
      </c>
      <c r="N556" t="s">
        <v>15</v>
      </c>
      <c r="O556" t="s">
        <v>15</v>
      </c>
      <c r="P556">
        <v>277.28098216916902</v>
      </c>
    </row>
    <row r="557" spans="1:16">
      <c r="A557">
        <v>555</v>
      </c>
      <c r="B557">
        <v>2.6192670694692</v>
      </c>
      <c r="C557">
        <v>-7.6011281215551296</v>
      </c>
      <c r="D557">
        <v>264.01001197948</v>
      </c>
      <c r="E557">
        <v>268.03310568510602</v>
      </c>
      <c r="F557">
        <v>2938.5640615972202</v>
      </c>
      <c r="G557">
        <v>0</v>
      </c>
      <c r="H557">
        <v>0.51590801580882895</v>
      </c>
      <c r="I557">
        <v>0</v>
      </c>
      <c r="J557" s="1">
        <v>1.0013315407278699E-6</v>
      </c>
      <c r="K557">
        <v>-1.8335966542055399E-4</v>
      </c>
      <c r="L557" s="1">
        <v>1.07710849491229E-8</v>
      </c>
      <c r="M557" t="s">
        <v>15</v>
      </c>
      <c r="N557" t="s">
        <v>15</v>
      </c>
      <c r="O557" t="s">
        <v>15</v>
      </c>
      <c r="P557">
        <v>277.28098216916902</v>
      </c>
    </row>
    <row r="558" spans="1:16">
      <c r="A558">
        <v>556</v>
      </c>
      <c r="B558">
        <v>2.35269262227022</v>
      </c>
      <c r="C558">
        <v>-7.6960413872130502</v>
      </c>
      <c r="D558">
        <v>263.923747065491</v>
      </c>
      <c r="E558">
        <v>268.13625040625197</v>
      </c>
      <c r="F558">
        <v>2431.3888779972899</v>
      </c>
      <c r="G558">
        <v>0</v>
      </c>
      <c r="H558">
        <v>0.69014084507042195</v>
      </c>
      <c r="I558">
        <v>0</v>
      </c>
      <c r="J558" s="1">
        <v>1.0013315407278699E-6</v>
      </c>
      <c r="K558">
        <v>-1.8415462700334501E-4</v>
      </c>
      <c r="L558" s="1">
        <v>-1.3761668837052401E-8</v>
      </c>
      <c r="M558" t="s">
        <v>15</v>
      </c>
      <c r="N558" t="s">
        <v>15</v>
      </c>
      <c r="O558" t="s">
        <v>15</v>
      </c>
      <c r="P558">
        <v>277.28098216916902</v>
      </c>
    </row>
    <row r="559" spans="1:16">
      <c r="A559">
        <v>557</v>
      </c>
      <c r="B559">
        <v>1.9220723614103199</v>
      </c>
      <c r="C559">
        <v>-7.7392796526794401</v>
      </c>
      <c r="D559">
        <v>263.85035751179998</v>
      </c>
      <c r="E559">
        <v>268.24882550190301</v>
      </c>
      <c r="F559">
        <v>2789.5193172348399</v>
      </c>
      <c r="G559">
        <v>0</v>
      </c>
      <c r="H559">
        <v>0.82506523430943102</v>
      </c>
      <c r="I559">
        <v>0</v>
      </c>
      <c r="J559" s="1">
        <v>1.0013315407278699E-6</v>
      </c>
      <c r="K559">
        <v>-1.8680781128591E-4</v>
      </c>
      <c r="L559" s="1">
        <v>-2.3420233319797702E-8</v>
      </c>
      <c r="M559" t="s">
        <v>15</v>
      </c>
      <c r="N559" t="s">
        <v>15</v>
      </c>
      <c r="O559" t="s">
        <v>15</v>
      </c>
      <c r="P559">
        <v>277.28098216916902</v>
      </c>
    </row>
    <row r="560" spans="1:16">
      <c r="A560">
        <v>558</v>
      </c>
      <c r="B560">
        <v>1.5885844902180699</v>
      </c>
      <c r="C560">
        <v>-7.5900549072283701</v>
      </c>
      <c r="D560">
        <v>263.75379230957401</v>
      </c>
      <c r="E560">
        <v>268.36965217524499</v>
      </c>
      <c r="F560">
        <v>2789.84474244087</v>
      </c>
      <c r="G560">
        <v>0</v>
      </c>
      <c r="H560">
        <v>0.77203851494666798</v>
      </c>
      <c r="I560">
        <v>0</v>
      </c>
      <c r="J560" s="1">
        <v>1.0013315407278699E-6</v>
      </c>
      <c r="K560">
        <v>-1.8966967298395801E-4</v>
      </c>
      <c r="L560" s="1">
        <v>-4.4282732602529397E-8</v>
      </c>
      <c r="M560" t="s">
        <v>15</v>
      </c>
      <c r="N560" t="s">
        <v>15</v>
      </c>
      <c r="O560" t="s">
        <v>15</v>
      </c>
      <c r="P560">
        <v>277.28098216916902</v>
      </c>
    </row>
    <row r="561" spans="1:16">
      <c r="A561">
        <v>559</v>
      </c>
      <c r="B561">
        <v>1.33981764779149</v>
      </c>
      <c r="C561">
        <v>-7.7577350098907001</v>
      </c>
      <c r="D561">
        <v>263.44993380657002</v>
      </c>
      <c r="E561">
        <v>268.461598326667</v>
      </c>
      <c r="F561">
        <v>2935.6352347429402</v>
      </c>
      <c r="G561">
        <v>4.99998474051241</v>
      </c>
      <c r="H561">
        <v>0.51030778386461695</v>
      </c>
      <c r="I561">
        <v>0</v>
      </c>
      <c r="J561" s="1">
        <v>1.0013315407278699E-6</v>
      </c>
      <c r="K561">
        <v>-1.78301722350045E-4</v>
      </c>
      <c r="L561" s="1">
        <v>-2.7863172981861099E-8</v>
      </c>
      <c r="M561" t="s">
        <v>15</v>
      </c>
      <c r="N561" t="s">
        <v>15</v>
      </c>
      <c r="O561" t="s">
        <v>15</v>
      </c>
      <c r="P561">
        <v>277.28098216916902</v>
      </c>
    </row>
    <row r="562" spans="1:16">
      <c r="A562">
        <v>560</v>
      </c>
      <c r="B562">
        <v>0.744072324496594</v>
      </c>
      <c r="C562">
        <v>-8.4506018491935304</v>
      </c>
      <c r="D562">
        <v>263.40293874148699</v>
      </c>
      <c r="E562">
        <v>268.49931982468598</v>
      </c>
      <c r="F562">
        <v>3022.6864773563402</v>
      </c>
      <c r="G562">
        <v>0</v>
      </c>
      <c r="H562">
        <v>0.495292448079593</v>
      </c>
      <c r="I562">
        <v>0</v>
      </c>
      <c r="J562" s="1">
        <v>1.0013315407278699E-6</v>
      </c>
      <c r="K562">
        <v>-1.89143010935359E-4</v>
      </c>
      <c r="L562" s="1">
        <v>-5.1623241609416898E-8</v>
      </c>
      <c r="M562" t="s">
        <v>15</v>
      </c>
      <c r="N562" t="s">
        <v>15</v>
      </c>
      <c r="O562" t="s">
        <v>15</v>
      </c>
      <c r="P562">
        <v>277.28098216916902</v>
      </c>
    </row>
    <row r="563" spans="1:16">
      <c r="A563">
        <v>561</v>
      </c>
      <c r="B563">
        <v>-7.1300124324588807E-2</v>
      </c>
      <c r="C563">
        <v>-8.5739890945488302</v>
      </c>
      <c r="D563">
        <v>263.089423718261</v>
      </c>
      <c r="E563">
        <v>268.60953732670998</v>
      </c>
      <c r="F563">
        <v>3089.3986445927699</v>
      </c>
      <c r="G563">
        <v>4.99998474051241</v>
      </c>
      <c r="H563">
        <v>0.55669662612729398</v>
      </c>
      <c r="I563">
        <v>0</v>
      </c>
      <c r="J563" s="1">
        <v>1.0013315407278699E-6</v>
      </c>
      <c r="K563">
        <v>-1.9988492932282399E-4</v>
      </c>
      <c r="L563" s="1">
        <v>-3.7328566174952197E-8</v>
      </c>
      <c r="M563" t="s">
        <v>15</v>
      </c>
      <c r="N563" t="s">
        <v>15</v>
      </c>
      <c r="O563" t="s">
        <v>15</v>
      </c>
      <c r="P563">
        <v>277.28098216916902</v>
      </c>
    </row>
    <row r="564" spans="1:16">
      <c r="A564">
        <v>562</v>
      </c>
      <c r="B564">
        <v>-0.31089335217144798</v>
      </c>
      <c r="C564">
        <v>-8.4912036350583104</v>
      </c>
      <c r="D564">
        <v>262.71153189355101</v>
      </c>
      <c r="E564">
        <v>268.52230636254097</v>
      </c>
      <c r="F564" t="s">
        <v>15</v>
      </c>
      <c r="G564">
        <v>0</v>
      </c>
      <c r="H564">
        <v>0.53261715471594395</v>
      </c>
      <c r="I564">
        <v>0</v>
      </c>
      <c r="J564" s="1">
        <v>1.0013315407278699E-6</v>
      </c>
      <c r="K564">
        <v>-2.0179283712152299E-4</v>
      </c>
      <c r="L564" s="1">
        <v>-3.71353948852979E-8</v>
      </c>
      <c r="M564" t="s">
        <v>15</v>
      </c>
      <c r="N564" t="s">
        <v>15</v>
      </c>
      <c r="O564" t="s">
        <v>15</v>
      </c>
      <c r="P564">
        <v>277.28098216916902</v>
      </c>
    </row>
    <row r="565" spans="1:16">
      <c r="A565">
        <v>563</v>
      </c>
      <c r="B565">
        <v>-1.0366881527435801</v>
      </c>
      <c r="C565">
        <v>-8.6050995538478201</v>
      </c>
      <c r="D565">
        <v>262.71861334171399</v>
      </c>
      <c r="E565">
        <v>268.68439092434198</v>
      </c>
      <c r="F565" t="s">
        <v>15</v>
      </c>
      <c r="G565">
        <v>0</v>
      </c>
      <c r="H565">
        <v>0.99401828086612798</v>
      </c>
      <c r="I565">
        <v>0</v>
      </c>
      <c r="J565" s="1">
        <v>9.9190609848832601E-7</v>
      </c>
      <c r="K565">
        <v>-1.9593993246822301E-4</v>
      </c>
      <c r="L565" s="1">
        <v>-1.68524094715308E-8</v>
      </c>
      <c r="M565" t="s">
        <v>15</v>
      </c>
      <c r="N565" t="s">
        <v>15</v>
      </c>
      <c r="O565" t="s">
        <v>15</v>
      </c>
      <c r="P565">
        <v>277.28098216916902</v>
      </c>
    </row>
    <row r="566" spans="1:16">
      <c r="A566">
        <v>564</v>
      </c>
      <c r="B566">
        <v>-1.7058223926762499</v>
      </c>
      <c r="C566">
        <v>-8.5724072067878705</v>
      </c>
      <c r="D566">
        <v>262.85380462482999</v>
      </c>
      <c r="E566">
        <v>268.89480615548001</v>
      </c>
      <c r="F566">
        <v>3266.7553818798901</v>
      </c>
      <c r="G566">
        <v>0</v>
      </c>
      <c r="H566">
        <v>0.99276700288404296</v>
      </c>
      <c r="I566">
        <v>0</v>
      </c>
      <c r="J566" s="1">
        <v>9.9190609848832601E-7</v>
      </c>
      <c r="K566">
        <v>-1.97370863317247E-4</v>
      </c>
      <c r="L566" s="1">
        <v>-2.80563442715162E-8</v>
      </c>
      <c r="M566" t="s">
        <v>15</v>
      </c>
      <c r="N566" t="s">
        <v>15</v>
      </c>
      <c r="O566" t="s">
        <v>15</v>
      </c>
      <c r="P566">
        <v>277.28098216916902</v>
      </c>
    </row>
    <row r="567" spans="1:16">
      <c r="A567">
        <v>565</v>
      </c>
      <c r="B567">
        <v>-2.81906750314488</v>
      </c>
      <c r="C567">
        <v>-8.2692120526028408</v>
      </c>
      <c r="D567">
        <v>263.56194944115202</v>
      </c>
      <c r="E567">
        <v>269.13292311172597</v>
      </c>
      <c r="F567" t="s">
        <v>15</v>
      </c>
      <c r="G567">
        <v>0</v>
      </c>
      <c r="H567">
        <v>0.95959287687119399</v>
      </c>
      <c r="I567">
        <v>0</v>
      </c>
      <c r="J567" s="1">
        <v>9.9190609848832601E-7</v>
      </c>
      <c r="K567">
        <v>-1.93415929442861E-4</v>
      </c>
      <c r="L567" s="1">
        <v>-4.6600788078389002E-8</v>
      </c>
      <c r="M567" t="s">
        <v>15</v>
      </c>
      <c r="N567" t="s">
        <v>15</v>
      </c>
      <c r="O567" t="s">
        <v>15</v>
      </c>
      <c r="P567">
        <v>277.28098216916902</v>
      </c>
    </row>
    <row r="568" spans="1:16">
      <c r="A568">
        <v>566</v>
      </c>
      <c r="B568">
        <v>-3.7466818244709001</v>
      </c>
      <c r="C568">
        <v>-7.8341929183373598</v>
      </c>
      <c r="D568">
        <v>264.44906176559903</v>
      </c>
      <c r="E568">
        <v>269.57791890866997</v>
      </c>
      <c r="F568" t="s">
        <v>15</v>
      </c>
      <c r="G568">
        <v>0</v>
      </c>
      <c r="H568">
        <v>0.95321441106007598</v>
      </c>
      <c r="I568">
        <v>0</v>
      </c>
      <c r="J568" s="1">
        <v>9.9190609848832601E-7</v>
      </c>
      <c r="K568">
        <v>-1.89282129212348E-4</v>
      </c>
      <c r="L568" s="1">
        <v>-6.26340051197472E-8</v>
      </c>
      <c r="M568" t="s">
        <v>15</v>
      </c>
      <c r="N568" t="s">
        <v>15</v>
      </c>
      <c r="O568" t="s">
        <v>15</v>
      </c>
      <c r="P568">
        <v>277.28098216916902</v>
      </c>
    </row>
    <row r="569" spans="1:16">
      <c r="A569">
        <v>567</v>
      </c>
      <c r="B569">
        <v>-4.4379406642723103</v>
      </c>
      <c r="C569">
        <v>-6.5903018422982598</v>
      </c>
      <c r="D569">
        <v>265.83445053353199</v>
      </c>
      <c r="E569">
        <v>269.89383645458003</v>
      </c>
      <c r="F569">
        <v>1219.6681233393899</v>
      </c>
      <c r="G569">
        <v>4.99998474051241</v>
      </c>
      <c r="H569">
        <v>0.97355530801275603</v>
      </c>
      <c r="I569">
        <v>0</v>
      </c>
      <c r="J569" s="1">
        <v>9.9190609848832601E-7</v>
      </c>
      <c r="K569">
        <v>-1.74605150990066E-4</v>
      </c>
      <c r="L569" s="1">
        <v>-3.0953913616340297E-8</v>
      </c>
      <c r="M569" t="s">
        <v>15</v>
      </c>
      <c r="N569" t="s">
        <v>15</v>
      </c>
      <c r="O569" t="s">
        <v>15</v>
      </c>
      <c r="P569">
        <v>277.28098216916902</v>
      </c>
    </row>
    <row r="570" spans="1:16">
      <c r="A570">
        <v>568</v>
      </c>
      <c r="B570">
        <v>-5.0466369728562297</v>
      </c>
      <c r="C570">
        <v>-6.0318954626774897</v>
      </c>
      <c r="D570">
        <v>266.88829877382199</v>
      </c>
      <c r="E570">
        <v>270.18676746263498</v>
      </c>
      <c r="F570">
        <v>365.42695750697999</v>
      </c>
      <c r="G570">
        <v>4.99998474051241</v>
      </c>
      <c r="H570">
        <v>0.99981688614896302</v>
      </c>
      <c r="I570" s="1">
        <v>4.7461527462365798E-7</v>
      </c>
      <c r="J570" s="1">
        <v>9.9190609848832601E-7</v>
      </c>
      <c r="K570">
        <v>-1.5620179034845201E-4</v>
      </c>
      <c r="L570" s="1">
        <v>-1.68524094715308E-8</v>
      </c>
      <c r="M570" t="s">
        <v>15</v>
      </c>
      <c r="N570" t="s">
        <v>15</v>
      </c>
      <c r="O570" t="s">
        <v>15</v>
      </c>
      <c r="P570">
        <v>277.28098216916902</v>
      </c>
    </row>
    <row r="571" spans="1:16">
      <c r="A571">
        <v>569</v>
      </c>
      <c r="B571">
        <v>-5.2770565861233703</v>
      </c>
      <c r="C571">
        <v>-6.5238625563377202</v>
      </c>
      <c r="D571">
        <v>267.23400219779001</v>
      </c>
      <c r="E571">
        <v>270.40425547465202</v>
      </c>
      <c r="F571">
        <v>405.61697045185701</v>
      </c>
      <c r="G571">
        <v>4.99998474051241</v>
      </c>
      <c r="H571">
        <v>1</v>
      </c>
      <c r="I571" s="1">
        <v>4.7461527462365798E-7</v>
      </c>
      <c r="J571" s="1">
        <v>9.9190609848832601E-7</v>
      </c>
      <c r="K571">
        <v>-1.5811963516693499E-4</v>
      </c>
      <c r="L571" s="1">
        <v>-7.4610625078352197E-8</v>
      </c>
      <c r="M571" t="s">
        <v>15</v>
      </c>
      <c r="N571" t="s">
        <v>15</v>
      </c>
      <c r="O571" t="s">
        <v>15</v>
      </c>
      <c r="P571">
        <v>277.28098216916902</v>
      </c>
    </row>
    <row r="572" spans="1:16">
      <c r="A572">
        <v>570</v>
      </c>
      <c r="B572">
        <v>-5.5700726282874298</v>
      </c>
      <c r="C572">
        <v>-6.1067714833631799</v>
      </c>
      <c r="D572">
        <v>267.34473029634302</v>
      </c>
      <c r="E572">
        <v>270.44079817585799</v>
      </c>
      <c r="F572">
        <v>395.52878906488399</v>
      </c>
      <c r="G572">
        <v>4.99998474051241</v>
      </c>
      <c r="H572">
        <v>1</v>
      </c>
      <c r="I572" s="1">
        <v>1.83065891640622E-6</v>
      </c>
      <c r="J572" s="1">
        <v>9.9190609848832601E-7</v>
      </c>
      <c r="K572">
        <v>-1.60077228064559E-4</v>
      </c>
      <c r="L572" s="1">
        <v>-6.1474977381818202E-8</v>
      </c>
      <c r="M572" t="s">
        <v>15</v>
      </c>
      <c r="N572" t="s">
        <v>15</v>
      </c>
      <c r="O572" t="s">
        <v>15</v>
      </c>
      <c r="P572">
        <v>277.28098216916902</v>
      </c>
    </row>
    <row r="573" spans="1:16">
      <c r="A573">
        <v>571</v>
      </c>
      <c r="B573">
        <v>-5.6170199499601301</v>
      </c>
      <c r="C573">
        <v>-6.6968156182032601</v>
      </c>
      <c r="D573">
        <v>267.22820828565699</v>
      </c>
      <c r="E573">
        <v>270.44846035514303</v>
      </c>
      <c r="F573">
        <v>547.50236028154598</v>
      </c>
      <c r="G573">
        <v>4.99998474051241</v>
      </c>
      <c r="H573">
        <v>0.99670395068133599</v>
      </c>
      <c r="I573" s="1">
        <v>8.2718662148717604E-6</v>
      </c>
      <c r="J573" s="1">
        <v>9.9190609848832601E-7</v>
      </c>
      <c r="K573">
        <v>-1.69507459840418E-4</v>
      </c>
      <c r="L573" s="1">
        <v>-7.01676854162897E-8</v>
      </c>
      <c r="M573" t="s">
        <v>15</v>
      </c>
      <c r="N573" t="s">
        <v>15</v>
      </c>
      <c r="O573" t="s">
        <v>15</v>
      </c>
      <c r="P573">
        <v>277.28098216916902</v>
      </c>
    </row>
    <row r="574" spans="1:16">
      <c r="A574">
        <v>572</v>
      </c>
      <c r="B574">
        <v>-5.5954349744784304</v>
      </c>
      <c r="C574">
        <v>-7.4123561820799297</v>
      </c>
      <c r="D574">
        <v>267.25460277426498</v>
      </c>
      <c r="E574">
        <v>270.34472623558997</v>
      </c>
      <c r="F574">
        <v>333.20986210987201</v>
      </c>
      <c r="G574">
        <v>4.99998474051241</v>
      </c>
      <c r="H574">
        <v>1</v>
      </c>
      <c r="I574" s="1">
        <v>1.19331840476833E-5</v>
      </c>
      <c r="J574" s="1">
        <v>9.9190609848832601E-7</v>
      </c>
      <c r="K574">
        <v>-1.7529080535522401E-4</v>
      </c>
      <c r="L574" s="1">
        <v>-1.0358631852658999E-7</v>
      </c>
      <c r="M574" t="s">
        <v>15</v>
      </c>
      <c r="N574" t="s">
        <v>15</v>
      </c>
      <c r="O574" t="s">
        <v>15</v>
      </c>
      <c r="P574">
        <v>277.28098216916902</v>
      </c>
    </row>
    <row r="575" spans="1:16">
      <c r="A575">
        <v>573</v>
      </c>
      <c r="B575">
        <v>-4.8054248718482402</v>
      </c>
      <c r="C575">
        <v>-8.4927855228192808</v>
      </c>
      <c r="D575">
        <v>267.01190223267099</v>
      </c>
      <c r="E575">
        <v>270.08126514786301</v>
      </c>
      <c r="F575">
        <v>417.494990472003</v>
      </c>
      <c r="G575">
        <v>4.99998474051241</v>
      </c>
      <c r="H575">
        <v>1</v>
      </c>
      <c r="I575" s="1">
        <v>2.13576873580698E-5</v>
      </c>
      <c r="J575" s="1">
        <v>9.9190609848832601E-7</v>
      </c>
      <c r="K575">
        <v>-1.88507041669126E-4</v>
      </c>
      <c r="L575" s="1">
        <v>-2.0249001882991099E-7</v>
      </c>
      <c r="M575" t="s">
        <v>15</v>
      </c>
      <c r="N575" t="s">
        <v>15</v>
      </c>
      <c r="O575" t="s">
        <v>15</v>
      </c>
      <c r="P575">
        <v>277.28098216916902</v>
      </c>
    </row>
    <row r="576" spans="1:16">
      <c r="A576">
        <v>574</v>
      </c>
      <c r="B576">
        <v>-4.0769319493409002</v>
      </c>
      <c r="C576">
        <v>-9.2916388421067797</v>
      </c>
      <c r="D576">
        <v>266.18079772551499</v>
      </c>
      <c r="E576">
        <v>269.43528449428499</v>
      </c>
      <c r="F576">
        <v>566.21430962835097</v>
      </c>
      <c r="G576">
        <v>4.99998474051241</v>
      </c>
      <c r="H576">
        <v>1</v>
      </c>
      <c r="I576" s="1">
        <v>7.0446467190585707E-5</v>
      </c>
      <c r="J576" s="1">
        <v>9.9190609848832601E-7</v>
      </c>
      <c r="K576">
        <v>-1.9908003072024801E-4</v>
      </c>
      <c r="L576" s="1">
        <v>-2.3243156872642299E-7</v>
      </c>
      <c r="M576" t="s">
        <v>15</v>
      </c>
      <c r="N576" t="s">
        <v>15</v>
      </c>
      <c r="O576" t="s">
        <v>15</v>
      </c>
      <c r="P576">
        <v>277.27788122968502</v>
      </c>
    </row>
    <row r="577" spans="1:16">
      <c r="A577">
        <v>575</v>
      </c>
      <c r="B577">
        <v>-3.7876932778861301</v>
      </c>
      <c r="C577">
        <v>-10.1121112941274</v>
      </c>
      <c r="D577">
        <v>266.16985366926298</v>
      </c>
      <c r="E577">
        <v>269.136459502165</v>
      </c>
      <c r="F577">
        <v>483.06816948733001</v>
      </c>
      <c r="G577">
        <v>4.99998474051241</v>
      </c>
      <c r="H577">
        <v>1</v>
      </c>
      <c r="I577">
        <v>2.0550841391209299E-4</v>
      </c>
      <c r="J577" s="1">
        <v>9.9190609848832601E-7</v>
      </c>
      <c r="K577">
        <v>-2.0918597984148E-4</v>
      </c>
      <c r="L577" s="1">
        <v>-3.06029830084949E-7</v>
      </c>
      <c r="M577" t="s">
        <v>15</v>
      </c>
      <c r="N577" t="s">
        <v>15</v>
      </c>
      <c r="O577" t="s">
        <v>15</v>
      </c>
      <c r="P577">
        <v>277.27788122968502</v>
      </c>
    </row>
    <row r="578" spans="1:16">
      <c r="A578">
        <v>576</v>
      </c>
      <c r="B578">
        <v>-3.4239864410194998</v>
      </c>
      <c r="C578">
        <v>-10.4295434381612</v>
      </c>
      <c r="D578">
        <v>266.12157106814999</v>
      </c>
      <c r="E578">
        <v>268.93724284075199</v>
      </c>
      <c r="F578">
        <v>449.874798472127</v>
      </c>
      <c r="G578">
        <v>4.99998474051241</v>
      </c>
      <c r="H578">
        <v>1</v>
      </c>
      <c r="I578">
        <v>3.299932202277E-4</v>
      </c>
      <c r="J578" s="1">
        <v>9.9190609848832601E-7</v>
      </c>
      <c r="K578">
        <v>-2.1433335609005299E-4</v>
      </c>
      <c r="L578" s="1">
        <v>-3.5374313862971499E-7</v>
      </c>
      <c r="M578" t="s">
        <v>15</v>
      </c>
      <c r="N578" t="s">
        <v>15</v>
      </c>
      <c r="O578" t="s">
        <v>15</v>
      </c>
      <c r="P578">
        <v>277.27788122968502</v>
      </c>
    </row>
    <row r="579" spans="1:16">
      <c r="A579">
        <v>577</v>
      </c>
      <c r="B579">
        <v>-3.20112156917095</v>
      </c>
      <c r="C579">
        <v>-11.036461042451499</v>
      </c>
      <c r="D579">
        <v>266.002473985405</v>
      </c>
      <c r="E579">
        <v>268.71503964148297</v>
      </c>
      <c r="F579">
        <v>426.60689624088201</v>
      </c>
      <c r="G579">
        <v>4.99998474051241</v>
      </c>
      <c r="H579">
        <v>1</v>
      </c>
      <c r="I579">
        <v>4.3881572248072201E-4</v>
      </c>
      <c r="J579" s="1">
        <v>9.9190609848832601E-7</v>
      </c>
      <c r="K579">
        <v>-2.21935176225493E-4</v>
      </c>
      <c r="L579" s="1">
        <v>-2.5580529477467001E-7</v>
      </c>
      <c r="M579" t="s">
        <v>15</v>
      </c>
      <c r="N579" t="s">
        <v>15</v>
      </c>
      <c r="O579" t="s">
        <v>15</v>
      </c>
      <c r="P579">
        <v>277.27788122968502</v>
      </c>
    </row>
    <row r="580" spans="1:16">
      <c r="A580">
        <v>578</v>
      </c>
      <c r="B580">
        <v>-3.4326204312121802</v>
      </c>
      <c r="C580">
        <v>-11.782584769706901</v>
      </c>
      <c r="D580">
        <v>265.98895485709301</v>
      </c>
      <c r="E580">
        <v>268.485763661335</v>
      </c>
      <c r="F580">
        <v>245.18234387837899</v>
      </c>
      <c r="G580">
        <v>4.99998474051241</v>
      </c>
      <c r="H580">
        <v>1</v>
      </c>
      <c r="I580">
        <v>5.6994514264106203E-4</v>
      </c>
      <c r="J580" s="1">
        <v>9.9190609848832601E-7</v>
      </c>
      <c r="K580">
        <v>-2.3458500241165699E-4</v>
      </c>
      <c r="L580" s="1">
        <v>-1.6829870056098901E-7</v>
      </c>
      <c r="M580" t="s">
        <v>15</v>
      </c>
      <c r="N580" t="s">
        <v>15</v>
      </c>
      <c r="O580" t="s">
        <v>15</v>
      </c>
      <c r="P580">
        <v>277.27788122968502</v>
      </c>
    </row>
    <row r="581" spans="1:16">
      <c r="A581">
        <v>579</v>
      </c>
      <c r="B581">
        <v>-3.3478994024465099</v>
      </c>
      <c r="C581">
        <v>-11.9128268620263</v>
      </c>
      <c r="D581">
        <v>265.99024239312303</v>
      </c>
      <c r="E581">
        <v>268.29126218717403</v>
      </c>
      <c r="F581">
        <v>246.15861949647299</v>
      </c>
      <c r="G581">
        <v>4.99998474051241</v>
      </c>
      <c r="H581">
        <v>1</v>
      </c>
      <c r="I581">
        <v>5.8106470050367596E-4</v>
      </c>
      <c r="J581" s="1">
        <v>9.9190609848832601E-7</v>
      </c>
      <c r="K581">
        <v>-2.4642992999524498E-4</v>
      </c>
      <c r="L581" s="1">
        <v>-9.7211665967978201E-8</v>
      </c>
      <c r="M581" t="s">
        <v>15</v>
      </c>
      <c r="N581" t="s">
        <v>15</v>
      </c>
      <c r="O581" t="s">
        <v>15</v>
      </c>
      <c r="P581">
        <v>277.27788122968502</v>
      </c>
    </row>
    <row r="582" spans="1:16">
      <c r="A582">
        <v>580</v>
      </c>
      <c r="B582">
        <v>-2.8374147323043202</v>
      </c>
      <c r="C582">
        <v>-11.7999855350775</v>
      </c>
      <c r="D582">
        <v>266.05268789056203</v>
      </c>
      <c r="E582">
        <v>268.20462062141098</v>
      </c>
      <c r="F582">
        <v>218.985614792852</v>
      </c>
      <c r="G582">
        <v>4.99998474051241</v>
      </c>
      <c r="H582">
        <v>1</v>
      </c>
      <c r="I582">
        <v>4.8275153647446599E-4</v>
      </c>
      <c r="J582" s="1">
        <v>9.8227575533053103E-7</v>
      </c>
      <c r="K582">
        <v>-2.5113014035349702E-4</v>
      </c>
      <c r="L582" s="1">
        <v>-9.5473124361083896E-8</v>
      </c>
      <c r="M582" t="s">
        <v>15</v>
      </c>
      <c r="N582" t="s">
        <v>15</v>
      </c>
      <c r="O582" t="s">
        <v>15</v>
      </c>
      <c r="P582">
        <v>277.27788122968502</v>
      </c>
    </row>
    <row r="583" spans="1:16">
      <c r="A583">
        <v>581</v>
      </c>
      <c r="B583">
        <v>-2.2470656528798498</v>
      </c>
      <c r="C583">
        <v>-11.686616912208301</v>
      </c>
      <c r="D583">
        <v>266.18079772551499</v>
      </c>
      <c r="E583">
        <v>268.20933580866398</v>
      </c>
      <c r="F583">
        <v>308.64025905450097</v>
      </c>
      <c r="G583">
        <v>4.99998474051241</v>
      </c>
      <c r="H583">
        <v>1</v>
      </c>
      <c r="I583">
        <v>3.3968893226644302E-4</v>
      </c>
      <c r="J583" s="1">
        <v>9.9190609848832601E-7</v>
      </c>
      <c r="K583">
        <v>-2.4671810356900699E-4</v>
      </c>
      <c r="L583" s="1">
        <v>-7.6928680554211795E-8</v>
      </c>
      <c r="M583" t="s">
        <v>15</v>
      </c>
      <c r="N583" t="s">
        <v>15</v>
      </c>
      <c r="O583" t="s">
        <v>15</v>
      </c>
      <c r="P583">
        <v>277.27788122968502</v>
      </c>
    </row>
    <row r="584" spans="1:16">
      <c r="A584">
        <v>582</v>
      </c>
      <c r="B584">
        <v>-1.53691995953195</v>
      </c>
      <c r="C584">
        <v>-11.7150908919057</v>
      </c>
      <c r="D584">
        <v>266.25354351119199</v>
      </c>
      <c r="E584">
        <v>268.28065301585599</v>
      </c>
      <c r="F584">
        <v>427.257746652945</v>
      </c>
      <c r="G584">
        <v>4.99998474051241</v>
      </c>
      <c r="H584">
        <v>1</v>
      </c>
      <c r="I584">
        <v>1.96151712783796E-4</v>
      </c>
      <c r="J584" s="1">
        <v>9.7285031309098691E-7</v>
      </c>
      <c r="K584">
        <v>-2.3893741707743801E-4</v>
      </c>
      <c r="L584" s="1">
        <v>-9.0837013409366301E-8</v>
      </c>
      <c r="M584" t="s">
        <v>15</v>
      </c>
      <c r="N584" t="s">
        <v>15</v>
      </c>
      <c r="O584" t="s">
        <v>15</v>
      </c>
      <c r="P584">
        <v>277.27788122968502</v>
      </c>
    </row>
    <row r="585" spans="1:16">
      <c r="A585">
        <v>583</v>
      </c>
      <c r="B585">
        <v>-1.0490995136455501</v>
      </c>
      <c r="C585">
        <v>-11.4524975235854</v>
      </c>
      <c r="D585">
        <v>266.33465828106102</v>
      </c>
      <c r="E585">
        <v>268.41149946210999</v>
      </c>
      <c r="F585">
        <v>310.26738508465797</v>
      </c>
      <c r="G585">
        <v>4.99998474051241</v>
      </c>
      <c r="H585">
        <v>0.99990844307448101</v>
      </c>
      <c r="I585">
        <v>1.0685623897243699E-4</v>
      </c>
      <c r="J585" s="1">
        <v>9.8227575533053103E-7</v>
      </c>
      <c r="K585">
        <v>-2.35936437102402E-4</v>
      </c>
      <c r="L585" s="1">
        <v>-1.14983424616231E-7</v>
      </c>
      <c r="M585" t="s">
        <v>15</v>
      </c>
      <c r="N585" t="s">
        <v>15</v>
      </c>
      <c r="O585" t="s">
        <v>15</v>
      </c>
      <c r="P585">
        <v>277.27788122968502</v>
      </c>
    </row>
    <row r="586" spans="1:16">
      <c r="A586">
        <v>584</v>
      </c>
      <c r="B586">
        <v>-0.84458187095645898</v>
      </c>
      <c r="C586">
        <v>-10.8350340008886</v>
      </c>
      <c r="D586">
        <v>266.35397132150598</v>
      </c>
      <c r="E586">
        <v>268.61012672511703</v>
      </c>
      <c r="F586">
        <v>440.11204229118499</v>
      </c>
      <c r="G586">
        <v>4.99998474051241</v>
      </c>
      <c r="H586">
        <v>1</v>
      </c>
      <c r="I586" s="1">
        <v>7.9531959590526703E-5</v>
      </c>
      <c r="J586" s="1">
        <v>9.8227575533053103E-7</v>
      </c>
      <c r="K586">
        <v>-2.2762908856223499E-4</v>
      </c>
      <c r="L586" s="1">
        <v>-1.0010923531280199E-7</v>
      </c>
      <c r="M586" t="s">
        <v>15</v>
      </c>
      <c r="N586" t="s">
        <v>15</v>
      </c>
      <c r="O586" t="s">
        <v>15</v>
      </c>
      <c r="P586">
        <v>277.27788122968502</v>
      </c>
    </row>
    <row r="587" spans="1:16">
      <c r="A587">
        <v>585</v>
      </c>
      <c r="B587">
        <v>-5.4032143939229497E-2</v>
      </c>
      <c r="C587">
        <v>-10.0799462429878</v>
      </c>
      <c r="D587">
        <v>266.361696537684</v>
      </c>
      <c r="E587">
        <v>268.81346917537599</v>
      </c>
      <c r="F587">
        <v>441.57645571832597</v>
      </c>
      <c r="G587">
        <v>4.99998474051241</v>
      </c>
      <c r="H587">
        <v>0.99946591793447503</v>
      </c>
      <c r="I587" s="1">
        <v>6.7598775542843296E-5</v>
      </c>
      <c r="J587" s="1">
        <v>9.8227575533053103E-7</v>
      </c>
      <c r="K587">
        <v>-2.0777492303202601E-4</v>
      </c>
      <c r="L587" s="1">
        <v>-8.23374766645499E-8</v>
      </c>
      <c r="M587" t="s">
        <v>15</v>
      </c>
      <c r="N587" t="s">
        <v>15</v>
      </c>
      <c r="O587" t="s">
        <v>15</v>
      </c>
      <c r="P587">
        <v>277.27788122968502</v>
      </c>
    </row>
    <row r="588" spans="1:16">
      <c r="A588">
        <v>586</v>
      </c>
      <c r="B588">
        <v>1.0257562545327601</v>
      </c>
      <c r="C588">
        <v>-10.006652110063101</v>
      </c>
      <c r="D588">
        <v>266.38615972224801</v>
      </c>
      <c r="E588">
        <v>269.17064460974501</v>
      </c>
      <c r="F588">
        <v>472.00371248226202</v>
      </c>
      <c r="G588">
        <v>4.99998474051241</v>
      </c>
      <c r="H588">
        <v>0.939145163505409</v>
      </c>
      <c r="I588" s="1">
        <v>5.1868669298169403E-5</v>
      </c>
      <c r="J588" s="1">
        <v>9.7285031309098691E-7</v>
      </c>
      <c r="K588">
        <v>-1.89073451796865E-4</v>
      </c>
      <c r="L588" s="1">
        <v>-1.9804707916784701E-7</v>
      </c>
      <c r="M588" t="s">
        <v>15</v>
      </c>
      <c r="N588" t="s">
        <v>15</v>
      </c>
      <c r="O588" t="s">
        <v>15</v>
      </c>
      <c r="P588">
        <v>277.27788122968502</v>
      </c>
    </row>
    <row r="589" spans="1:16">
      <c r="A589">
        <v>587</v>
      </c>
      <c r="B589">
        <v>1.8378909570316899</v>
      </c>
      <c r="C589">
        <v>-9.9945243038957301</v>
      </c>
      <c r="D589">
        <v>266.26513133545899</v>
      </c>
      <c r="E589">
        <v>269.35748390462101</v>
      </c>
      <c r="F589">
        <v>388.20672192917698</v>
      </c>
      <c r="G589">
        <v>4.99998474051241</v>
      </c>
      <c r="H589">
        <v>0.69889979094501997</v>
      </c>
      <c r="I589" s="1">
        <v>2.5832631375950998E-5</v>
      </c>
      <c r="J589" s="1">
        <v>9.7285031309098691E-7</v>
      </c>
      <c r="K589">
        <v>-1.8413475296377501E-4</v>
      </c>
      <c r="L589" s="1">
        <v>-1.6153770542306701E-7</v>
      </c>
      <c r="M589" t="s">
        <v>15</v>
      </c>
      <c r="N589" t="s">
        <v>15</v>
      </c>
      <c r="O589" t="s">
        <v>15</v>
      </c>
      <c r="P589">
        <v>277.27788122968502</v>
      </c>
    </row>
    <row r="590" spans="1:16">
      <c r="A590">
        <v>588</v>
      </c>
      <c r="B590">
        <v>2.50702519696436</v>
      </c>
      <c r="C590">
        <v>-9.6322720066346594</v>
      </c>
      <c r="D590">
        <v>265.96384790451401</v>
      </c>
      <c r="E590">
        <v>269.44825125923001</v>
      </c>
      <c r="F590">
        <v>473.63083851241902</v>
      </c>
      <c r="G590">
        <v>4.99998474051241</v>
      </c>
      <c r="H590">
        <v>0.37539865411319401</v>
      </c>
      <c r="I590" s="1">
        <v>5.0173614745941303E-6</v>
      </c>
      <c r="J590" s="1">
        <v>9.7285031309098691E-7</v>
      </c>
      <c r="K590">
        <v>-1.8364783899431499E-4</v>
      </c>
      <c r="L590" s="1">
        <v>-8.3303333112823695E-8</v>
      </c>
      <c r="M590" t="s">
        <v>15</v>
      </c>
      <c r="N590" t="s">
        <v>15</v>
      </c>
      <c r="O590" t="s">
        <v>15</v>
      </c>
      <c r="P590">
        <v>277.27788122968502</v>
      </c>
    </row>
    <row r="591" spans="1:16">
      <c r="A591">
        <v>589</v>
      </c>
      <c r="B591">
        <v>3.59814570756425</v>
      </c>
      <c r="C591">
        <v>-8.9684064429495294</v>
      </c>
      <c r="D591">
        <v>265.69797171438597</v>
      </c>
      <c r="E591">
        <v>269.440589079944</v>
      </c>
      <c r="F591">
        <v>472.81727549734097</v>
      </c>
      <c r="G591">
        <v>4.99998474051241</v>
      </c>
      <c r="H591">
        <v>7.9242519036210698E-2</v>
      </c>
      <c r="I591" s="1">
        <v>4.7461527462365798E-7</v>
      </c>
      <c r="J591" s="1">
        <v>9.7285031309098691E-7</v>
      </c>
      <c r="K591">
        <v>-1.78540210824882E-4</v>
      </c>
      <c r="L591" s="1">
        <v>-8.0598935057655596E-8</v>
      </c>
      <c r="M591" t="s">
        <v>15</v>
      </c>
      <c r="N591" t="s">
        <v>15</v>
      </c>
      <c r="O591" t="s">
        <v>15</v>
      </c>
      <c r="P591">
        <v>277.27788122968502</v>
      </c>
    </row>
    <row r="592" spans="1:16">
      <c r="A592">
        <v>590</v>
      </c>
      <c r="B592">
        <v>4.61533767713932</v>
      </c>
      <c r="C592">
        <v>-7.9148691941465996</v>
      </c>
      <c r="D592">
        <v>265.44497088455398</v>
      </c>
      <c r="E592">
        <v>269.43233750225301</v>
      </c>
      <c r="F592">
        <v>843.47658516709998</v>
      </c>
      <c r="G592">
        <v>0</v>
      </c>
      <c r="H592">
        <v>2.8062197671402202E-2</v>
      </c>
      <c r="I592">
        <v>0</v>
      </c>
      <c r="J592" s="1">
        <v>9.7285031309098691E-7</v>
      </c>
      <c r="K592">
        <v>-1.7720865017370699E-4</v>
      </c>
      <c r="L592" s="1">
        <v>-2.6510973954276999E-8</v>
      </c>
      <c r="M592" t="s">
        <v>15</v>
      </c>
      <c r="N592" t="s">
        <v>15</v>
      </c>
      <c r="O592" t="s">
        <v>15</v>
      </c>
      <c r="P592">
        <v>277.27788122968502</v>
      </c>
    </row>
    <row r="593" spans="1:16">
      <c r="A593">
        <v>591</v>
      </c>
      <c r="B593">
        <v>5.5812653299453601</v>
      </c>
      <c r="C593">
        <v>-6.6435587302507599</v>
      </c>
      <c r="D593">
        <v>265.41085117976797</v>
      </c>
      <c r="E593">
        <v>269.42703291659399</v>
      </c>
      <c r="F593">
        <v>3355.5964631264601</v>
      </c>
      <c r="G593">
        <v>0</v>
      </c>
      <c r="H593">
        <v>0.12538720949750501</v>
      </c>
      <c r="I593">
        <v>0</v>
      </c>
      <c r="J593" s="1">
        <v>9.7285031309098691E-7</v>
      </c>
      <c r="K593">
        <v>-1.7564853806748001E-4</v>
      </c>
      <c r="L593" s="1">
        <v>-2.9988057168065603E-8</v>
      </c>
      <c r="M593" t="s">
        <v>15</v>
      </c>
      <c r="N593" t="s">
        <v>15</v>
      </c>
      <c r="O593" t="s">
        <v>15</v>
      </c>
      <c r="P593">
        <v>277.27788122968502</v>
      </c>
    </row>
    <row r="594" spans="1:16">
      <c r="A594">
        <v>592</v>
      </c>
      <c r="B594">
        <v>7.0981494819217597</v>
      </c>
      <c r="C594">
        <v>-5.5583837262285201</v>
      </c>
      <c r="D594">
        <v>265.62780100076901</v>
      </c>
      <c r="E594">
        <v>269.338623155611</v>
      </c>
      <c r="F594">
        <v>2921.9673760896198</v>
      </c>
      <c r="G594">
        <v>4.99998474051241</v>
      </c>
      <c r="H594">
        <v>0.38972731295683</v>
      </c>
      <c r="I594">
        <v>0</v>
      </c>
      <c r="J594" s="1">
        <v>9.7285031309098691E-7</v>
      </c>
      <c r="K594">
        <v>-1.7262768405287301E-4</v>
      </c>
      <c r="L594" s="1">
        <v>-1.39548401267066E-8</v>
      </c>
      <c r="M594" t="s">
        <v>15</v>
      </c>
      <c r="N594" t="s">
        <v>15</v>
      </c>
      <c r="O594" t="s">
        <v>15</v>
      </c>
      <c r="P594">
        <v>277.27788122968502</v>
      </c>
    </row>
    <row r="595" spans="1:16">
      <c r="A595">
        <v>593</v>
      </c>
      <c r="B595">
        <v>8.38623289379216</v>
      </c>
      <c r="C595">
        <v>-4.9214102544797997</v>
      </c>
      <c r="D595">
        <v>265.995392537241</v>
      </c>
      <c r="E595">
        <v>268.93017005987298</v>
      </c>
      <c r="F595">
        <v>1490.2591821545</v>
      </c>
      <c r="G595">
        <v>4.99998474051241</v>
      </c>
      <c r="H595">
        <v>0.75018692872293302</v>
      </c>
      <c r="I595">
        <v>0</v>
      </c>
      <c r="J595" s="1">
        <v>9.7285031309098691E-7</v>
      </c>
      <c r="K595">
        <v>-1.7876876227993499E-4</v>
      </c>
      <c r="L595" s="1">
        <v>-3.3851482961163601E-8</v>
      </c>
      <c r="M595" t="s">
        <v>15</v>
      </c>
      <c r="N595" t="s">
        <v>15</v>
      </c>
      <c r="O595" t="s">
        <v>15</v>
      </c>
      <c r="P595">
        <v>277.27788122968502</v>
      </c>
    </row>
    <row r="596" spans="1:16">
      <c r="A596">
        <v>594</v>
      </c>
      <c r="B596">
        <v>8.9479818807033809</v>
      </c>
      <c r="C596">
        <v>-4.4990462223020504</v>
      </c>
      <c r="D596">
        <v>266.20461714206402</v>
      </c>
      <c r="E596">
        <v>268.30187135849201</v>
      </c>
      <c r="F596">
        <v>1430.7063694507499</v>
      </c>
      <c r="G596">
        <v>4.99998474051241</v>
      </c>
      <c r="H596">
        <v>0.95220728487937301</v>
      </c>
      <c r="I596" s="1">
        <v>9.4923054924774995E-7</v>
      </c>
      <c r="J596" s="1">
        <v>9.8227575533053103E-7</v>
      </c>
      <c r="K596">
        <v>-1.93932654471676E-4</v>
      </c>
      <c r="L596" s="1">
        <v>-4.3316876154254702E-8</v>
      </c>
      <c r="M596" t="s">
        <v>15</v>
      </c>
      <c r="N596" t="s">
        <v>15</v>
      </c>
      <c r="O596" t="s">
        <v>15</v>
      </c>
      <c r="P596">
        <v>277.27788122968502</v>
      </c>
    </row>
    <row r="597" spans="1:16">
      <c r="A597">
        <v>595</v>
      </c>
      <c r="B597">
        <v>9.46871941419937</v>
      </c>
      <c r="C597">
        <v>-4.1014650983794203</v>
      </c>
      <c r="D597">
        <v>266.00440528944898</v>
      </c>
      <c r="E597">
        <v>267.723671521668</v>
      </c>
      <c r="F597">
        <v>31.215270912736699</v>
      </c>
      <c r="G597">
        <v>4.99998474051241</v>
      </c>
      <c r="H597">
        <v>0.99702439992064995</v>
      </c>
      <c r="I597" s="1">
        <v>1.4238458238714001E-6</v>
      </c>
      <c r="J597" s="1">
        <v>9.7285031309098691E-7</v>
      </c>
      <c r="K597">
        <v>-2.2072285981173699E-4</v>
      </c>
      <c r="L597" s="1">
        <v>-1.9363636237044698E-8</v>
      </c>
      <c r="M597" t="s">
        <v>15</v>
      </c>
      <c r="N597" t="s">
        <v>15</v>
      </c>
      <c r="O597" t="s">
        <v>15</v>
      </c>
      <c r="P597">
        <v>277.27788122968502</v>
      </c>
    </row>
    <row r="598" spans="1:16">
      <c r="A598">
        <v>596</v>
      </c>
      <c r="B598">
        <v>10.379605379527</v>
      </c>
      <c r="C598">
        <v>-3.78456025026603</v>
      </c>
      <c r="D598">
        <v>265.66642708165898</v>
      </c>
      <c r="E598">
        <v>267.22445107132103</v>
      </c>
      <c r="F598">
        <v>28.449156661469701</v>
      </c>
      <c r="G598">
        <v>4.99998474051241</v>
      </c>
      <c r="H598">
        <v>0.995788381426151</v>
      </c>
      <c r="I598" s="1">
        <v>4.2037352895249399E-6</v>
      </c>
      <c r="J598" s="1">
        <v>9.7285031309098691E-7</v>
      </c>
      <c r="K598">
        <v>-2.43150713466231E-4</v>
      </c>
      <c r="L598" s="1">
        <v>-2.03294926853194E-8</v>
      </c>
      <c r="M598" t="s">
        <v>15</v>
      </c>
      <c r="N598" t="s">
        <v>15</v>
      </c>
      <c r="O598" t="s">
        <v>15</v>
      </c>
      <c r="P598">
        <v>277.27788122968502</v>
      </c>
    </row>
    <row r="599" spans="1:16">
      <c r="A599">
        <v>597</v>
      </c>
      <c r="B599">
        <v>10.826414371998199</v>
      </c>
      <c r="C599">
        <v>-3.8684003015971902</v>
      </c>
      <c r="D599">
        <v>265.27372859260697</v>
      </c>
      <c r="E599">
        <v>266.82189195964799</v>
      </c>
      <c r="F599">
        <v>28.449156661469701</v>
      </c>
      <c r="G599">
        <v>4.99998474051241</v>
      </c>
      <c r="H599">
        <v>0.99662765324340397</v>
      </c>
      <c r="I599" s="1">
        <v>8.5430749432280092E-6</v>
      </c>
      <c r="J599" s="1">
        <v>9.8227575533053103E-7</v>
      </c>
      <c r="K599">
        <v>-2.6908633510479198E-4</v>
      </c>
      <c r="L599" s="1">
        <v>-1.0474534626452E-7</v>
      </c>
      <c r="M599" t="s">
        <v>15</v>
      </c>
      <c r="N599" t="s">
        <v>15</v>
      </c>
      <c r="O599" t="s">
        <v>15</v>
      </c>
      <c r="P599">
        <v>277.27788122968502</v>
      </c>
    </row>
    <row r="600" spans="1:16">
      <c r="A600">
        <v>598</v>
      </c>
      <c r="B600">
        <v>10.740614094458399</v>
      </c>
      <c r="C600">
        <v>-3.8125069340430802</v>
      </c>
      <c r="D600">
        <v>264.26301280931102</v>
      </c>
      <c r="E600">
        <v>265.37668706679</v>
      </c>
      <c r="F600">
        <v>28.449156661469701</v>
      </c>
      <c r="G600">
        <v>4.99998474051241</v>
      </c>
      <c r="H600">
        <v>0.99832145636549496</v>
      </c>
      <c r="I600" s="1">
        <v>1.4645271331248E-5</v>
      </c>
      <c r="J600" s="1">
        <v>9.7285031309098691E-7</v>
      </c>
      <c r="K600">
        <v>-2.8362419505008498E-4</v>
      </c>
      <c r="L600" s="1">
        <v>-3.6146999021591202E-7</v>
      </c>
      <c r="M600" t="s">
        <v>15</v>
      </c>
      <c r="N600" t="s">
        <v>15</v>
      </c>
      <c r="O600" t="s">
        <v>15</v>
      </c>
      <c r="P600">
        <v>277.291716190459</v>
      </c>
    </row>
    <row r="601" spans="1:16">
      <c r="A601">
        <v>599</v>
      </c>
      <c r="B601">
        <v>11.200374072218599</v>
      </c>
      <c r="C601">
        <v>-4.0128793837653598</v>
      </c>
      <c r="D601">
        <v>264.14391572656598</v>
      </c>
      <c r="E601">
        <v>265.07078929379099</v>
      </c>
      <c r="F601">
        <v>28.449156661469701</v>
      </c>
      <c r="G601">
        <v>4.99998474051241</v>
      </c>
      <c r="H601">
        <v>0.99990844307448101</v>
      </c>
      <c r="I601" s="1">
        <v>2.36629615490997E-5</v>
      </c>
      <c r="J601" s="1">
        <v>9.7285031309098691E-7</v>
      </c>
      <c r="K601">
        <v>-2.9833098433172098E-4</v>
      </c>
      <c r="L601" s="1">
        <v>-3.8890031334691099E-7</v>
      </c>
      <c r="M601" t="s">
        <v>15</v>
      </c>
      <c r="N601" t="s">
        <v>15</v>
      </c>
      <c r="O601" t="s">
        <v>15</v>
      </c>
      <c r="P601">
        <v>277.291716190459</v>
      </c>
    </row>
    <row r="602" spans="1:16">
      <c r="A602">
        <v>600</v>
      </c>
      <c r="B602">
        <v>11.7831684102245</v>
      </c>
      <c r="C602">
        <v>-4.2459441805475899</v>
      </c>
      <c r="D602">
        <v>263.79563723053798</v>
      </c>
      <c r="E602">
        <v>264.837976923204</v>
      </c>
      <c r="F602">
        <v>28.286444058453501</v>
      </c>
      <c r="G602">
        <v>4.99998474051241</v>
      </c>
      <c r="H602">
        <v>1</v>
      </c>
      <c r="I602" s="1">
        <v>3.1256805943079899E-5</v>
      </c>
      <c r="J602" s="1">
        <v>9.7285031309098691E-7</v>
      </c>
      <c r="K602">
        <v>-3.18672063831389E-4</v>
      </c>
      <c r="L602" s="1">
        <v>-3.9508179461586798E-7</v>
      </c>
      <c r="M602" t="s">
        <v>15</v>
      </c>
      <c r="N602" t="s">
        <v>15</v>
      </c>
      <c r="O602" t="s">
        <v>15</v>
      </c>
      <c r="P602">
        <v>277.291716190459</v>
      </c>
    </row>
    <row r="603" spans="1:16">
      <c r="A603">
        <v>601</v>
      </c>
      <c r="B603">
        <v>11.8322742294454</v>
      </c>
      <c r="C603">
        <v>-4.4621355078795304</v>
      </c>
      <c r="D603">
        <v>263.60186305807201</v>
      </c>
      <c r="E603">
        <v>264.57392643706999</v>
      </c>
      <c r="F603">
        <v>28.449156661469701</v>
      </c>
      <c r="G603">
        <v>4.99998474051241</v>
      </c>
      <c r="H603">
        <v>1</v>
      </c>
      <c r="I603" s="1">
        <v>3.2341640856505803E-5</v>
      </c>
      <c r="J603" s="1">
        <v>9.7285031309098691E-7</v>
      </c>
      <c r="K603">
        <v>-3.3695618023558499E-4</v>
      </c>
      <c r="L603" s="1">
        <v>-2.6005506314707801E-7</v>
      </c>
      <c r="M603" t="s">
        <v>15</v>
      </c>
      <c r="N603" t="s">
        <v>15</v>
      </c>
      <c r="O603" t="s">
        <v>15</v>
      </c>
      <c r="P603">
        <v>277.291716190459</v>
      </c>
    </row>
    <row r="604" spans="1:16">
      <c r="A604">
        <v>602</v>
      </c>
      <c r="B604">
        <v>11.604552738113499</v>
      </c>
      <c r="C604">
        <v>-4.6097783655696301</v>
      </c>
      <c r="D604">
        <v>263.427401926051</v>
      </c>
      <c r="E604">
        <v>264.34111406648401</v>
      </c>
      <c r="F604">
        <v>28.286444058453501</v>
      </c>
      <c r="G604">
        <v>4.99998474051241</v>
      </c>
      <c r="H604">
        <v>1</v>
      </c>
      <c r="I604" s="1">
        <v>4.5156253271347599E-5</v>
      </c>
      <c r="J604" s="1">
        <v>9.7285031309098691E-7</v>
      </c>
      <c r="K604">
        <v>-3.4604855333875801E-4</v>
      </c>
      <c r="L604" s="1">
        <v>-1.65401131216166E-7</v>
      </c>
      <c r="M604" t="s">
        <v>15</v>
      </c>
      <c r="N604" t="s">
        <v>15</v>
      </c>
      <c r="O604" t="s">
        <v>15</v>
      </c>
      <c r="P604">
        <v>277.291716190459</v>
      </c>
    </row>
    <row r="605" spans="1:16">
      <c r="A605">
        <v>603</v>
      </c>
      <c r="B605">
        <v>11.591601752824401</v>
      </c>
      <c r="C605">
        <v>-4.5380661204058601</v>
      </c>
      <c r="D605">
        <v>263.13062487120999</v>
      </c>
      <c r="E605">
        <v>264.11419567996199</v>
      </c>
      <c r="F605">
        <v>28.286444058453501</v>
      </c>
      <c r="G605">
        <v>4.99998474051241</v>
      </c>
      <c r="H605">
        <v>1</v>
      </c>
      <c r="I605" s="1">
        <v>4.7664934008644498E-5</v>
      </c>
      <c r="J605" s="1">
        <v>9.7285031309098691E-7</v>
      </c>
      <c r="K605">
        <v>-3.4702238127767702E-4</v>
      </c>
      <c r="L605" s="1">
        <v>-1.18074165250709E-7</v>
      </c>
      <c r="M605" t="s">
        <v>15</v>
      </c>
      <c r="N605" t="s">
        <v>15</v>
      </c>
      <c r="O605" t="s">
        <v>15</v>
      </c>
      <c r="P605">
        <v>277.291716190459</v>
      </c>
    </row>
    <row r="606" spans="1:16">
      <c r="A606">
        <v>604</v>
      </c>
      <c r="B606">
        <v>11.660134049978801</v>
      </c>
      <c r="C606">
        <v>-4.43207964042118</v>
      </c>
      <c r="D606">
        <v>262.93234432264001</v>
      </c>
      <c r="E606">
        <v>263.93148217393201</v>
      </c>
      <c r="F606">
        <v>28.286444058453501</v>
      </c>
      <c r="G606">
        <v>4.99998474051241</v>
      </c>
      <c r="H606">
        <v>1</v>
      </c>
      <c r="I606" s="1">
        <v>5.4309547853377401E-5</v>
      </c>
      <c r="J606" s="1">
        <v>9.7285031309098691E-7</v>
      </c>
      <c r="K606">
        <v>-3.4942714006561999E-4</v>
      </c>
      <c r="L606" s="1">
        <v>-1.7621872343684099E-7</v>
      </c>
      <c r="M606" t="s">
        <v>15</v>
      </c>
      <c r="N606" t="s">
        <v>15</v>
      </c>
      <c r="O606" t="s">
        <v>15</v>
      </c>
      <c r="P606">
        <v>277.291716190459</v>
      </c>
    </row>
    <row r="607" spans="1:16">
      <c r="A607">
        <v>605</v>
      </c>
      <c r="B607">
        <v>11.919693380146301</v>
      </c>
      <c r="C607">
        <v>-4.4679357630030596</v>
      </c>
      <c r="D607">
        <v>262.64586755603699</v>
      </c>
      <c r="E607">
        <v>263.63501477543798</v>
      </c>
      <c r="F607">
        <v>28.286444058453501</v>
      </c>
      <c r="G607">
        <v>4.99998474051241</v>
      </c>
      <c r="H607">
        <v>1</v>
      </c>
      <c r="I607" s="1">
        <v>6.0818557333932199E-5</v>
      </c>
      <c r="J607" s="1">
        <v>9.7285031309098691E-7</v>
      </c>
      <c r="K607">
        <v>-3.5628368371719402E-4</v>
      </c>
      <c r="L607" s="1">
        <v>-1.8896802855406601E-7</v>
      </c>
      <c r="M607" t="s">
        <v>15</v>
      </c>
      <c r="N607" t="s">
        <v>15</v>
      </c>
      <c r="O607" t="s">
        <v>15</v>
      </c>
      <c r="P607">
        <v>277.291716190459</v>
      </c>
    </row>
    <row r="608" spans="1:16">
      <c r="A608">
        <v>606</v>
      </c>
      <c r="B608">
        <v>12.0330145014252</v>
      </c>
      <c r="C608">
        <v>-4.4563352527559896</v>
      </c>
      <c r="D608">
        <v>262.35939078943397</v>
      </c>
      <c r="E608">
        <v>263.21300551634903</v>
      </c>
      <c r="F608">
        <v>28.1237314554382</v>
      </c>
      <c r="G608">
        <v>4.99998474051241</v>
      </c>
      <c r="H608">
        <v>1</v>
      </c>
      <c r="I608" s="1">
        <v>6.84124017279125E-5</v>
      </c>
      <c r="J608" s="1">
        <v>9.7285031309098691E-7</v>
      </c>
      <c r="K608">
        <v>-3.6525681258294901E-4</v>
      </c>
      <c r="L608" s="1">
        <v>-2.5078284124364099E-7</v>
      </c>
      <c r="M608" t="s">
        <v>15</v>
      </c>
      <c r="N608" t="s">
        <v>15</v>
      </c>
      <c r="O608" t="s">
        <v>15</v>
      </c>
      <c r="P608">
        <v>277.291716190459</v>
      </c>
    </row>
    <row r="609" spans="1:16">
      <c r="A609">
        <v>607</v>
      </c>
      <c r="B609">
        <v>12.313619182687299</v>
      </c>
      <c r="C609">
        <v>-4.36774953814193</v>
      </c>
      <c r="D609">
        <v>262.043300694148</v>
      </c>
      <c r="E609">
        <v>262.81103580308297</v>
      </c>
      <c r="F609">
        <v>28.774581867501102</v>
      </c>
      <c r="G609">
        <v>4.99998474051241</v>
      </c>
      <c r="H609">
        <v>1</v>
      </c>
      <c r="I609" s="1">
        <v>7.0921082465209406E-5</v>
      </c>
      <c r="J609" s="1">
        <v>9.7285031309098691E-7</v>
      </c>
      <c r="K609">
        <v>-3.4270971469103499E-4</v>
      </c>
      <c r="L609" s="1">
        <v>-2.1543249523679001E-7</v>
      </c>
      <c r="M609" t="s">
        <v>15</v>
      </c>
      <c r="N609" t="s">
        <v>15</v>
      </c>
      <c r="O609" t="s">
        <v>15</v>
      </c>
      <c r="P609">
        <v>277.291716190459</v>
      </c>
    </row>
    <row r="610" spans="1:16">
      <c r="A610">
        <v>608</v>
      </c>
      <c r="B610">
        <v>12.603937102916101</v>
      </c>
      <c r="C610">
        <v>-4.2659814255198203</v>
      </c>
      <c r="D610">
        <v>261.70081611025398</v>
      </c>
      <c r="E610">
        <v>262.469774125691</v>
      </c>
      <c r="F610">
        <v>28.1237314554382</v>
      </c>
      <c r="G610">
        <v>4.99998474051241</v>
      </c>
      <c r="H610">
        <v>1</v>
      </c>
      <c r="I610" s="1">
        <v>8.8481847626289099E-5</v>
      </c>
      <c r="J610" s="1">
        <v>9.7285031309098691E-7</v>
      </c>
      <c r="K610">
        <v>-3.6397493703069802E-4</v>
      </c>
      <c r="L610" s="1">
        <v>-2.2315934682298701E-7</v>
      </c>
      <c r="M610" t="s">
        <v>15</v>
      </c>
      <c r="N610" t="s">
        <v>15</v>
      </c>
      <c r="O610" t="s">
        <v>15</v>
      </c>
      <c r="P610">
        <v>277.291716190459</v>
      </c>
    </row>
    <row r="611" spans="1:16">
      <c r="A611">
        <v>609</v>
      </c>
      <c r="B611">
        <v>12.804677374895901</v>
      </c>
      <c r="C611">
        <v>-4.1515582108099904</v>
      </c>
      <c r="D611">
        <v>261.39502630320601</v>
      </c>
      <c r="E611">
        <v>262.021831336714</v>
      </c>
      <c r="F611">
        <v>28.1237314554382</v>
      </c>
      <c r="G611">
        <v>4.99998474051241</v>
      </c>
      <c r="H611">
        <v>1</v>
      </c>
      <c r="I611" s="1">
        <v>9.98048120351706E-5</v>
      </c>
      <c r="J611" s="1">
        <v>9.7285031309098691E-7</v>
      </c>
      <c r="K611">
        <v>-3.7889040372781702E-4</v>
      </c>
      <c r="L611" s="1">
        <v>-2.7570193760912701E-7</v>
      </c>
      <c r="M611" t="s">
        <v>15</v>
      </c>
      <c r="N611" t="s">
        <v>15</v>
      </c>
      <c r="O611" t="s">
        <v>15</v>
      </c>
      <c r="P611">
        <v>277.291716190459</v>
      </c>
    </row>
    <row r="612" spans="1:16">
      <c r="A612">
        <v>610</v>
      </c>
      <c r="B612">
        <v>13.3664263618071</v>
      </c>
      <c r="C612">
        <v>-3.6643367804326599</v>
      </c>
      <c r="D612">
        <v>261.36090659842</v>
      </c>
      <c r="E612">
        <v>261.97467946418999</v>
      </c>
      <c r="F612">
        <v>27.9610188524229</v>
      </c>
      <c r="G612">
        <v>4.99998474051241</v>
      </c>
      <c r="H612">
        <v>0.99990844307448101</v>
      </c>
      <c r="I612">
        <v>1.16212940100735E-4</v>
      </c>
      <c r="J612" s="1">
        <v>9.7285031309098691E-7</v>
      </c>
      <c r="K612">
        <v>-3.9202714388344003E-4</v>
      </c>
      <c r="L612" s="1">
        <v>-2.96950779471168E-7</v>
      </c>
      <c r="M612" t="s">
        <v>15</v>
      </c>
      <c r="N612" t="s">
        <v>15</v>
      </c>
      <c r="O612" t="s">
        <v>15</v>
      </c>
      <c r="P612">
        <v>277.291716190459</v>
      </c>
    </row>
    <row r="613" spans="1:16">
      <c r="A613">
        <v>611</v>
      </c>
      <c r="B613">
        <v>13.5132041950827</v>
      </c>
      <c r="C613">
        <v>-3.6580092293887998</v>
      </c>
      <c r="D613">
        <v>261.03580375092599</v>
      </c>
      <c r="E613">
        <v>261.57565674295603</v>
      </c>
      <c r="F613">
        <v>27.9610188524229</v>
      </c>
      <c r="G613">
        <v>4.99998474051241</v>
      </c>
      <c r="H613">
        <v>0.99990844307448101</v>
      </c>
      <c r="I613">
        <v>1.4272359329757701E-4</v>
      </c>
      <c r="J613" s="1">
        <v>9.7285031309098691E-7</v>
      </c>
      <c r="K613">
        <v>-4.1064911896032203E-4</v>
      </c>
      <c r="L613" s="1">
        <v>-3.3597137998146198E-7</v>
      </c>
      <c r="M613" t="s">
        <v>15</v>
      </c>
      <c r="N613" t="s">
        <v>15</v>
      </c>
      <c r="O613" t="s">
        <v>15</v>
      </c>
      <c r="P613">
        <v>277.291716190459</v>
      </c>
    </row>
    <row r="614" spans="1:16">
      <c r="A614">
        <v>612</v>
      </c>
      <c r="B614">
        <v>14.114345762248</v>
      </c>
      <c r="C614">
        <v>-3.6200439231256301</v>
      </c>
      <c r="D614">
        <v>260.66756844643902</v>
      </c>
      <c r="E614">
        <v>261.09824403365201</v>
      </c>
      <c r="F614">
        <v>27.7983062494067</v>
      </c>
      <c r="G614">
        <v>4.99998474051241</v>
      </c>
      <c r="H614">
        <v>1</v>
      </c>
      <c r="I614">
        <v>1.7147171850336E-4</v>
      </c>
      <c r="J614" s="1">
        <v>9.7285031309098691E-7</v>
      </c>
      <c r="K614">
        <v>-4.30215110916769E-4</v>
      </c>
      <c r="L614" s="1">
        <v>-3.51811425733166E-7</v>
      </c>
      <c r="M614" t="s">
        <v>15</v>
      </c>
      <c r="N614" t="s">
        <v>15</v>
      </c>
      <c r="O614" t="s">
        <v>15</v>
      </c>
      <c r="P614">
        <v>277.291716190459</v>
      </c>
    </row>
    <row r="615" spans="1:16">
      <c r="A615">
        <v>613</v>
      </c>
      <c r="B615">
        <v>14.3496219949985</v>
      </c>
      <c r="C615">
        <v>-3.7418492807199599</v>
      </c>
      <c r="D615">
        <v>260.42873051293299</v>
      </c>
      <c r="E615">
        <v>260.759339949886</v>
      </c>
      <c r="F615">
        <v>27.7983062494067</v>
      </c>
      <c r="G615">
        <v>4.99998474051241</v>
      </c>
      <c r="H615">
        <v>1</v>
      </c>
      <c r="I615">
        <v>1.8828665966145899E-4</v>
      </c>
      <c r="J615" s="1">
        <v>9.7285031309098691E-7</v>
      </c>
      <c r="K615">
        <v>-4.45398877148079E-4</v>
      </c>
      <c r="L615" s="1">
        <v>-2.8574684467118199E-7</v>
      </c>
      <c r="M615" t="s">
        <v>15</v>
      </c>
      <c r="N615" t="s">
        <v>15</v>
      </c>
      <c r="O615" t="s">
        <v>15</v>
      </c>
      <c r="P615">
        <v>277.291716190459</v>
      </c>
    </row>
    <row r="616" spans="1:16">
      <c r="A616">
        <v>614</v>
      </c>
      <c r="B616">
        <v>14.3026746733258</v>
      </c>
      <c r="C616">
        <v>-4.1246661188735798</v>
      </c>
      <c r="D616">
        <v>260.22658735627402</v>
      </c>
      <c r="E616">
        <v>260.50707743188298</v>
      </c>
      <c r="F616">
        <v>27.7983062494067</v>
      </c>
      <c r="G616">
        <v>4.99998474051241</v>
      </c>
      <c r="H616">
        <v>0.99955747485999402</v>
      </c>
      <c r="I616">
        <v>2.1710258704933099E-4</v>
      </c>
      <c r="J616" s="1">
        <v>9.7285031309098691E-7</v>
      </c>
      <c r="K616">
        <v>-4.5865486154112101E-4</v>
      </c>
      <c r="L616" s="1">
        <v>-3.1337033909183602E-7</v>
      </c>
      <c r="M616" t="s">
        <v>15</v>
      </c>
      <c r="N616" t="s">
        <v>15</v>
      </c>
      <c r="O616" t="s">
        <v>15</v>
      </c>
      <c r="P616">
        <v>277.291716190459</v>
      </c>
    </row>
    <row r="617" spans="1:16">
      <c r="A617">
        <v>615</v>
      </c>
      <c r="B617">
        <v>14.1343118645686</v>
      </c>
      <c r="C617">
        <v>-4.3867321912735102</v>
      </c>
      <c r="D617">
        <v>260.17894852317602</v>
      </c>
      <c r="E617">
        <v>260.51768660320101</v>
      </c>
      <c r="F617">
        <v>27.7983062494067</v>
      </c>
      <c r="G617">
        <v>4.99998474051241</v>
      </c>
      <c r="H617">
        <v>1</v>
      </c>
      <c r="I617">
        <v>2.41646976965589E-4</v>
      </c>
      <c r="J617" s="1">
        <v>9.9190609848832601E-7</v>
      </c>
      <c r="K617">
        <v>-4.6513379844086898E-4</v>
      </c>
      <c r="L617" s="1">
        <v>-2.7782682179533001E-7</v>
      </c>
      <c r="M617" t="s">
        <v>15</v>
      </c>
      <c r="N617" t="s">
        <v>15</v>
      </c>
      <c r="O617" t="s">
        <v>15</v>
      </c>
      <c r="P617">
        <v>277.291716190459</v>
      </c>
    </row>
    <row r="618" spans="1:16">
      <c r="A618">
        <v>616</v>
      </c>
      <c r="B618">
        <v>14.039337972449101</v>
      </c>
      <c r="C618">
        <v>-4.8866087237385702</v>
      </c>
      <c r="D618">
        <v>260.26971981326801</v>
      </c>
      <c r="E618">
        <v>260.66208921280497</v>
      </c>
      <c r="F618">
        <v>27.7983062494067</v>
      </c>
      <c r="G618">
        <v>4.99998474051241</v>
      </c>
      <c r="H618">
        <v>1</v>
      </c>
      <c r="I618">
        <v>2.6334367523410401E-4</v>
      </c>
      <c r="J618" s="1">
        <v>9.9190609848832601E-7</v>
      </c>
      <c r="K618">
        <v>-4.6187445595142497E-4</v>
      </c>
      <c r="L618" s="1">
        <v>-2.9463272399530899E-7</v>
      </c>
      <c r="M618" t="s">
        <v>15</v>
      </c>
      <c r="N618" t="s">
        <v>15</v>
      </c>
      <c r="O618" t="s">
        <v>15</v>
      </c>
      <c r="P618">
        <v>277.291716190459</v>
      </c>
    </row>
    <row r="619" spans="1:16">
      <c r="A619">
        <v>617</v>
      </c>
      <c r="B619">
        <v>13.9502999485871</v>
      </c>
      <c r="C619">
        <v>-5.2446426536370598</v>
      </c>
      <c r="D619">
        <v>260.24654416473402</v>
      </c>
      <c r="E619">
        <v>260.65265883830102</v>
      </c>
      <c r="F619">
        <v>27.7983062494067</v>
      </c>
      <c r="G619">
        <v>4.99998474051241</v>
      </c>
      <c r="H619">
        <v>0.99990844307448101</v>
      </c>
      <c r="I619">
        <v>2.6212323595650001E-4</v>
      </c>
      <c r="J619" s="1">
        <v>9.7285031309098691E-7</v>
      </c>
      <c r="K619">
        <v>-4.5918152358972E-4</v>
      </c>
      <c r="L619" s="1">
        <v>-2.9772346462978701E-7</v>
      </c>
      <c r="M619" t="s">
        <v>15</v>
      </c>
      <c r="N619" t="s">
        <v>15</v>
      </c>
      <c r="O619" t="s">
        <v>15</v>
      </c>
      <c r="P619">
        <v>277.291716190459</v>
      </c>
    </row>
    <row r="620" spans="1:16">
      <c r="A620">
        <v>618</v>
      </c>
      <c r="B620">
        <v>13.958933938779801</v>
      </c>
      <c r="C620">
        <v>-5.3116092355179303</v>
      </c>
      <c r="D620">
        <v>259.99740594299197</v>
      </c>
      <c r="E620">
        <v>260.34499287008202</v>
      </c>
      <c r="F620">
        <v>27.7983062494067</v>
      </c>
      <c r="G620">
        <v>4.99998474051241</v>
      </c>
      <c r="H620">
        <v>1</v>
      </c>
      <c r="I620">
        <v>2.4625752534764901E-4</v>
      </c>
      <c r="J620" s="1">
        <v>9.7285031309098691E-7</v>
      </c>
      <c r="K620">
        <v>-4.5951938226240698E-4</v>
      </c>
      <c r="L620" s="1">
        <v>-2.9328052496772401E-7</v>
      </c>
      <c r="M620" t="s">
        <v>15</v>
      </c>
      <c r="N620" t="s">
        <v>15</v>
      </c>
      <c r="O620" t="s">
        <v>15</v>
      </c>
      <c r="P620">
        <v>277.291716190459</v>
      </c>
    </row>
    <row r="621" spans="1:16">
      <c r="A621">
        <v>619</v>
      </c>
      <c r="B621">
        <v>13.8893223928513</v>
      </c>
      <c r="C621">
        <v>-5.1070184184330696</v>
      </c>
      <c r="D621">
        <v>259.687753527854</v>
      </c>
      <c r="E621">
        <v>260.03732690186399</v>
      </c>
      <c r="F621">
        <v>27.7983062494067</v>
      </c>
      <c r="G621">
        <v>4.99998474051241</v>
      </c>
      <c r="H621">
        <v>1</v>
      </c>
      <c r="I621">
        <v>2.4937642572374802E-4</v>
      </c>
      <c r="J621" s="1">
        <v>9.7285031309098691E-7</v>
      </c>
      <c r="K621">
        <v>-4.4780363593602198E-4</v>
      </c>
      <c r="L621" s="1">
        <v>-3.7228758243658701E-7</v>
      </c>
      <c r="M621" t="s">
        <v>15</v>
      </c>
      <c r="N621" t="s">
        <v>15</v>
      </c>
      <c r="O621" t="s">
        <v>15</v>
      </c>
      <c r="P621">
        <v>277.291716190459</v>
      </c>
    </row>
    <row r="622" spans="1:16">
      <c r="A622">
        <v>620</v>
      </c>
      <c r="B622">
        <v>14.0798098014773</v>
      </c>
      <c r="C622">
        <v>-4.8692079583679497</v>
      </c>
      <c r="D622">
        <v>259.44505298626001</v>
      </c>
      <c r="E622">
        <v>259.75028987787402</v>
      </c>
      <c r="F622">
        <v>27.635593646391499</v>
      </c>
      <c r="G622">
        <v>4.99998474051241</v>
      </c>
      <c r="H622">
        <v>0.99981688614896302</v>
      </c>
      <c r="I622">
        <v>2.4496928388795502E-4</v>
      </c>
      <c r="J622" s="1">
        <v>9.7285031309098691E-7</v>
      </c>
      <c r="K622">
        <v>-4.5110272650460598E-4</v>
      </c>
      <c r="L622" s="1">
        <v>-4.5284001022269E-7</v>
      </c>
      <c r="M622" t="s">
        <v>15</v>
      </c>
      <c r="N622" t="s">
        <v>15</v>
      </c>
      <c r="O622" t="s">
        <v>15</v>
      </c>
      <c r="P622">
        <v>277.291716190459</v>
      </c>
    </row>
    <row r="623" spans="1:16">
      <c r="A623">
        <v>621</v>
      </c>
      <c r="B623">
        <v>14.2978180538425</v>
      </c>
      <c r="C623">
        <v>-4.6055599982070499</v>
      </c>
      <c r="D623">
        <v>259.24033475754197</v>
      </c>
      <c r="E623">
        <v>259.46384225229201</v>
      </c>
      <c r="F623">
        <v>27.635593646391499</v>
      </c>
      <c r="G623">
        <v>4.99998474051241</v>
      </c>
      <c r="H623">
        <v>1</v>
      </c>
      <c r="I623">
        <v>2.4517269043422302E-4</v>
      </c>
      <c r="J623" s="1">
        <v>9.7285031309098691E-7</v>
      </c>
      <c r="K623">
        <v>-4.5645878016866098E-4</v>
      </c>
      <c r="L623" s="1">
        <v>-4.4665852895373301E-7</v>
      </c>
      <c r="M623" t="s">
        <v>15</v>
      </c>
      <c r="N623" t="s">
        <v>15</v>
      </c>
      <c r="O623" t="s">
        <v>15</v>
      </c>
      <c r="P623">
        <v>277.291716190459</v>
      </c>
    </row>
    <row r="624" spans="1:16">
      <c r="A624">
        <v>622</v>
      </c>
      <c r="B624">
        <v>14.680411744255601</v>
      </c>
      <c r="C624">
        <v>-4.5180288754336297</v>
      </c>
      <c r="D624">
        <v>259.28282344652098</v>
      </c>
      <c r="E624">
        <v>259.54812622442802</v>
      </c>
      <c r="F624">
        <v>27.635593646391499</v>
      </c>
      <c r="G624">
        <v>4.99998474051241</v>
      </c>
      <c r="H624">
        <v>0.99981688614896302</v>
      </c>
      <c r="I624">
        <v>2.4713895371480699E-4</v>
      </c>
      <c r="J624" s="1">
        <v>9.7285031309098691E-7</v>
      </c>
      <c r="K624">
        <v>-4.6522323161893298E-4</v>
      </c>
      <c r="L624" s="1">
        <v>-4.3854533478822602E-7</v>
      </c>
      <c r="M624" t="s">
        <v>15</v>
      </c>
      <c r="N624" t="s">
        <v>15</v>
      </c>
      <c r="O624" t="s">
        <v>15</v>
      </c>
      <c r="P624">
        <v>277.30710162097398</v>
      </c>
    </row>
    <row r="625" spans="1:16">
      <c r="A625">
        <v>623</v>
      </c>
      <c r="B625">
        <v>14.7084722123818</v>
      </c>
      <c r="C625">
        <v>-4.1573584659335303</v>
      </c>
      <c r="D625">
        <v>259.152138539509</v>
      </c>
      <c r="E625">
        <v>259.39724023235198</v>
      </c>
      <c r="F625">
        <v>28.1237314554382</v>
      </c>
      <c r="G625">
        <v>4.99998474051241</v>
      </c>
      <c r="H625">
        <v>1</v>
      </c>
      <c r="I625">
        <v>2.4910521699539101E-4</v>
      </c>
      <c r="J625" s="1">
        <v>9.7285031309098691E-7</v>
      </c>
      <c r="K625">
        <v>-4.68045345237842E-4</v>
      </c>
      <c r="L625" s="1">
        <v>-4.2386431677445199E-7</v>
      </c>
      <c r="M625" t="s">
        <v>15</v>
      </c>
      <c r="N625" t="s">
        <v>15</v>
      </c>
      <c r="O625" t="s">
        <v>15</v>
      </c>
      <c r="P625">
        <v>277.30710162097398</v>
      </c>
    </row>
    <row r="626" spans="1:16">
      <c r="A626">
        <v>624</v>
      </c>
      <c r="B626">
        <v>14.830427323853399</v>
      </c>
      <c r="C626">
        <v>-4.0213161184905104</v>
      </c>
      <c r="D626">
        <v>259.09806202626203</v>
      </c>
      <c r="E626">
        <v>259.36423392158503</v>
      </c>
      <c r="F626">
        <v>27.7983062494067</v>
      </c>
      <c r="G626">
        <v>4.99998474051241</v>
      </c>
      <c r="H626">
        <v>1</v>
      </c>
      <c r="I626">
        <v>2.36358406762639E-4</v>
      </c>
      <c r="J626" s="1">
        <v>9.7285031309098691E-7</v>
      </c>
      <c r="K626">
        <v>-4.6643554803268902E-4</v>
      </c>
      <c r="L626" s="1">
        <v>-3.82912003367608E-7</v>
      </c>
      <c r="M626" t="s">
        <v>15</v>
      </c>
      <c r="N626" t="s">
        <v>15</v>
      </c>
      <c r="O626" t="s">
        <v>15</v>
      </c>
      <c r="P626">
        <v>277.30710162097398</v>
      </c>
    </row>
    <row r="627" spans="1:16">
      <c r="A627">
        <v>625</v>
      </c>
      <c r="B627">
        <v>14.7894158704382</v>
      </c>
      <c r="C627">
        <v>-4.1958510681170198</v>
      </c>
      <c r="D627">
        <v>259.04269797698601</v>
      </c>
      <c r="E627">
        <v>259.29822130005101</v>
      </c>
      <c r="F627">
        <v>27.7983062494067</v>
      </c>
      <c r="G627">
        <v>4.99998474051241</v>
      </c>
      <c r="H627">
        <v>1</v>
      </c>
      <c r="I627">
        <v>2.1493291722247899E-4</v>
      </c>
      <c r="J627" s="1">
        <v>9.7285031309098691E-7</v>
      </c>
      <c r="K627">
        <v>-4.64696569570334E-4</v>
      </c>
      <c r="L627" s="1">
        <v>-2.8555367338152698E-7</v>
      </c>
      <c r="M627" t="s">
        <v>15</v>
      </c>
      <c r="N627" t="s">
        <v>15</v>
      </c>
      <c r="O627" t="s">
        <v>15</v>
      </c>
      <c r="P627">
        <v>277.30710162097398</v>
      </c>
    </row>
    <row r="628" spans="1:16">
      <c r="A628">
        <v>626</v>
      </c>
      <c r="B628">
        <v>14.2854066929405</v>
      </c>
      <c r="C628">
        <v>-4.5048464774255903</v>
      </c>
      <c r="D628">
        <v>258.937763790568</v>
      </c>
      <c r="E628">
        <v>259.27405596538301</v>
      </c>
      <c r="F628">
        <v>27.7983062494067</v>
      </c>
      <c r="G628">
        <v>4.99998474051241</v>
      </c>
      <c r="H628">
        <v>0.999740588711031</v>
      </c>
      <c r="I628">
        <v>2.06796655371786E-4</v>
      </c>
      <c r="J628" s="1">
        <v>9.7285031309098691E-7</v>
      </c>
      <c r="K628">
        <v>-4.55037786339422E-4</v>
      </c>
      <c r="L628" s="1">
        <v>-1.5767427962996899E-7</v>
      </c>
      <c r="M628" t="s">
        <v>15</v>
      </c>
      <c r="N628" t="s">
        <v>15</v>
      </c>
      <c r="O628" t="s">
        <v>15</v>
      </c>
      <c r="P628">
        <v>277.30710162097398</v>
      </c>
    </row>
    <row r="629" spans="1:16">
      <c r="A629">
        <v>627</v>
      </c>
      <c r="B629">
        <v>13.635698930941301</v>
      </c>
      <c r="C629">
        <v>-4.6841270903350001</v>
      </c>
      <c r="D629">
        <v>258.86759307695002</v>
      </c>
      <c r="E629">
        <v>259.32474422834599</v>
      </c>
      <c r="F629">
        <v>27.7983062494067</v>
      </c>
      <c r="G629">
        <v>4.99998474051241</v>
      </c>
      <c r="H629">
        <v>1</v>
      </c>
      <c r="I629">
        <v>1.9486347132410299E-4</v>
      </c>
      <c r="J629" s="1">
        <v>9.7285031309098691E-7</v>
      </c>
      <c r="K629">
        <v>-4.3652511848017299E-4</v>
      </c>
      <c r="L629" s="1">
        <v>-3.0622300137460401E-7</v>
      </c>
      <c r="M629" t="s">
        <v>15</v>
      </c>
      <c r="N629" t="s">
        <v>15</v>
      </c>
      <c r="O629" t="s">
        <v>15</v>
      </c>
      <c r="P629">
        <v>277.30710162097398</v>
      </c>
    </row>
    <row r="630" spans="1:16">
      <c r="A630">
        <v>628</v>
      </c>
      <c r="B630">
        <v>13.1392444948623</v>
      </c>
      <c r="C630">
        <v>-5.14551102061656</v>
      </c>
      <c r="D630">
        <v>258.80128497142198</v>
      </c>
      <c r="E630">
        <v>259.30470468252298</v>
      </c>
      <c r="F630">
        <v>31.052558309720499</v>
      </c>
      <c r="G630">
        <v>4.99998474051241</v>
      </c>
      <c r="H630">
        <v>1</v>
      </c>
      <c r="I630">
        <v>1.8625259419878599E-4</v>
      </c>
      <c r="J630" s="1">
        <v>9.6321996993319193E-7</v>
      </c>
      <c r="K630">
        <v>-4.1712805586007E-4</v>
      </c>
      <c r="L630" s="1">
        <v>-2.5870286411949302E-7</v>
      </c>
      <c r="M630" t="s">
        <v>15</v>
      </c>
      <c r="N630" t="s">
        <v>15</v>
      </c>
      <c r="O630" t="s">
        <v>15</v>
      </c>
      <c r="P630">
        <v>277.30710162097398</v>
      </c>
    </row>
    <row r="631" spans="1:16">
      <c r="A631">
        <v>629</v>
      </c>
      <c r="B631">
        <v>12.239690641662399</v>
      </c>
      <c r="C631">
        <v>-5.5188365322043902</v>
      </c>
      <c r="D631">
        <v>258.69699455301799</v>
      </c>
      <c r="E631">
        <v>259.269930176537</v>
      </c>
      <c r="F631">
        <v>32.028833927814901</v>
      </c>
      <c r="G631">
        <v>4.99998474051241</v>
      </c>
      <c r="H631">
        <v>1</v>
      </c>
      <c r="I631">
        <v>1.8801545093310301E-4</v>
      </c>
      <c r="J631" s="1">
        <v>9.7285031309098691E-7</v>
      </c>
      <c r="K631">
        <v>-3.9776080429932098E-4</v>
      </c>
      <c r="L631" s="1">
        <v>-1.92058769188545E-7</v>
      </c>
      <c r="M631" t="s">
        <v>15</v>
      </c>
      <c r="N631" t="s">
        <v>15</v>
      </c>
      <c r="O631" t="s">
        <v>15</v>
      </c>
      <c r="P631">
        <v>277.30710162097398</v>
      </c>
    </row>
    <row r="632" spans="1:16">
      <c r="A632">
        <v>630</v>
      </c>
      <c r="B632">
        <v>11.163679613899699</v>
      </c>
      <c r="C632">
        <v>-5.3211005620837204</v>
      </c>
      <c r="D632">
        <v>258.46845690775098</v>
      </c>
      <c r="E632">
        <v>259.38073707696799</v>
      </c>
      <c r="F632">
        <v>27.7983062494067</v>
      </c>
      <c r="G632">
        <v>4.99998474051241</v>
      </c>
      <c r="H632">
        <v>1</v>
      </c>
      <c r="I632">
        <v>1.8598138547042901E-4</v>
      </c>
      <c r="J632" s="1">
        <v>9.5358962677539696E-7</v>
      </c>
      <c r="K632">
        <v>-3.7066255134592802E-4</v>
      </c>
      <c r="L632" s="1">
        <v>-1.4048203485068E-7</v>
      </c>
      <c r="M632" t="s">
        <v>15</v>
      </c>
      <c r="N632" t="s">
        <v>15</v>
      </c>
      <c r="O632" t="s">
        <v>15</v>
      </c>
      <c r="P632">
        <v>277.30710162097398</v>
      </c>
    </row>
    <row r="633" spans="1:16">
      <c r="A633">
        <v>631</v>
      </c>
      <c r="B633">
        <v>10.3337373066284</v>
      </c>
      <c r="C633">
        <v>-5.4223413787855002</v>
      </c>
      <c r="D633">
        <v>258.28498302352199</v>
      </c>
      <c r="E633">
        <v>259.43849812080998</v>
      </c>
      <c r="F633">
        <v>27.7983062494067</v>
      </c>
      <c r="G633">
        <v>4.99998474051241</v>
      </c>
      <c r="H633">
        <v>0.99906917125722905</v>
      </c>
      <c r="I633">
        <v>1.8706622038385499E-4</v>
      </c>
      <c r="J633" s="1">
        <v>9.7285031309098691E-7</v>
      </c>
      <c r="K633">
        <v>-3.6406437020876202E-4</v>
      </c>
      <c r="L633" s="1">
        <v>-1.4415228935412401E-7</v>
      </c>
      <c r="M633" t="s">
        <v>15</v>
      </c>
      <c r="N633" t="s">
        <v>15</v>
      </c>
      <c r="O633" t="s">
        <v>15</v>
      </c>
      <c r="P633">
        <v>277.30710162097398</v>
      </c>
    </row>
    <row r="634" spans="1:16">
      <c r="A634">
        <v>632</v>
      </c>
      <c r="B634">
        <v>9.3321944442776203</v>
      </c>
      <c r="C634">
        <v>-4.9530480096991099</v>
      </c>
      <c r="D634">
        <v>257.89743467858898</v>
      </c>
      <c r="E634">
        <v>259.45264368256699</v>
      </c>
      <c r="F634">
        <v>27.7983062494067</v>
      </c>
      <c r="G634">
        <v>4.99998474051241</v>
      </c>
      <c r="H634">
        <v>0.999435398959303</v>
      </c>
      <c r="I634">
        <v>1.85913583288341E-4</v>
      </c>
      <c r="J634" s="1">
        <v>9.6321996993319193E-7</v>
      </c>
      <c r="K634">
        <v>-3.4020558570524299E-4</v>
      </c>
      <c r="L634" s="1">
        <v>-6.4179375436986394E-8</v>
      </c>
      <c r="M634" t="s">
        <v>15</v>
      </c>
      <c r="N634" t="s">
        <v>15</v>
      </c>
      <c r="O634" t="s">
        <v>15</v>
      </c>
      <c r="P634">
        <v>277.30710162097398</v>
      </c>
    </row>
    <row r="635" spans="1:16">
      <c r="A635">
        <v>633</v>
      </c>
      <c r="B635">
        <v>8.4698746737837407</v>
      </c>
      <c r="C635">
        <v>-4.8423158664315302</v>
      </c>
      <c r="D635">
        <v>257.41975881157902</v>
      </c>
      <c r="E635">
        <v>259.443802706469</v>
      </c>
      <c r="F635">
        <v>27.7983062494067</v>
      </c>
      <c r="G635">
        <v>4.99998474051241</v>
      </c>
      <c r="H635">
        <v>0.99797048815100697</v>
      </c>
      <c r="I635">
        <v>1.8523556146744899E-4</v>
      </c>
      <c r="J635" s="1">
        <v>9.6321996993319193E-7</v>
      </c>
      <c r="K635">
        <v>-3.0482979527103799E-4</v>
      </c>
      <c r="L635" s="1">
        <v>-3.6942223595642802E-8</v>
      </c>
      <c r="M635" t="s">
        <v>15</v>
      </c>
      <c r="N635" t="s">
        <v>15</v>
      </c>
      <c r="O635" t="s">
        <v>15</v>
      </c>
      <c r="P635">
        <v>277.30710162097398</v>
      </c>
    </row>
    <row r="636" spans="1:16">
      <c r="A636">
        <v>634</v>
      </c>
      <c r="B636">
        <v>8.1164207002709201</v>
      </c>
      <c r="C636">
        <v>-5.0600890815244304</v>
      </c>
      <c r="D636">
        <v>257.53563705425</v>
      </c>
      <c r="E636">
        <v>259.43555112877698</v>
      </c>
      <c r="F636">
        <v>28.937294470516399</v>
      </c>
      <c r="G636">
        <v>4.99998474051241</v>
      </c>
      <c r="H636">
        <v>0.99850457021653205</v>
      </c>
      <c r="I636">
        <v>1.7703149743466699E-4</v>
      </c>
      <c r="J636" s="1">
        <v>9.6321996993319193E-7</v>
      </c>
      <c r="K636">
        <v>-2.88026294814791E-4</v>
      </c>
      <c r="L636" s="1">
        <v>-3.0567571037030102E-8</v>
      </c>
      <c r="M636" t="s">
        <v>15</v>
      </c>
      <c r="N636" t="s">
        <v>15</v>
      </c>
      <c r="O636" t="s">
        <v>15</v>
      </c>
      <c r="P636">
        <v>277.30710162097398</v>
      </c>
    </row>
    <row r="637" spans="1:16">
      <c r="A637">
        <v>635</v>
      </c>
      <c r="B637">
        <v>7.3954825191821696</v>
      </c>
      <c r="C637">
        <v>-6.2190855143917201</v>
      </c>
      <c r="D637">
        <v>257.36696983436201</v>
      </c>
      <c r="E637">
        <v>259.39959782597799</v>
      </c>
      <c r="F637">
        <v>31.8661213247996</v>
      </c>
      <c r="G637">
        <v>4.99998474051241</v>
      </c>
      <c r="H637">
        <v>0.999435398959303</v>
      </c>
      <c r="I637">
        <v>1.50046228963201E-4</v>
      </c>
      <c r="J637" s="1">
        <v>9.7285031309098691E-7</v>
      </c>
      <c r="K637">
        <v>-2.8428997537567201E-4</v>
      </c>
      <c r="L637" s="1">
        <v>-6.3213518988712494E-8</v>
      </c>
      <c r="M637" t="s">
        <v>15</v>
      </c>
      <c r="N637" t="s">
        <v>15</v>
      </c>
      <c r="O637" t="s">
        <v>15</v>
      </c>
      <c r="P637">
        <v>277.30710162097398</v>
      </c>
    </row>
    <row r="638" spans="1:16">
      <c r="A638">
        <v>636</v>
      </c>
      <c r="B638">
        <v>6.1613615460160203</v>
      </c>
      <c r="C638">
        <v>-6.8608046494233399</v>
      </c>
      <c r="D638">
        <v>257.060536259299</v>
      </c>
      <c r="E638">
        <v>259.38309467059401</v>
      </c>
      <c r="F638">
        <v>37.561062430348997</v>
      </c>
      <c r="G638">
        <v>4.99998474051241</v>
      </c>
      <c r="H638">
        <v>0.99842827277860002</v>
      </c>
      <c r="I638">
        <v>1.4618150458412199E-4</v>
      </c>
      <c r="J638" s="1">
        <v>9.7285031309098691E-7</v>
      </c>
      <c r="K638">
        <v>-2.78297952445384E-4</v>
      </c>
      <c r="L638" s="1">
        <v>-7.3451597340423199E-8</v>
      </c>
      <c r="M638" t="s">
        <v>15</v>
      </c>
      <c r="N638" t="s">
        <v>15</v>
      </c>
      <c r="O638" t="s">
        <v>15</v>
      </c>
      <c r="P638">
        <v>277.30710162097398</v>
      </c>
    </row>
    <row r="639" spans="1:16">
      <c r="A639">
        <v>637</v>
      </c>
      <c r="B639">
        <v>5.41344214557515</v>
      </c>
      <c r="C639">
        <v>-7.0854327114804203</v>
      </c>
      <c r="D639">
        <v>256.93500149640499</v>
      </c>
      <c r="E639">
        <v>259.20097056297101</v>
      </c>
      <c r="F639">
        <v>38.700050651458596</v>
      </c>
      <c r="G639">
        <v>4.99998474051241</v>
      </c>
      <c r="H639">
        <v>0.99954221537240695</v>
      </c>
      <c r="I639">
        <v>1.3696040782000299E-4</v>
      </c>
      <c r="J639" s="1">
        <v>9.7285031309098691E-7</v>
      </c>
      <c r="K639">
        <v>-2.73746797383905E-4</v>
      </c>
      <c r="L639" s="1">
        <v>-8.4076018271444205E-8</v>
      </c>
      <c r="M639" t="s">
        <v>15</v>
      </c>
      <c r="N639" t="s">
        <v>15</v>
      </c>
      <c r="O639" t="s">
        <v>15</v>
      </c>
      <c r="P639">
        <v>277.30710162097398</v>
      </c>
    </row>
    <row r="640" spans="1:16">
      <c r="A640">
        <v>638</v>
      </c>
      <c r="B640">
        <v>5.2348264734640901</v>
      </c>
      <c r="C640">
        <v>-7.4888140905265903</v>
      </c>
      <c r="D640">
        <v>256.92727628022698</v>
      </c>
      <c r="E640">
        <v>259.02474043941299</v>
      </c>
      <c r="F640">
        <v>37.561062430348997</v>
      </c>
      <c r="G640">
        <v>4.99998474051241</v>
      </c>
      <c r="H640">
        <v>0.99775685532479796</v>
      </c>
      <c r="I640">
        <v>1.3377370526181399E-4</v>
      </c>
      <c r="J640" s="1">
        <v>9.7285031309098691E-7</v>
      </c>
      <c r="K640">
        <v>-2.7918234720623902E-4</v>
      </c>
      <c r="L640" s="1">
        <v>-4.56349316301143E-8</v>
      </c>
      <c r="M640" t="s">
        <v>15</v>
      </c>
      <c r="N640" t="s">
        <v>15</v>
      </c>
      <c r="O640" t="s">
        <v>15</v>
      </c>
      <c r="P640">
        <v>277.30710162097398</v>
      </c>
    </row>
    <row r="641" spans="1:16">
      <c r="A641">
        <v>639</v>
      </c>
      <c r="B641">
        <v>5.31684938029455</v>
      </c>
      <c r="C641">
        <v>-7.9681260820990998</v>
      </c>
      <c r="D641">
        <v>256.92727628022698</v>
      </c>
      <c r="E641">
        <v>258.708822893503</v>
      </c>
      <c r="F641">
        <v>35.4457985911449</v>
      </c>
      <c r="G641">
        <v>4.99998474051241</v>
      </c>
      <c r="H641">
        <v>0.99494910960889904</v>
      </c>
      <c r="I641">
        <v>1.33434694351369E-4</v>
      </c>
      <c r="J641" s="1">
        <v>9.7285031309098691E-7</v>
      </c>
      <c r="K641">
        <v>-2.9040124254337902E-4</v>
      </c>
      <c r="L641" s="1">
        <v>-5.47139822438952E-8</v>
      </c>
      <c r="M641" t="s">
        <v>15</v>
      </c>
      <c r="N641" t="s">
        <v>15</v>
      </c>
      <c r="O641" t="s">
        <v>15</v>
      </c>
      <c r="P641">
        <v>277.30710162097398</v>
      </c>
    </row>
    <row r="642" spans="1:16">
      <c r="A642">
        <v>640</v>
      </c>
      <c r="B642">
        <v>5.6190390370383296</v>
      </c>
      <c r="C642">
        <v>-8.3699255733843003</v>
      </c>
      <c r="D642">
        <v>256.86418701477299</v>
      </c>
      <c r="E642">
        <v>258.45479218027998</v>
      </c>
      <c r="F642">
        <v>35.120373385113403</v>
      </c>
      <c r="G642">
        <v>4.99998474051241</v>
      </c>
      <c r="H642">
        <v>0.99121053515022906</v>
      </c>
      <c r="I642">
        <v>1.3777403400507199E-4</v>
      </c>
      <c r="J642" s="1">
        <v>9.7285031309098691E-7</v>
      </c>
      <c r="K642">
        <v>-3.0207724079062403E-4</v>
      </c>
      <c r="L642" s="1">
        <v>-5.3748125795620499E-8</v>
      </c>
      <c r="M642" t="s">
        <v>15</v>
      </c>
      <c r="N642" t="s">
        <v>15</v>
      </c>
      <c r="O642" t="s">
        <v>15</v>
      </c>
      <c r="P642">
        <v>277.30710162097398</v>
      </c>
    </row>
    <row r="643" spans="1:16">
      <c r="A643">
        <v>641</v>
      </c>
      <c r="B643">
        <v>5.9045003377837997</v>
      </c>
      <c r="C643">
        <v>-8.5681888394252894</v>
      </c>
      <c r="D643">
        <v>256.79723514122998</v>
      </c>
      <c r="E643">
        <v>258.23494657463698</v>
      </c>
      <c r="F643">
        <v>36.259361606223102</v>
      </c>
      <c r="G643">
        <v>4.99998474051241</v>
      </c>
      <c r="H643">
        <v>0.99121053515022906</v>
      </c>
      <c r="I643">
        <v>1.4428304348562701E-4</v>
      </c>
      <c r="J643" s="1">
        <v>9.7285031309098691E-7</v>
      </c>
      <c r="K643">
        <v>-3.1118948793336701E-4</v>
      </c>
      <c r="L643" s="1">
        <v>-4.4282732602529397E-8</v>
      </c>
      <c r="M643" t="s">
        <v>15</v>
      </c>
      <c r="N643" t="s">
        <v>15</v>
      </c>
      <c r="O643" t="s">
        <v>15</v>
      </c>
      <c r="P643">
        <v>277.30710162097398</v>
      </c>
    </row>
    <row r="644" spans="1:16">
      <c r="A644">
        <v>642</v>
      </c>
      <c r="B644">
        <v>6.0507385466723198</v>
      </c>
      <c r="C644">
        <v>-8.6072087375291009</v>
      </c>
      <c r="D644">
        <v>256.76762181254702</v>
      </c>
      <c r="E644">
        <v>257.95616112834</v>
      </c>
      <c r="F644">
        <v>35.120373385113403</v>
      </c>
      <c r="G644">
        <v>4.99998474051241</v>
      </c>
      <c r="H644">
        <v>0.99157676285230301</v>
      </c>
      <c r="I644">
        <v>1.4618150458412199E-4</v>
      </c>
      <c r="J644" s="1">
        <v>9.7285031309098691E-7</v>
      </c>
      <c r="K644">
        <v>-3.1932790713719099E-4</v>
      </c>
      <c r="L644" s="1">
        <v>-5.4327639664585898E-8</v>
      </c>
      <c r="M644" t="s">
        <v>15</v>
      </c>
      <c r="N644" t="s">
        <v>15</v>
      </c>
      <c r="O644" t="s">
        <v>15</v>
      </c>
      <c r="P644">
        <v>277.30710162097398</v>
      </c>
    </row>
    <row r="645" spans="1:16">
      <c r="A645">
        <v>643</v>
      </c>
      <c r="B645">
        <v>6.4565360857282599</v>
      </c>
      <c r="C645">
        <v>-8.5249505739589093</v>
      </c>
      <c r="D645">
        <v>256.80817919748199</v>
      </c>
      <c r="E645">
        <v>257.66499831550402</v>
      </c>
      <c r="F645">
        <v>36.259361606223102</v>
      </c>
      <c r="G645">
        <v>4.99998474051241</v>
      </c>
      <c r="H645">
        <v>0.99139364900126603</v>
      </c>
      <c r="I645">
        <v>1.42655791115488E-4</v>
      </c>
      <c r="J645" s="1">
        <v>9.7285031309098691E-7</v>
      </c>
      <c r="K645">
        <v>-3.3632021096935199E-4</v>
      </c>
      <c r="L645" s="1">
        <v>-7.1906227023184005E-8</v>
      </c>
      <c r="M645" t="s">
        <v>15</v>
      </c>
      <c r="N645" t="s">
        <v>15</v>
      </c>
      <c r="O645" t="s">
        <v>15</v>
      </c>
      <c r="P645">
        <v>277.30710162097398</v>
      </c>
    </row>
    <row r="646" spans="1:16">
      <c r="A646">
        <v>644</v>
      </c>
      <c r="B646">
        <v>7.1181155842423403</v>
      </c>
      <c r="C646">
        <v>-8.3773077162688008</v>
      </c>
      <c r="D646">
        <v>256.75860906034001</v>
      </c>
      <c r="E646">
        <v>257.39741143893099</v>
      </c>
      <c r="F646">
        <v>33.981385164003697</v>
      </c>
      <c r="G646">
        <v>4.99998474051241</v>
      </c>
      <c r="H646">
        <v>0.99401828086612798</v>
      </c>
      <c r="I646">
        <v>1.62725237013864E-4</v>
      </c>
      <c r="J646" s="1">
        <v>9.7285031309098691E-7</v>
      </c>
      <c r="K646">
        <v>-3.4710187743595597E-4</v>
      </c>
      <c r="L646" s="1">
        <v>-1.9997879206439701E-7</v>
      </c>
      <c r="M646" t="s">
        <v>15</v>
      </c>
      <c r="N646" t="s">
        <v>15</v>
      </c>
      <c r="O646" t="s">
        <v>15</v>
      </c>
      <c r="P646">
        <v>277.30710162097398</v>
      </c>
    </row>
    <row r="647" spans="1:16">
      <c r="A647">
        <v>645</v>
      </c>
      <c r="B647">
        <v>7.8023593070121997</v>
      </c>
      <c r="C647">
        <v>-8.1811536339090996</v>
      </c>
      <c r="D647">
        <v>256.66011255406897</v>
      </c>
      <c r="E647">
        <v>257.14338072570899</v>
      </c>
      <c r="F647">
        <v>33.1678221489246</v>
      </c>
      <c r="G647">
        <v>4.99998474051241</v>
      </c>
      <c r="H647">
        <v>0.99569682450063302</v>
      </c>
      <c r="I647">
        <v>1.8435413310029101E-4</v>
      </c>
      <c r="J647" s="1">
        <v>9.6321996993319193E-7</v>
      </c>
      <c r="K647">
        <v>-3.5852945018857902E-4</v>
      </c>
      <c r="L647" s="1">
        <v>-3.23415246153892E-7</v>
      </c>
      <c r="M647" t="s">
        <v>15</v>
      </c>
      <c r="N647" t="s">
        <v>15</v>
      </c>
      <c r="O647" t="s">
        <v>15</v>
      </c>
      <c r="P647">
        <v>277.30710162097398</v>
      </c>
    </row>
    <row r="648" spans="1:16">
      <c r="A648">
        <v>646</v>
      </c>
      <c r="B648">
        <v>8.2362173141943504</v>
      </c>
      <c r="C648">
        <v>-7.9554709800113699</v>
      </c>
      <c r="D648">
        <v>256.84229890226902</v>
      </c>
      <c r="E648">
        <v>257.30723348272898</v>
      </c>
      <c r="F648">
        <v>32.354259133846398</v>
      </c>
      <c r="G648">
        <v>4.99998474051241</v>
      </c>
      <c r="H648">
        <v>0.99381990752750504</v>
      </c>
      <c r="I648">
        <v>2.0550841391209299E-4</v>
      </c>
      <c r="J648" s="1">
        <v>9.6321996993319193E-7</v>
      </c>
      <c r="K648">
        <v>-3.7028494459410299E-4</v>
      </c>
      <c r="L648" s="1">
        <v>-4.1845552066411402E-7</v>
      </c>
      <c r="M648" t="s">
        <v>15</v>
      </c>
      <c r="N648" t="s">
        <v>15</v>
      </c>
      <c r="O648" t="s">
        <v>15</v>
      </c>
      <c r="P648">
        <v>277.30221167794201</v>
      </c>
    </row>
    <row r="649" spans="1:16">
      <c r="A649">
        <v>647</v>
      </c>
      <c r="B649">
        <v>9.4018059902060998</v>
      </c>
      <c r="C649">
        <v>-7.66493092791407</v>
      </c>
      <c r="D649">
        <v>256.71805167540498</v>
      </c>
      <c r="E649">
        <v>257.05614976153998</v>
      </c>
      <c r="F649">
        <v>31.052558309720499</v>
      </c>
      <c r="G649">
        <v>4.99998474051241</v>
      </c>
      <c r="H649">
        <v>0.99626142554133001</v>
      </c>
      <c r="I649">
        <v>2.2001808087916301E-4</v>
      </c>
      <c r="J649" s="1">
        <v>9.6321996993319193E-7</v>
      </c>
      <c r="K649">
        <v>-3.8193113178199299E-4</v>
      </c>
      <c r="L649" s="1">
        <v>-4.3603410802271202E-7</v>
      </c>
      <c r="M649" t="s">
        <v>15</v>
      </c>
      <c r="N649" t="s">
        <v>15</v>
      </c>
      <c r="O649" t="s">
        <v>15</v>
      </c>
      <c r="P649">
        <v>277.30221167794201</v>
      </c>
    </row>
    <row r="650" spans="1:16">
      <c r="A650">
        <v>648</v>
      </c>
      <c r="B650">
        <v>10.5706324125401</v>
      </c>
      <c r="C650">
        <v>-7.0590679154643299</v>
      </c>
      <c r="D650">
        <v>256.57449140809598</v>
      </c>
      <c r="E650">
        <v>256.83571475749</v>
      </c>
      <c r="F650">
        <v>30.238995294642301</v>
      </c>
      <c r="G650">
        <v>4.99998474051241</v>
      </c>
      <c r="H650">
        <v>0.99757374147376099</v>
      </c>
      <c r="I650">
        <v>2.3432434129996499E-4</v>
      </c>
      <c r="J650" s="1">
        <v>9.6321996993319193E-7</v>
      </c>
      <c r="K650">
        <v>-3.92692924209027E-4</v>
      </c>
      <c r="L650" s="1">
        <v>-4.24443830643416E-7</v>
      </c>
      <c r="M650" t="s">
        <v>15</v>
      </c>
      <c r="N650" t="s">
        <v>15</v>
      </c>
      <c r="O650" t="s">
        <v>15</v>
      </c>
      <c r="P650">
        <v>277.30221167794201</v>
      </c>
    </row>
    <row r="651" spans="1:16">
      <c r="A651">
        <v>649</v>
      </c>
      <c r="B651">
        <v>11.0498188682338</v>
      </c>
      <c r="C651">
        <v>-6.70947072029099</v>
      </c>
      <c r="D651">
        <v>254.539540713192</v>
      </c>
      <c r="E651">
        <v>255.88442572931999</v>
      </c>
      <c r="F651">
        <v>28.611869264484898</v>
      </c>
      <c r="G651">
        <v>4.99998474051241</v>
      </c>
      <c r="H651">
        <v>0.99793996917583505</v>
      </c>
      <c r="I651">
        <v>2.6307246650574798E-4</v>
      </c>
      <c r="J651" s="1">
        <v>9.6321996993319193E-7</v>
      </c>
      <c r="K651">
        <v>-4.0502476576207498E-4</v>
      </c>
      <c r="L651" s="1">
        <v>-3.52197768312475E-7</v>
      </c>
      <c r="M651" t="s">
        <v>15</v>
      </c>
      <c r="N651" t="s">
        <v>15</v>
      </c>
      <c r="O651" t="s">
        <v>15</v>
      </c>
      <c r="P651">
        <v>277.30221167794201</v>
      </c>
    </row>
    <row r="652" spans="1:16">
      <c r="A652">
        <v>650</v>
      </c>
      <c r="B652">
        <v>11.296427213112199</v>
      </c>
      <c r="C652">
        <v>-6.6008477607047</v>
      </c>
      <c r="D652">
        <v>254.49447695215301</v>
      </c>
      <c r="E652">
        <v>255.49954856984399</v>
      </c>
      <c r="F652">
        <v>27.635593646391499</v>
      </c>
      <c r="G652">
        <v>4.99998474051241</v>
      </c>
      <c r="H652">
        <v>0.99868768406756903</v>
      </c>
      <c r="I652">
        <v>2.85447186595155E-4</v>
      </c>
      <c r="J652" s="1">
        <v>9.6321996993319193E-7</v>
      </c>
      <c r="K652">
        <v>-4.2177858111939798E-4</v>
      </c>
      <c r="L652" s="1">
        <v>-1.60185506395483E-7</v>
      </c>
      <c r="M652" t="s">
        <v>15</v>
      </c>
      <c r="N652" t="s">
        <v>15</v>
      </c>
      <c r="O652" t="s">
        <v>15</v>
      </c>
      <c r="P652">
        <v>277.30221167794201</v>
      </c>
    </row>
    <row r="653" spans="1:16">
      <c r="A653">
        <v>651</v>
      </c>
      <c r="B653">
        <v>11.398416222263201</v>
      </c>
      <c r="C653">
        <v>-6.5054071991264504</v>
      </c>
      <c r="D653">
        <v>254.201562505401</v>
      </c>
      <c r="E653">
        <v>255.55259442643299</v>
      </c>
      <c r="F653">
        <v>27.310168440359998</v>
      </c>
      <c r="G653">
        <v>4.99998474051241</v>
      </c>
      <c r="H653">
        <v>0.998870797918605</v>
      </c>
      <c r="I653">
        <v>2.9148158080108502E-4</v>
      </c>
      <c r="J653" s="1">
        <v>9.6321996993319193E-7</v>
      </c>
      <c r="K653">
        <v>-4.3694247331113899E-4</v>
      </c>
      <c r="L653" s="1">
        <v>-4.5441760340459203E-8</v>
      </c>
      <c r="M653" t="s">
        <v>15</v>
      </c>
      <c r="N653" t="s">
        <v>15</v>
      </c>
      <c r="O653" t="s">
        <v>15</v>
      </c>
      <c r="P653">
        <v>277.30221167794201</v>
      </c>
    </row>
    <row r="654" spans="1:16">
      <c r="A654">
        <v>652</v>
      </c>
      <c r="B654">
        <v>11.7011455033941</v>
      </c>
      <c r="C654">
        <v>-6.4384406172455897</v>
      </c>
      <c r="D654">
        <v>253.69105446963499</v>
      </c>
      <c r="E654">
        <v>255.00150691631001</v>
      </c>
      <c r="F654">
        <v>27.635593646391499</v>
      </c>
      <c r="G654">
        <v>4.99998474051241</v>
      </c>
      <c r="H654">
        <v>0.99906917125722905</v>
      </c>
      <c r="I654">
        <v>3.0558443467562001E-4</v>
      </c>
      <c r="J654" s="1">
        <v>9.5358962677539696E-7</v>
      </c>
      <c r="K654">
        <v>-4.4858866049902899E-4</v>
      </c>
      <c r="L654" s="1">
        <v>-7.6735509264556698E-8</v>
      </c>
      <c r="M654" t="s">
        <v>15</v>
      </c>
      <c r="N654" t="s">
        <v>15</v>
      </c>
      <c r="O654" t="s">
        <v>15</v>
      </c>
      <c r="P654">
        <v>277.30221167794201</v>
      </c>
    </row>
    <row r="655" spans="1:16">
      <c r="A655">
        <v>653</v>
      </c>
      <c r="B655">
        <v>12.3184758021706</v>
      </c>
      <c r="C655">
        <v>-6.4447681682894498</v>
      </c>
      <c r="D655">
        <v>251.72241188025899</v>
      </c>
      <c r="E655">
        <v>253.91996084029299</v>
      </c>
      <c r="F655">
        <v>27.472881043375299</v>
      </c>
      <c r="G655">
        <v>4.99998474051241</v>
      </c>
      <c r="H655">
        <v>0.99981688614896302</v>
      </c>
      <c r="I655">
        <v>3.2809475912920499E-4</v>
      </c>
      <c r="J655" s="1">
        <v>9.5358962677539696E-7</v>
      </c>
      <c r="K655">
        <v>-4.6305696130582698E-4</v>
      </c>
      <c r="L655" s="1">
        <v>-4.2544190995635099E-8</v>
      </c>
      <c r="M655" t="s">
        <v>15</v>
      </c>
      <c r="N655" t="s">
        <v>15</v>
      </c>
      <c r="O655" t="s">
        <v>15</v>
      </c>
      <c r="P655">
        <v>277.30221167794201</v>
      </c>
    </row>
    <row r="656" spans="1:16">
      <c r="A656">
        <v>654</v>
      </c>
      <c r="B656">
        <v>12.9870704177163</v>
      </c>
      <c r="C656">
        <v>-6.2180309225510797</v>
      </c>
      <c r="D656">
        <v>249.04176186647101</v>
      </c>
      <c r="E656">
        <v>252.47652414265499</v>
      </c>
      <c r="F656">
        <v>26.984743234328501</v>
      </c>
      <c r="G656">
        <v>4.99998474051241</v>
      </c>
      <c r="H656">
        <v>0.99925228510826603</v>
      </c>
      <c r="I656">
        <v>3.50198270490255E-4</v>
      </c>
      <c r="J656" s="1">
        <v>9.5358962677539696E-7</v>
      </c>
      <c r="K656">
        <v>-4.7892638190229501E-4</v>
      </c>
      <c r="L656" s="1">
        <v>-5.7804722878374501E-8</v>
      </c>
      <c r="M656" t="s">
        <v>15</v>
      </c>
      <c r="N656" t="s">
        <v>15</v>
      </c>
      <c r="O656" t="s">
        <v>15</v>
      </c>
      <c r="P656">
        <v>277.30221167794201</v>
      </c>
    </row>
    <row r="657" spans="1:16">
      <c r="A657">
        <v>655</v>
      </c>
      <c r="B657">
        <v>13.675631135582501</v>
      </c>
      <c r="C657">
        <v>-5.8599969926525901</v>
      </c>
      <c r="D657">
        <v>249.86707246149399</v>
      </c>
      <c r="E657">
        <v>252.452358807986</v>
      </c>
      <c r="F657">
        <v>27.147455837343799</v>
      </c>
      <c r="G657">
        <v>4.99998474051241</v>
      </c>
      <c r="H657">
        <v>1</v>
      </c>
      <c r="I657">
        <v>3.50198270490255E-4</v>
      </c>
      <c r="J657" s="1">
        <v>9.5358962677539696E-7</v>
      </c>
      <c r="K657">
        <v>-5.0102631390388803E-4</v>
      </c>
      <c r="L657" s="1">
        <v>-5.9929607064578201E-8</v>
      </c>
      <c r="M657" t="s">
        <v>15</v>
      </c>
      <c r="N657" t="s">
        <v>15</v>
      </c>
      <c r="O657" t="s">
        <v>15</v>
      </c>
      <c r="P657">
        <v>277.30221167794201</v>
      </c>
    </row>
    <row r="658" spans="1:16">
      <c r="A658">
        <v>656</v>
      </c>
      <c r="B658">
        <v>14.3107690391315</v>
      </c>
      <c r="C658">
        <v>-5.5446740323001604</v>
      </c>
      <c r="D658">
        <v>250.270071238783</v>
      </c>
      <c r="E658">
        <v>252.310313792008</v>
      </c>
      <c r="F658">
        <v>26.822030631312298</v>
      </c>
      <c r="G658">
        <v>4.99998474051241</v>
      </c>
      <c r="H658">
        <v>1</v>
      </c>
      <c r="I658">
        <v>3.6409771781852301E-4</v>
      </c>
      <c r="J658" s="1">
        <v>9.5358962677539696E-7</v>
      </c>
      <c r="K658">
        <v>-5.0880700039545701E-4</v>
      </c>
      <c r="L658" s="1">
        <v>-5.4520810954241002E-8</v>
      </c>
      <c r="M658" t="s">
        <v>15</v>
      </c>
      <c r="N658" t="s">
        <v>15</v>
      </c>
      <c r="O658" t="s">
        <v>15</v>
      </c>
      <c r="P658">
        <v>277.30221167794201</v>
      </c>
    </row>
    <row r="659" spans="1:16">
      <c r="A659">
        <v>657</v>
      </c>
      <c r="B659">
        <v>15.0511336981538</v>
      </c>
      <c r="C659">
        <v>-5.2778622966173296</v>
      </c>
      <c r="D659">
        <v>247.089857245481</v>
      </c>
      <c r="E659">
        <v>251.16511268808401</v>
      </c>
      <c r="F659">
        <v>26.822030631312298</v>
      </c>
      <c r="G659">
        <v>4.99998474051241</v>
      </c>
      <c r="H659">
        <v>1</v>
      </c>
      <c r="I659">
        <v>3.7508167131695801E-4</v>
      </c>
      <c r="J659" s="1">
        <v>9.5358962677539696E-7</v>
      </c>
      <c r="K659">
        <v>-4.9540196070564104E-4</v>
      </c>
      <c r="L659" s="1">
        <v>-5.3941297085275603E-8</v>
      </c>
      <c r="M659" t="s">
        <v>15</v>
      </c>
      <c r="N659" t="s">
        <v>15</v>
      </c>
      <c r="O659" t="s">
        <v>15</v>
      </c>
      <c r="P659">
        <v>277.30221167794201</v>
      </c>
    </row>
    <row r="660" spans="1:16">
      <c r="A660">
        <v>658</v>
      </c>
      <c r="B660">
        <v>16.308458519962699</v>
      </c>
      <c r="C660">
        <v>-4.8560255603598996</v>
      </c>
      <c r="D660">
        <v>246.49630313579999</v>
      </c>
      <c r="E660">
        <v>250.50145008230899</v>
      </c>
      <c r="F660">
        <v>26.659318028297001</v>
      </c>
      <c r="G660">
        <v>4.99998474051241</v>
      </c>
      <c r="H660">
        <v>1</v>
      </c>
      <c r="I660">
        <v>3.92845843024305E-4</v>
      </c>
      <c r="J660" s="1">
        <v>9.5358962677539696E-7</v>
      </c>
      <c r="K660">
        <v>-5.0801203881266496E-4</v>
      </c>
      <c r="L660" s="1">
        <v>-3.1919770064614999E-8</v>
      </c>
      <c r="M660" t="s">
        <v>15</v>
      </c>
      <c r="N660" t="s">
        <v>15</v>
      </c>
      <c r="O660" t="s">
        <v>15</v>
      </c>
      <c r="P660">
        <v>277.30221167794201</v>
      </c>
    </row>
    <row r="661" spans="1:16">
      <c r="A661">
        <v>659</v>
      </c>
      <c r="B661">
        <v>16.868049009325802</v>
      </c>
      <c r="C661">
        <v>-4.5269929060791103</v>
      </c>
      <c r="D661">
        <v>246.231714481702</v>
      </c>
      <c r="E661">
        <v>249.709888022314</v>
      </c>
      <c r="F661">
        <v>26.659318028297001</v>
      </c>
      <c r="G661">
        <v>4.99998474051241</v>
      </c>
      <c r="H661">
        <v>1</v>
      </c>
      <c r="I661">
        <v>4.0999979509284999E-4</v>
      </c>
      <c r="J661" s="1">
        <v>9.5358962677539696E-7</v>
      </c>
      <c r="K661">
        <v>-5.1378544730768601E-4</v>
      </c>
      <c r="L661" s="1">
        <v>-4.08056493887408E-8</v>
      </c>
      <c r="M661" t="s">
        <v>15</v>
      </c>
      <c r="N661" t="s">
        <v>15</v>
      </c>
      <c r="O661" t="s">
        <v>15</v>
      </c>
      <c r="P661">
        <v>277.30221167794201</v>
      </c>
    </row>
    <row r="662" spans="1:16">
      <c r="A662">
        <v>660</v>
      </c>
      <c r="B662">
        <v>16.815165819395599</v>
      </c>
      <c r="C662">
        <v>-4.3234566808348998</v>
      </c>
      <c r="D662">
        <v>246.62634427479799</v>
      </c>
      <c r="E662">
        <v>249.402222054096</v>
      </c>
      <c r="F662">
        <v>26.659318028297001</v>
      </c>
      <c r="G662">
        <v>4.99998474051241</v>
      </c>
      <c r="H662">
        <v>1</v>
      </c>
      <c r="I662">
        <v>4.2417045114947398E-4</v>
      </c>
      <c r="J662" s="1">
        <v>9.5358962677539696E-7</v>
      </c>
      <c r="K662">
        <v>-5.23792026231069E-4</v>
      </c>
      <c r="L662" s="1">
        <v>-2.4965603637037799E-8</v>
      </c>
      <c r="M662" t="s">
        <v>15</v>
      </c>
      <c r="N662" t="s">
        <v>15</v>
      </c>
      <c r="O662" t="s">
        <v>15</v>
      </c>
      <c r="P662">
        <v>277.30221167794201</v>
      </c>
    </row>
    <row r="663" spans="1:16">
      <c r="A663">
        <v>661</v>
      </c>
      <c r="B663">
        <v>16.837830043651401</v>
      </c>
      <c r="C663">
        <v>-4.4500077017121296</v>
      </c>
      <c r="D663">
        <v>245.92785597869801</v>
      </c>
      <c r="E663">
        <v>248.79867808578999</v>
      </c>
      <c r="F663">
        <v>26.659318028297001</v>
      </c>
      <c r="G663">
        <v>4.99998474051241</v>
      </c>
      <c r="H663">
        <v>1</v>
      </c>
      <c r="I663">
        <v>4.39968359576237E-4</v>
      </c>
      <c r="J663" s="1">
        <v>9.5358962677539696E-7</v>
      </c>
      <c r="K663">
        <v>-5.3363961283789396E-4</v>
      </c>
      <c r="L663" s="1">
        <v>-3.9453450361156698E-8</v>
      </c>
      <c r="M663" t="s">
        <v>15</v>
      </c>
      <c r="N663" t="s">
        <v>15</v>
      </c>
      <c r="O663" t="s">
        <v>15</v>
      </c>
      <c r="P663">
        <v>277.30221167794201</v>
      </c>
    </row>
    <row r="664" spans="1:16">
      <c r="A664">
        <v>662</v>
      </c>
      <c r="B664">
        <v>17.052600549694301</v>
      </c>
      <c r="C664">
        <v>-4.8528617848379696</v>
      </c>
      <c r="D664">
        <v>245.833222080517</v>
      </c>
      <c r="E664">
        <v>249.37746732102099</v>
      </c>
      <c r="F664">
        <v>26.659318028297001</v>
      </c>
      <c r="G664">
        <v>4.99998474051241</v>
      </c>
      <c r="H664">
        <v>1</v>
      </c>
      <c r="I664">
        <v>4.6410593639995999E-4</v>
      </c>
      <c r="J664" s="1">
        <v>9.5358962677539696E-7</v>
      </c>
      <c r="K664">
        <v>-5.3786284624647205E-4</v>
      </c>
      <c r="L664" s="1">
        <v>-3.4044654250818698E-8</v>
      </c>
      <c r="M664" t="s">
        <v>15</v>
      </c>
      <c r="N664" t="s">
        <v>15</v>
      </c>
      <c r="O664" t="s">
        <v>15</v>
      </c>
      <c r="P664">
        <v>277.30221167794201</v>
      </c>
    </row>
    <row r="665" spans="1:16">
      <c r="A665">
        <v>663</v>
      </c>
      <c r="B665">
        <v>16.8799207458407</v>
      </c>
      <c r="C665">
        <v>-5.2757531129360498</v>
      </c>
      <c r="D665">
        <v>245.01113032556799</v>
      </c>
      <c r="E665">
        <v>247.900434914209</v>
      </c>
      <c r="F665">
        <v>26.3338928222656</v>
      </c>
      <c r="G665">
        <v>4.99998474051241</v>
      </c>
      <c r="H665">
        <v>1</v>
      </c>
      <c r="I665">
        <v>4.82615932110287E-4</v>
      </c>
      <c r="J665" s="1">
        <v>9.5358962677539696E-7</v>
      </c>
      <c r="K665">
        <v>-5.66461589187383E-4</v>
      </c>
      <c r="L665" s="1">
        <v>-1.22162985198123E-8</v>
      </c>
      <c r="M665" t="s">
        <v>15</v>
      </c>
      <c r="N665" t="s">
        <v>15</v>
      </c>
      <c r="O665" t="s">
        <v>15</v>
      </c>
      <c r="P665">
        <v>277.30221167794201</v>
      </c>
    </row>
    <row r="666" spans="1:16">
      <c r="A666">
        <v>664</v>
      </c>
      <c r="B666">
        <v>16.160061813525999</v>
      </c>
      <c r="C666">
        <v>-5.38753984804426</v>
      </c>
      <c r="D666">
        <v>245.886654825748</v>
      </c>
      <c r="E666">
        <v>247.81025695800699</v>
      </c>
      <c r="F666">
        <v>26.3338928222656</v>
      </c>
      <c r="G666">
        <v>4.99998474051241</v>
      </c>
      <c r="H666">
        <v>1</v>
      </c>
      <c r="I666">
        <v>4.8844691976995098E-4</v>
      </c>
      <c r="J666" s="1">
        <v>9.5358962677539696E-7</v>
      </c>
      <c r="K666">
        <v>-5.38011901543246E-4</v>
      </c>
      <c r="L666" s="1">
        <v>-4.08056493887408E-8</v>
      </c>
      <c r="M666" t="s">
        <v>15</v>
      </c>
      <c r="N666" t="s">
        <v>15</v>
      </c>
      <c r="O666" t="s">
        <v>15</v>
      </c>
      <c r="P666">
        <v>277.30221167794201</v>
      </c>
    </row>
    <row r="667" spans="1:16">
      <c r="A667">
        <v>665</v>
      </c>
      <c r="B667">
        <v>15.676558362735999</v>
      </c>
      <c r="C667">
        <v>-5.8568332171306601</v>
      </c>
      <c r="D667">
        <v>245.745025862484</v>
      </c>
      <c r="E667">
        <v>247.90632889827501</v>
      </c>
      <c r="F667">
        <v>26.3338928222656</v>
      </c>
      <c r="G667">
        <v>4.99998474051241</v>
      </c>
      <c r="H667">
        <v>1</v>
      </c>
      <c r="I667">
        <v>4.7915802082374299E-4</v>
      </c>
      <c r="J667" s="1">
        <v>9.5358962677539696E-7</v>
      </c>
      <c r="K667">
        <v>-5.1817761005260705E-4</v>
      </c>
      <c r="L667" s="1">
        <v>-3.5783195857713003E-8</v>
      </c>
      <c r="M667" t="s">
        <v>15</v>
      </c>
      <c r="N667" t="s">
        <v>15</v>
      </c>
      <c r="O667" t="s">
        <v>15</v>
      </c>
      <c r="P667">
        <v>277.30221167794201</v>
      </c>
    </row>
    <row r="668" spans="1:16">
      <c r="A668">
        <v>666</v>
      </c>
      <c r="B668">
        <v>14.8968011234596</v>
      </c>
      <c r="C668">
        <v>-6.3688375557631103</v>
      </c>
      <c r="D668">
        <v>245.94845655517301</v>
      </c>
      <c r="E668">
        <v>248.47215136856201</v>
      </c>
      <c r="F668">
        <v>26.3338928222656</v>
      </c>
      <c r="G668">
        <v>4.99998474051241</v>
      </c>
      <c r="H668">
        <v>1</v>
      </c>
      <c r="I668">
        <v>4.5766472910149499E-4</v>
      </c>
      <c r="J668" s="1">
        <v>9.5358962677539696E-7</v>
      </c>
      <c r="K668">
        <v>-4.9929727246131805E-4</v>
      </c>
      <c r="L668" s="1">
        <v>-1.89772936577353E-8</v>
      </c>
      <c r="M668" t="s">
        <v>15</v>
      </c>
      <c r="N668" t="s">
        <v>15</v>
      </c>
      <c r="O668" t="s">
        <v>15</v>
      </c>
      <c r="P668">
        <v>277.30221167794201</v>
      </c>
    </row>
    <row r="669" spans="1:16">
      <c r="A669">
        <v>667</v>
      </c>
      <c r="B669">
        <v>13.3318904010364</v>
      </c>
      <c r="C669">
        <v>-6.81809367987728</v>
      </c>
      <c r="D669">
        <v>244.973148012693</v>
      </c>
      <c r="E669">
        <v>248.603587213222</v>
      </c>
      <c r="F669">
        <v>26.659318028297001</v>
      </c>
      <c r="G669">
        <v>4.99998474051241</v>
      </c>
      <c r="H669">
        <v>1</v>
      </c>
      <c r="I669">
        <v>4.7949703173418798E-4</v>
      </c>
      <c r="J669" s="1">
        <v>9.5358962677539696E-7</v>
      </c>
      <c r="K669">
        <v>-4.6992344197718599E-4</v>
      </c>
      <c r="L669" s="1">
        <v>-3.7328566174952197E-8</v>
      </c>
      <c r="M669" t="s">
        <v>15</v>
      </c>
      <c r="N669" t="s">
        <v>15</v>
      </c>
      <c r="O669" t="s">
        <v>15</v>
      </c>
      <c r="P669">
        <v>277.30221167794201</v>
      </c>
    </row>
    <row r="670" spans="1:16">
      <c r="A670">
        <v>668</v>
      </c>
      <c r="B670">
        <v>12.203535807730599</v>
      </c>
      <c r="C670">
        <v>-7.2204204670827998</v>
      </c>
      <c r="D670">
        <v>244.76070456779601</v>
      </c>
      <c r="E670">
        <v>248.78571132084599</v>
      </c>
      <c r="F670">
        <v>26.3338928222656</v>
      </c>
      <c r="G670">
        <v>4.99998474051241</v>
      </c>
      <c r="H670">
        <v>0.99519326141028097</v>
      </c>
      <c r="I670">
        <v>4.0281276379140399E-4</v>
      </c>
      <c r="J670" s="1">
        <v>9.5358962677539696E-7</v>
      </c>
      <c r="K670">
        <v>-4.7125500262836098E-4</v>
      </c>
      <c r="L670" s="1">
        <v>-1.6037867768513801E-7</v>
      </c>
      <c r="M670" t="s">
        <v>15</v>
      </c>
      <c r="N670" t="s">
        <v>15</v>
      </c>
      <c r="O670" t="s">
        <v>15</v>
      </c>
      <c r="P670">
        <v>277.30221167794201</v>
      </c>
    </row>
    <row r="671" spans="1:16">
      <c r="A671">
        <v>669</v>
      </c>
      <c r="B671">
        <v>11.340136788462599</v>
      </c>
      <c r="C671">
        <v>-7.1181250585403699</v>
      </c>
      <c r="D671">
        <v>243.60900358924999</v>
      </c>
      <c r="E671">
        <v>248.72028809771899</v>
      </c>
      <c r="F671">
        <v>26.496605425280901</v>
      </c>
      <c r="G671">
        <v>4.99998474051241</v>
      </c>
      <c r="H671">
        <v>0.99925228510826603</v>
      </c>
      <c r="I671">
        <v>3.9264243647803802E-4</v>
      </c>
      <c r="J671" s="1">
        <v>9.5358962677539696E-7</v>
      </c>
      <c r="K671">
        <v>-4.3317634281266602E-4</v>
      </c>
      <c r="L671" s="1">
        <v>-2.7821316437464102E-7</v>
      </c>
      <c r="M671" t="s">
        <v>15</v>
      </c>
      <c r="N671" t="s">
        <v>15</v>
      </c>
      <c r="O671" t="s">
        <v>15</v>
      </c>
      <c r="P671">
        <v>277.30221167794201</v>
      </c>
    </row>
    <row r="672" spans="1:16">
      <c r="A672">
        <v>670</v>
      </c>
      <c r="B672">
        <v>10.2943447263743</v>
      </c>
      <c r="C672">
        <v>-6.2781426574677699</v>
      </c>
      <c r="D672">
        <v>243.48797520246001</v>
      </c>
      <c r="E672">
        <v>248.25525275495201</v>
      </c>
      <c r="F672">
        <v>33.818672560987501</v>
      </c>
      <c r="G672">
        <v>4.99998474051241</v>
      </c>
      <c r="H672">
        <v>0.99812308302687103</v>
      </c>
      <c r="I672">
        <v>3.6755562910506702E-4</v>
      </c>
      <c r="J672" s="1">
        <v>9.4416418453585304E-7</v>
      </c>
      <c r="K672">
        <v>-4.0864184096377399E-4</v>
      </c>
      <c r="L672" s="1">
        <v>-3.3944846319525102E-7</v>
      </c>
      <c r="M672" t="s">
        <v>15</v>
      </c>
      <c r="N672" t="s">
        <v>15</v>
      </c>
      <c r="O672" t="s">
        <v>15</v>
      </c>
      <c r="P672">
        <v>277.27907389871802</v>
      </c>
    </row>
    <row r="673" spans="1:16">
      <c r="A673">
        <v>671</v>
      </c>
      <c r="B673">
        <v>10.3876997453327</v>
      </c>
      <c r="C673">
        <v>-6.2791972493084103</v>
      </c>
      <c r="D673">
        <v>244.386675351175</v>
      </c>
      <c r="E673">
        <v>248.23580260753599</v>
      </c>
      <c r="F673">
        <v>32.191546530830202</v>
      </c>
      <c r="G673">
        <v>4.99998474051241</v>
      </c>
      <c r="H673">
        <v>0.99494910960889904</v>
      </c>
      <c r="I673">
        <v>3.6328409163345301E-4</v>
      </c>
      <c r="J673" s="1">
        <v>9.4416418453585304E-7</v>
      </c>
      <c r="K673">
        <v>-3.9393505168213903E-4</v>
      </c>
      <c r="L673" s="1">
        <v>-3.4427774543662403E-7</v>
      </c>
      <c r="M673" t="s">
        <v>15</v>
      </c>
      <c r="N673" t="s">
        <v>15</v>
      </c>
      <c r="O673" t="s">
        <v>15</v>
      </c>
      <c r="P673">
        <v>277.27907389871802</v>
      </c>
    </row>
    <row r="674" spans="1:16">
      <c r="A674">
        <v>672</v>
      </c>
      <c r="B674">
        <v>9.7557995881059707</v>
      </c>
      <c r="C674">
        <v>-6.4980250562419499</v>
      </c>
      <c r="D674">
        <v>242.91888427734301</v>
      </c>
      <c r="E674">
        <v>248.53109120921701</v>
      </c>
      <c r="F674">
        <v>31.377983515752</v>
      </c>
      <c r="G674">
        <v>4.99998474051241</v>
      </c>
      <c r="H674">
        <v>0.99476599575786195</v>
      </c>
      <c r="I674">
        <v>3.4307904137089801E-4</v>
      </c>
      <c r="J674" s="1">
        <v>9.4416418453585304E-7</v>
      </c>
      <c r="K674">
        <v>-3.8488242665810502E-4</v>
      </c>
      <c r="L674" s="1">
        <v>-3.2476744518147698E-7</v>
      </c>
      <c r="M674" t="s">
        <v>15</v>
      </c>
      <c r="N674" t="s">
        <v>15</v>
      </c>
      <c r="O674" t="s">
        <v>15</v>
      </c>
      <c r="P674">
        <v>277.27907389871802</v>
      </c>
    </row>
    <row r="675" spans="1:16">
      <c r="A675">
        <v>673</v>
      </c>
      <c r="B675">
        <v>9.1098691968161205</v>
      </c>
      <c r="C675">
        <v>-6.9720640886112397</v>
      </c>
      <c r="D675">
        <v>246.08364783828901</v>
      </c>
      <c r="E675">
        <v>248.90064401012299</v>
      </c>
      <c r="F675">
        <v>31.377983515752</v>
      </c>
      <c r="G675">
        <v>4.99998474051241</v>
      </c>
      <c r="H675">
        <v>0.99587993835166999</v>
      </c>
      <c r="I675">
        <v>3.2199256274118498E-4</v>
      </c>
      <c r="J675" s="1">
        <v>9.5358962677539696E-7</v>
      </c>
      <c r="K675">
        <v>-3.8911559708646701E-4</v>
      </c>
      <c r="L675" s="1">
        <v>-2.40351591602275E-7</v>
      </c>
      <c r="M675" t="s">
        <v>15</v>
      </c>
      <c r="N675" t="s">
        <v>15</v>
      </c>
      <c r="O675" t="s">
        <v>15</v>
      </c>
      <c r="P675">
        <v>277.27907389871802</v>
      </c>
    </row>
    <row r="676" spans="1:16">
      <c r="A676">
        <v>674</v>
      </c>
      <c r="B676">
        <v>8.1342283050433206</v>
      </c>
      <c r="C676">
        <v>-7.4218475086457198</v>
      </c>
      <c r="D676">
        <v>244.35191187837401</v>
      </c>
      <c r="E676">
        <v>248.43560866735601</v>
      </c>
      <c r="F676">
        <v>32.028833927814901</v>
      </c>
      <c r="G676">
        <v>4.99998474051241</v>
      </c>
      <c r="H676">
        <v>0.99494910960889904</v>
      </c>
      <c r="I676">
        <v>3.0985597214723402E-4</v>
      </c>
      <c r="J676" s="1">
        <v>9.4416418453585304E-7</v>
      </c>
      <c r="K676">
        <v>-3.8519047427143602E-4</v>
      </c>
      <c r="L676" s="1">
        <v>-1.2773272973345601E-7</v>
      </c>
      <c r="M676" t="s">
        <v>15</v>
      </c>
      <c r="N676" t="s">
        <v>15</v>
      </c>
      <c r="O676" t="s">
        <v>15</v>
      </c>
      <c r="P676">
        <v>277.27907389871802</v>
      </c>
    </row>
    <row r="677" spans="1:16">
      <c r="A677">
        <v>675</v>
      </c>
      <c r="B677">
        <v>7.4683318114328996</v>
      </c>
      <c r="C677">
        <v>-7.7946457243132299</v>
      </c>
      <c r="D677">
        <v>244.24762145996999</v>
      </c>
      <c r="E677">
        <v>248.62716314948401</v>
      </c>
      <c r="F677">
        <v>33.005109545909299</v>
      </c>
      <c r="G677">
        <v>4.99998474051241</v>
      </c>
      <c r="H677">
        <v>0.98883005508675004</v>
      </c>
      <c r="I677">
        <v>2.88905097881699E-4</v>
      </c>
      <c r="J677" s="1">
        <v>9.4416418453585304E-7</v>
      </c>
      <c r="K677">
        <v>-3.7746940989857701E-4</v>
      </c>
      <c r="L677" s="1">
        <v>-3.6942223595642802E-8</v>
      </c>
      <c r="M677" t="s">
        <v>15</v>
      </c>
      <c r="N677" t="s">
        <v>15</v>
      </c>
      <c r="O677" t="s">
        <v>15</v>
      </c>
      <c r="P677">
        <v>277.27907389871802</v>
      </c>
    </row>
    <row r="678" spans="1:16">
      <c r="A678">
        <v>676</v>
      </c>
      <c r="B678">
        <v>7.3409804560908798</v>
      </c>
      <c r="C678">
        <v>-7.8410477653015498</v>
      </c>
      <c r="D678">
        <v>243.97208874961899</v>
      </c>
      <c r="E678">
        <v>248.44386024504701</v>
      </c>
      <c r="F678">
        <v>36.096649003207801</v>
      </c>
      <c r="G678">
        <v>4.99998474051241</v>
      </c>
      <c r="H678">
        <v>0.99494910960889904</v>
      </c>
      <c r="I678">
        <v>2.7161554144897599E-4</v>
      </c>
      <c r="J678" s="1">
        <v>9.4416418453585304E-7</v>
      </c>
      <c r="K678">
        <v>-3.7368340536053499E-4</v>
      </c>
      <c r="L678" s="1">
        <v>-4.2157848416325697E-8</v>
      </c>
      <c r="M678" t="s">
        <v>15</v>
      </c>
      <c r="N678" t="s">
        <v>15</v>
      </c>
      <c r="O678" t="s">
        <v>15</v>
      </c>
      <c r="P678">
        <v>277.27907389871802</v>
      </c>
    </row>
    <row r="679" spans="1:16">
      <c r="A679">
        <v>677</v>
      </c>
      <c r="B679">
        <v>8.0230656813125698</v>
      </c>
      <c r="C679">
        <v>-8.0957316948169709</v>
      </c>
      <c r="D679">
        <v>243.60385344513099</v>
      </c>
      <c r="E679">
        <v>249.442301145741</v>
      </c>
      <c r="F679">
        <v>40.001751475584499</v>
      </c>
      <c r="G679">
        <v>4.99998474051241</v>
      </c>
      <c r="H679">
        <v>0.99868768406756903</v>
      </c>
      <c r="I679">
        <v>2.6917466289376799E-4</v>
      </c>
      <c r="J679" s="1">
        <v>9.5358962677539696E-7</v>
      </c>
      <c r="K679">
        <v>-3.7132833167151602E-4</v>
      </c>
      <c r="L679" s="1">
        <v>-5.6066181271480203E-8</v>
      </c>
      <c r="M679" t="s">
        <v>15</v>
      </c>
      <c r="N679" t="s">
        <v>15</v>
      </c>
      <c r="O679" t="s">
        <v>15</v>
      </c>
      <c r="P679">
        <v>277.27907389871802</v>
      </c>
    </row>
    <row r="680" spans="1:16">
      <c r="A680">
        <v>678</v>
      </c>
      <c r="B680">
        <v>8.6387771069280408</v>
      </c>
      <c r="C680">
        <v>-8.9810615450372495</v>
      </c>
      <c r="D680">
        <v>245.20361696200499</v>
      </c>
      <c r="E680">
        <v>249.66627254023001</v>
      </c>
      <c r="F680">
        <v>38.5373380484425</v>
      </c>
      <c r="G680">
        <v>4.99998474051241</v>
      </c>
      <c r="H680">
        <v>0.99793996917583505</v>
      </c>
      <c r="I680">
        <v>2.6469971887588598E-4</v>
      </c>
      <c r="J680" s="1">
        <v>9.5358962677539696E-7</v>
      </c>
      <c r="K680">
        <v>-3.8569726228046601E-4</v>
      </c>
      <c r="L680" s="1">
        <v>-4.1191991968051002E-8</v>
      </c>
      <c r="M680" t="s">
        <v>15</v>
      </c>
      <c r="N680" t="s">
        <v>15</v>
      </c>
      <c r="O680" t="s">
        <v>15</v>
      </c>
      <c r="P680">
        <v>277.27907389871802</v>
      </c>
    </row>
    <row r="681" spans="1:16">
      <c r="A681">
        <v>679</v>
      </c>
      <c r="B681">
        <v>8.1817152511030606</v>
      </c>
      <c r="C681">
        <v>-9.4582643529284702</v>
      </c>
      <c r="D681">
        <v>246.89672684102999</v>
      </c>
      <c r="E681">
        <v>249.888475739499</v>
      </c>
      <c r="F681">
        <v>40.001751475584499</v>
      </c>
      <c r="G681">
        <v>4.99998474051241</v>
      </c>
      <c r="H681">
        <v>0.99793996917583505</v>
      </c>
      <c r="I681">
        <v>2.7120872835644102E-4</v>
      </c>
      <c r="J681" s="1">
        <v>9.4416418453585304E-7</v>
      </c>
      <c r="K681">
        <v>-3.9211657706150402E-4</v>
      </c>
      <c r="L681" s="1">
        <v>-1.55002104439467E-8</v>
      </c>
      <c r="M681" t="s">
        <v>15</v>
      </c>
      <c r="N681" t="s">
        <v>15</v>
      </c>
      <c r="O681" t="s">
        <v>15</v>
      </c>
      <c r="P681">
        <v>277.27907389871802</v>
      </c>
    </row>
    <row r="682" spans="1:16">
      <c r="A682">
        <v>680</v>
      </c>
      <c r="B682">
        <v>7.1456364279814997</v>
      </c>
      <c r="C682">
        <v>-10.349394458272201</v>
      </c>
      <c r="D682">
        <v>249.22781082276001</v>
      </c>
      <c r="E682">
        <v>251.23642989527599</v>
      </c>
      <c r="F682">
        <v>37.561062430348997</v>
      </c>
      <c r="G682">
        <v>4.99998474051241</v>
      </c>
      <c r="H682">
        <v>0.99587993835166999</v>
      </c>
      <c r="I682">
        <v>2.4273181187901499E-4</v>
      </c>
      <c r="J682" s="1">
        <v>9.4416418453585304E-7</v>
      </c>
      <c r="K682">
        <v>-4.0490552152465598E-4</v>
      </c>
      <c r="L682" s="1">
        <v>-3.9453450361156698E-8</v>
      </c>
      <c r="M682" t="s">
        <v>15</v>
      </c>
      <c r="N682" t="s">
        <v>15</v>
      </c>
      <c r="O682" t="s">
        <v>15</v>
      </c>
      <c r="P682">
        <v>277.27907389871802</v>
      </c>
    </row>
    <row r="683" spans="1:16">
      <c r="A683">
        <v>681</v>
      </c>
      <c r="B683">
        <v>5.7026808170299201</v>
      </c>
      <c r="C683">
        <v>-11.068626093591201</v>
      </c>
      <c r="D683">
        <v>249.76535711515001</v>
      </c>
      <c r="E683">
        <v>251.65726035755199</v>
      </c>
      <c r="F683">
        <v>36.422074209238403</v>
      </c>
      <c r="G683">
        <v>4.99998474051241</v>
      </c>
      <c r="H683">
        <v>0.992705964933697</v>
      </c>
      <c r="I683">
        <v>2.1608555431799499E-4</v>
      </c>
      <c r="J683" s="1">
        <v>9.4416418453585304E-7</v>
      </c>
      <c r="K683">
        <v>-4.23428126403689E-4</v>
      </c>
      <c r="L683" s="1">
        <v>-3.3851482961163601E-8</v>
      </c>
      <c r="M683" t="s">
        <v>15</v>
      </c>
      <c r="N683" t="s">
        <v>15</v>
      </c>
      <c r="O683" t="s">
        <v>15</v>
      </c>
      <c r="P683">
        <v>277.27907389871802</v>
      </c>
    </row>
    <row r="684" spans="1:16">
      <c r="A684">
        <v>682</v>
      </c>
      <c r="B684">
        <v>5.6568127441313099</v>
      </c>
      <c r="C684">
        <v>-10.285064355993001</v>
      </c>
      <c r="D684">
        <v>250.726502761304</v>
      </c>
      <c r="E684">
        <v>252.371021827883</v>
      </c>
      <c r="F684">
        <v>37.561062430348997</v>
      </c>
      <c r="G684">
        <v>4.99998474051241</v>
      </c>
      <c r="H684">
        <v>0.99046282025849497</v>
      </c>
      <c r="I684">
        <v>1.95948306237529E-4</v>
      </c>
      <c r="J684" s="1">
        <v>9.5358962677539696E-7</v>
      </c>
      <c r="K684">
        <v>-4.2836682523677899E-4</v>
      </c>
      <c r="L684" s="1">
        <v>-5.3554954505966301E-8</v>
      </c>
      <c r="M684" t="s">
        <v>15</v>
      </c>
      <c r="N684" t="s">
        <v>15</v>
      </c>
      <c r="O684" t="s">
        <v>15</v>
      </c>
      <c r="P684">
        <v>277.27907389871802</v>
      </c>
    </row>
    <row r="685" spans="1:16">
      <c r="A685">
        <v>683</v>
      </c>
      <c r="B685">
        <v>4.52522040450323</v>
      </c>
      <c r="C685">
        <v>-11.138229155073599</v>
      </c>
      <c r="D685">
        <v>251.29494991840599</v>
      </c>
      <c r="E685">
        <v>252.951579258333</v>
      </c>
      <c r="F685">
        <v>26.984743234328501</v>
      </c>
      <c r="G685">
        <v>4.99998474051241</v>
      </c>
      <c r="H685">
        <v>0.98258892466390901</v>
      </c>
      <c r="I685">
        <v>1.84489737464469E-4</v>
      </c>
      <c r="J685" s="1">
        <v>9.4416418453585304E-7</v>
      </c>
      <c r="K685">
        <v>-4.4881721195408098E-4</v>
      </c>
      <c r="L685" s="1">
        <v>-5.8191065457683803E-8</v>
      </c>
      <c r="M685" t="s">
        <v>15</v>
      </c>
      <c r="N685" t="s">
        <v>15</v>
      </c>
      <c r="O685" t="s">
        <v>15</v>
      </c>
      <c r="P685">
        <v>277.27907389871802</v>
      </c>
    </row>
    <row r="686" spans="1:16">
      <c r="A686">
        <v>684</v>
      </c>
      <c r="B686">
        <v>4.1043133826101004</v>
      </c>
      <c r="C686">
        <v>-12.165401607860501</v>
      </c>
      <c r="D686">
        <v>251.67670435120499</v>
      </c>
      <c r="E686">
        <v>253.30462890385601</v>
      </c>
      <c r="F686">
        <v>26.984743234328501</v>
      </c>
      <c r="G686">
        <v>4.99998474051241</v>
      </c>
      <c r="H686">
        <v>0.98184120977217504</v>
      </c>
      <c r="I686">
        <v>1.81303034906281E-4</v>
      </c>
      <c r="J686" s="1">
        <v>9.4416418453585304E-7</v>
      </c>
      <c r="K686">
        <v>-4.6457732533291499E-4</v>
      </c>
      <c r="L686" s="1">
        <v>-3.23061126439244E-8</v>
      </c>
      <c r="M686" t="s">
        <v>15</v>
      </c>
      <c r="N686" t="s">
        <v>15</v>
      </c>
      <c r="O686" t="s">
        <v>15</v>
      </c>
      <c r="P686">
        <v>277.27907389871802</v>
      </c>
    </row>
    <row r="687" spans="1:16">
      <c r="A687">
        <v>685</v>
      </c>
      <c r="B687">
        <v>3.7956482332218</v>
      </c>
      <c r="C687">
        <v>-13.104515641953601</v>
      </c>
      <c r="D687">
        <v>251.83571505086999</v>
      </c>
      <c r="E687">
        <v>253.485574214666</v>
      </c>
      <c r="F687">
        <v>26.984743234328501</v>
      </c>
      <c r="G687">
        <v>4.99998474051241</v>
      </c>
      <c r="H687">
        <v>0.98278729800253295</v>
      </c>
      <c r="I687">
        <v>1.8543896801371599E-4</v>
      </c>
      <c r="J687" s="1">
        <v>9.5358962677539696E-7</v>
      </c>
      <c r="K687">
        <v>-4.7484226677070601E-4</v>
      </c>
      <c r="L687" s="1">
        <v>-4.3896390023220002E-8</v>
      </c>
      <c r="M687" t="s">
        <v>15</v>
      </c>
      <c r="N687" t="s">
        <v>15</v>
      </c>
      <c r="O687" t="s">
        <v>15</v>
      </c>
      <c r="P687">
        <v>277.27907389871802</v>
      </c>
    </row>
    <row r="688" spans="1:16">
      <c r="A688">
        <v>686</v>
      </c>
      <c r="B688">
        <v>3.5986853319512999</v>
      </c>
      <c r="C688">
        <v>-13.995645747297401</v>
      </c>
      <c r="D688">
        <v>252.26832715684199</v>
      </c>
      <c r="E688">
        <v>253.81799491596001</v>
      </c>
      <c r="F688">
        <v>26.984743234328501</v>
      </c>
      <c r="G688">
        <v>4.99998474051241</v>
      </c>
      <c r="H688">
        <v>0.98203958311079897</v>
      </c>
      <c r="I688">
        <v>1.8537116583162801E-4</v>
      </c>
      <c r="J688" s="1">
        <v>9.5358962677539696E-7</v>
      </c>
      <c r="K688">
        <v>-4.8154975512550602E-4</v>
      </c>
      <c r="L688" s="1">
        <v>-4.3703218733564898E-8</v>
      </c>
      <c r="M688" t="s">
        <v>15</v>
      </c>
      <c r="N688" t="s">
        <v>15</v>
      </c>
      <c r="O688" t="s">
        <v>15</v>
      </c>
      <c r="P688">
        <v>277.27907389871802</v>
      </c>
    </row>
    <row r="689" spans="1:16">
      <c r="A689">
        <v>687</v>
      </c>
      <c r="B689">
        <v>3.0455703352327599</v>
      </c>
      <c r="C689">
        <v>-14.3246784015782</v>
      </c>
      <c r="D689">
        <v>253.35050118978501</v>
      </c>
      <c r="E689">
        <v>254.70562891622299</v>
      </c>
      <c r="F689">
        <v>27.147455837343799</v>
      </c>
      <c r="G689">
        <v>4.99998474051241</v>
      </c>
      <c r="H689">
        <v>0.98184120977217504</v>
      </c>
      <c r="I689">
        <v>1.7682809088839999E-4</v>
      </c>
      <c r="J689" s="1">
        <v>9.5358962677539696E-7</v>
      </c>
      <c r="K689">
        <v>-4.8559412217795601E-4</v>
      </c>
      <c r="L689" s="1">
        <v>-2.16816917129034E-8</v>
      </c>
      <c r="M689" t="s">
        <v>15</v>
      </c>
      <c r="N689" t="s">
        <v>15</v>
      </c>
      <c r="O689" t="s">
        <v>15</v>
      </c>
      <c r="P689">
        <v>277.27907389871802</v>
      </c>
    </row>
    <row r="690" spans="1:16">
      <c r="A690">
        <v>688</v>
      </c>
      <c r="B690">
        <v>2.7541731662298199</v>
      </c>
      <c r="C690">
        <v>-14.460193453100899</v>
      </c>
      <c r="D690">
        <v>254.70434532498999</v>
      </c>
      <c r="E690">
        <v>255.35160956979999</v>
      </c>
      <c r="F690">
        <v>27.472881043375299</v>
      </c>
      <c r="G690">
        <v>4.99998474051241</v>
      </c>
      <c r="H690">
        <v>0.98127660873147804</v>
      </c>
      <c r="I690">
        <v>1.6835281812726101E-4</v>
      </c>
      <c r="J690" s="1">
        <v>9.1547805598071801E-7</v>
      </c>
      <c r="K690">
        <v>-4.8231490564894198E-4</v>
      </c>
      <c r="L690" s="1">
        <v>-4.8918843554247799E-8</v>
      </c>
      <c r="M690" t="s">
        <v>15</v>
      </c>
      <c r="N690" t="s">
        <v>15</v>
      </c>
      <c r="O690" t="s">
        <v>15</v>
      </c>
      <c r="P690">
        <v>277.27907389871802</v>
      </c>
    </row>
    <row r="691" spans="1:16">
      <c r="A691">
        <v>689</v>
      </c>
      <c r="B691">
        <v>2.8653357899605698</v>
      </c>
      <c r="C691">
        <v>-14.427501106040999</v>
      </c>
      <c r="D691">
        <v>255.06743048535901</v>
      </c>
      <c r="E691">
        <v>255.678136287028</v>
      </c>
      <c r="F691">
        <v>27.310168440359998</v>
      </c>
      <c r="G691">
        <v>4.99998474051241</v>
      </c>
      <c r="H691">
        <v>0.98147498207010198</v>
      </c>
      <c r="I691">
        <v>1.56284029715399E-4</v>
      </c>
      <c r="J691" s="1">
        <v>9.5358962677539696E-7</v>
      </c>
      <c r="K691">
        <v>-4.7536892881930499E-4</v>
      </c>
      <c r="L691" s="1">
        <v>-5.0850556450797301E-8</v>
      </c>
      <c r="M691" t="s">
        <v>15</v>
      </c>
      <c r="N691" t="s">
        <v>15</v>
      </c>
      <c r="O691" t="s">
        <v>15</v>
      </c>
      <c r="P691">
        <v>277.27907389871802</v>
      </c>
    </row>
    <row r="692" spans="1:16">
      <c r="A692">
        <v>690</v>
      </c>
      <c r="B692">
        <v>3.1653669491561902</v>
      </c>
      <c r="C692">
        <v>-14.1459250845891</v>
      </c>
      <c r="D692">
        <v>255.81742022264601</v>
      </c>
      <c r="E692">
        <v>256.32824272945197</v>
      </c>
      <c r="F692">
        <v>27.310168440359998</v>
      </c>
      <c r="G692">
        <v>4.99998474051241</v>
      </c>
      <c r="H692">
        <v>0.98184120977217504</v>
      </c>
      <c r="I692">
        <v>1.41842164930419E-4</v>
      </c>
      <c r="J692" s="1">
        <v>9.5358962677539696E-7</v>
      </c>
      <c r="K692">
        <v>-4.6202351124819899E-4</v>
      </c>
      <c r="L692" s="1">
        <v>-4.5055417761149E-8</v>
      </c>
      <c r="M692" t="s">
        <v>15</v>
      </c>
      <c r="N692" t="s">
        <v>15</v>
      </c>
      <c r="O692" t="s">
        <v>15</v>
      </c>
      <c r="P692">
        <v>277.27907389871802</v>
      </c>
    </row>
    <row r="693" spans="1:16">
      <c r="A693">
        <v>691</v>
      </c>
      <c r="B693">
        <v>2.9646266771763901</v>
      </c>
      <c r="C693">
        <v>-13.5716998273587</v>
      </c>
      <c r="D693">
        <v>256.59637952060001</v>
      </c>
      <c r="E693">
        <v>257.042593598189</v>
      </c>
      <c r="F693">
        <v>27.310168440359998</v>
      </c>
      <c r="G693">
        <v>4.99998474051241</v>
      </c>
      <c r="H693">
        <v>0.98127660873147804</v>
      </c>
      <c r="I693">
        <v>1.3153623325287399E-4</v>
      </c>
      <c r="J693" s="1">
        <v>9.3453384137805701E-7</v>
      </c>
      <c r="K693">
        <v>-4.6929740973073797E-4</v>
      </c>
      <c r="L693" s="1">
        <v>-6.6883773492155394E-8</v>
      </c>
      <c r="M693" t="s">
        <v>15</v>
      </c>
      <c r="N693" t="s">
        <v>15</v>
      </c>
      <c r="O693" t="s">
        <v>15</v>
      </c>
      <c r="P693">
        <v>277.27907389871802</v>
      </c>
    </row>
    <row r="694" spans="1:16">
      <c r="A694">
        <v>692</v>
      </c>
      <c r="B694">
        <v>3.3666468455230301</v>
      </c>
      <c r="C694">
        <v>-12.743317936533201</v>
      </c>
      <c r="D694">
        <v>256.88092498315899</v>
      </c>
      <c r="E694">
        <v>257.40448421981</v>
      </c>
      <c r="F694">
        <v>27.635593646391499</v>
      </c>
      <c r="G694">
        <v>4.99998474051241</v>
      </c>
      <c r="H694">
        <v>0.98147498207010198</v>
      </c>
      <c r="I694">
        <v>1.1445008336641799E-4</v>
      </c>
      <c r="J694" s="1">
        <v>9.3453384137805701E-7</v>
      </c>
      <c r="K694">
        <v>-4.5176850683019301E-4</v>
      </c>
      <c r="L694" s="1">
        <v>-2.1292126847127701E-7</v>
      </c>
      <c r="M694" t="s">
        <v>15</v>
      </c>
      <c r="N694" t="s">
        <v>15</v>
      </c>
      <c r="O694" t="s">
        <v>15</v>
      </c>
      <c r="P694">
        <v>277.27907389871802</v>
      </c>
    </row>
    <row r="695" spans="1:16">
      <c r="A695">
        <v>693</v>
      </c>
      <c r="B695">
        <v>3.7422254189045998</v>
      </c>
      <c r="C695">
        <v>-12.3346635982838</v>
      </c>
      <c r="D695">
        <v>257.14422610122801</v>
      </c>
      <c r="E695">
        <v>257.72275935934601</v>
      </c>
      <c r="F695">
        <v>27.635593646391499</v>
      </c>
      <c r="G695">
        <v>4.99998474051241</v>
      </c>
      <c r="H695">
        <v>0.98240581081287204</v>
      </c>
      <c r="I695">
        <v>1.01567668769487E-4</v>
      </c>
      <c r="J695" s="1">
        <v>9.3453384137805701E-7</v>
      </c>
      <c r="K695">
        <v>-4.3067221382687401E-4</v>
      </c>
      <c r="L695" s="1">
        <v>-3.3346015321594797E-7</v>
      </c>
      <c r="M695" t="s">
        <v>15</v>
      </c>
      <c r="N695" t="s">
        <v>15</v>
      </c>
      <c r="O695" t="s">
        <v>15</v>
      </c>
      <c r="P695">
        <v>277.27907389871802</v>
      </c>
    </row>
    <row r="696" spans="1:16">
      <c r="A696">
        <v>694</v>
      </c>
      <c r="B696">
        <v>3.3947073136492398</v>
      </c>
      <c r="C696">
        <v>-12.3114625777896</v>
      </c>
      <c r="D696">
        <v>257.328987521486</v>
      </c>
      <c r="E696">
        <v>258.03278292119103</v>
      </c>
      <c r="F696">
        <v>27.635593646391499</v>
      </c>
      <c r="G696">
        <v>4.99998474051241</v>
      </c>
      <c r="H696">
        <v>0.98147498207010198</v>
      </c>
      <c r="I696" s="1">
        <v>9.1261737091942596E-5</v>
      </c>
      <c r="J696" s="1">
        <v>9.3945146341608098E-7</v>
      </c>
      <c r="K696">
        <v>-4.1815156889791301E-4</v>
      </c>
      <c r="L696" s="1">
        <v>-4.11308182946882E-7</v>
      </c>
      <c r="M696" t="s">
        <v>15</v>
      </c>
      <c r="N696" t="s">
        <v>15</v>
      </c>
      <c r="O696" t="s">
        <v>15</v>
      </c>
      <c r="P696">
        <v>277.25271591310599</v>
      </c>
    </row>
    <row r="697" spans="1:16">
      <c r="A697">
        <v>695</v>
      </c>
      <c r="B697">
        <v>3.7389876725823399</v>
      </c>
      <c r="C697">
        <v>-11.9249546681938</v>
      </c>
      <c r="D697">
        <v>257.41911504356398</v>
      </c>
      <c r="E697">
        <v>258.40764030775603</v>
      </c>
      <c r="F697">
        <v>27.635593646391499</v>
      </c>
      <c r="G697">
        <v>4.99998474051241</v>
      </c>
      <c r="H697">
        <v>0.98333663955564299</v>
      </c>
      <c r="I697" s="1">
        <v>8.1905035963645401E-5</v>
      </c>
      <c r="J697" s="1">
        <v>9.3945146341608098E-7</v>
      </c>
      <c r="K697">
        <v>-4.1166269497838103E-4</v>
      </c>
      <c r="L697" s="1">
        <v>-4.4279510316063402E-7</v>
      </c>
      <c r="M697" t="s">
        <v>15</v>
      </c>
      <c r="N697" t="s">
        <v>15</v>
      </c>
      <c r="O697" t="s">
        <v>15</v>
      </c>
      <c r="P697">
        <v>277.25271591310599</v>
      </c>
    </row>
    <row r="698" spans="1:16">
      <c r="A698">
        <v>696</v>
      </c>
      <c r="B698">
        <v>4.1275172312529298</v>
      </c>
      <c r="C698">
        <v>-11.408731962198701</v>
      </c>
      <c r="D698">
        <v>257.62962718441599</v>
      </c>
      <c r="E698">
        <v>258.73004123613799</v>
      </c>
      <c r="F698">
        <v>27.7983062494067</v>
      </c>
      <c r="G698">
        <v>4.99998474051241</v>
      </c>
      <c r="H698">
        <v>0.98371812674530301</v>
      </c>
      <c r="I698" s="1">
        <v>8.2718662148714605E-5</v>
      </c>
      <c r="J698" s="1">
        <v>9.3453384137805701E-7</v>
      </c>
      <c r="K698">
        <v>-4.0289824352810898E-4</v>
      </c>
      <c r="L698" s="1">
        <v>-4.0493353038827001E-7</v>
      </c>
      <c r="M698" t="s">
        <v>15</v>
      </c>
      <c r="N698" t="s">
        <v>15</v>
      </c>
      <c r="O698" t="s">
        <v>15</v>
      </c>
      <c r="P698">
        <v>277.25271591310599</v>
      </c>
    </row>
    <row r="699" spans="1:16">
      <c r="A699">
        <v>697</v>
      </c>
      <c r="B699">
        <v>3.8199313306387102</v>
      </c>
      <c r="C699">
        <v>-11.480444207362501</v>
      </c>
      <c r="D699">
        <v>257.66181558515802</v>
      </c>
      <c r="E699">
        <v>258.96580059875799</v>
      </c>
      <c r="F699">
        <v>27.7983062494067</v>
      </c>
      <c r="G699">
        <v>4.99998474051241</v>
      </c>
      <c r="H699">
        <v>0.98390124059633999</v>
      </c>
      <c r="I699" s="1">
        <v>8.0752398868130706E-5</v>
      </c>
      <c r="J699" s="1">
        <v>9.3453384137805701E-7</v>
      </c>
      <c r="K699">
        <v>-3.9669754318233798E-4</v>
      </c>
      <c r="L699" s="1">
        <v>-2.9347369625737901E-7</v>
      </c>
      <c r="M699" t="s">
        <v>15</v>
      </c>
      <c r="N699" t="s">
        <v>15</v>
      </c>
      <c r="O699" t="s">
        <v>15</v>
      </c>
      <c r="P699">
        <v>277.25271591310599</v>
      </c>
    </row>
    <row r="700" spans="1:16">
      <c r="A700">
        <v>698</v>
      </c>
      <c r="B700">
        <v>3.23389924631058</v>
      </c>
      <c r="C700">
        <v>-11.8263503310936</v>
      </c>
      <c r="D700">
        <v>257.93284191940501</v>
      </c>
      <c r="E700">
        <v>259.10371982588998</v>
      </c>
      <c r="F700">
        <v>27.7983062494067</v>
      </c>
      <c r="G700">
        <v>4.99998474051241</v>
      </c>
      <c r="H700">
        <v>0.93641371522744199</v>
      </c>
      <c r="I700" s="1">
        <v>7.2751741381615599E-5</v>
      </c>
      <c r="J700" s="1">
        <v>9.3453384137805701E-7</v>
      </c>
      <c r="K700">
        <v>-3.9313015307956302E-4</v>
      </c>
      <c r="L700" s="1">
        <v>-1.8587728791958701E-7</v>
      </c>
      <c r="M700" t="s">
        <v>15</v>
      </c>
      <c r="N700" t="s">
        <v>15</v>
      </c>
      <c r="O700" t="s">
        <v>15</v>
      </c>
      <c r="P700">
        <v>277.25271591310599</v>
      </c>
    </row>
    <row r="701" spans="1:16">
      <c r="A701">
        <v>699</v>
      </c>
      <c r="B701">
        <v>2.7212560786202298</v>
      </c>
      <c r="C701">
        <v>-12.1374549240834</v>
      </c>
      <c r="D701">
        <v>258.01266915324499</v>
      </c>
      <c r="E701">
        <v>259.31531385384102</v>
      </c>
      <c r="F701">
        <v>27.7983062494067</v>
      </c>
      <c r="G701">
        <v>4.99998474051241</v>
      </c>
      <c r="H701">
        <v>0.97320433979826904</v>
      </c>
      <c r="I701" s="1">
        <v>6.7666577724932197E-5</v>
      </c>
      <c r="J701" s="1">
        <v>9.3453384137805701E-7</v>
      </c>
      <c r="K701">
        <v>-3.9386549254364402E-4</v>
      </c>
      <c r="L701" s="1">
        <v>-5.1236899030106603E-8</v>
      </c>
      <c r="M701" t="s">
        <v>15</v>
      </c>
      <c r="N701" t="s">
        <v>15</v>
      </c>
      <c r="O701" t="s">
        <v>15</v>
      </c>
      <c r="P701">
        <v>277.25271591310599</v>
      </c>
    </row>
    <row r="702" spans="1:16">
      <c r="A702">
        <v>700</v>
      </c>
      <c r="B702">
        <v>2.5399422845739599</v>
      </c>
      <c r="C702">
        <v>-12.812920998015599</v>
      </c>
      <c r="D702">
        <v>258.03005088964602</v>
      </c>
      <c r="E702">
        <v>259.46089526025901</v>
      </c>
      <c r="F702">
        <v>27.635593646391499</v>
      </c>
      <c r="G702">
        <v>4.99998474051241</v>
      </c>
      <c r="H702">
        <v>0.94851448888346301</v>
      </c>
      <c r="I702" s="1">
        <v>6.8954819184625398E-5</v>
      </c>
      <c r="J702" s="1">
        <v>9.3453384137805701E-7</v>
      </c>
      <c r="K702">
        <v>-4.0408074888251001E-4</v>
      </c>
      <c r="L702" s="1">
        <v>-5.7997894168029599E-8</v>
      </c>
      <c r="M702" t="s">
        <v>15</v>
      </c>
      <c r="N702" t="s">
        <v>15</v>
      </c>
      <c r="O702" t="s">
        <v>15</v>
      </c>
      <c r="P702">
        <v>277.25271591310599</v>
      </c>
    </row>
    <row r="703" spans="1:16">
      <c r="A703">
        <v>701</v>
      </c>
      <c r="B703">
        <v>2.2965716860178</v>
      </c>
      <c r="C703">
        <v>-13.714597021765901</v>
      </c>
      <c r="D703">
        <v>258.20193694960699</v>
      </c>
      <c r="E703">
        <v>259.69960161491099</v>
      </c>
      <c r="F703">
        <v>27.7983062494067</v>
      </c>
      <c r="G703">
        <v>4.99998474051241</v>
      </c>
      <c r="H703">
        <v>0.94732424885172295</v>
      </c>
      <c r="I703" s="1">
        <v>8.9024265083001997E-5</v>
      </c>
      <c r="J703" s="1">
        <v>9.3453384137805701E-7</v>
      </c>
      <c r="K703">
        <v>-4.2229530614821197E-4</v>
      </c>
      <c r="L703" s="1">
        <v>-2.2840719450833298E-8</v>
      </c>
      <c r="M703" t="s">
        <v>15</v>
      </c>
      <c r="N703" t="s">
        <v>15</v>
      </c>
      <c r="O703" t="s">
        <v>15</v>
      </c>
      <c r="P703">
        <v>277.25271591310599</v>
      </c>
    </row>
    <row r="704" spans="1:16">
      <c r="A704">
        <v>702</v>
      </c>
      <c r="B704">
        <v>2.23397525712087</v>
      </c>
      <c r="C704">
        <v>-14.535069473786599</v>
      </c>
      <c r="D704">
        <v>258.31459635220398</v>
      </c>
      <c r="E704">
        <v>259.933592782311</v>
      </c>
      <c r="F704">
        <v>27.7983062494067</v>
      </c>
      <c r="G704">
        <v>4.99998474051241</v>
      </c>
      <c r="H704">
        <v>0.87401767048662504</v>
      </c>
      <c r="I704">
        <v>1.05296788784388E-4</v>
      </c>
      <c r="J704" s="1">
        <v>9.1547805598071801E-7</v>
      </c>
      <c r="K704">
        <v>-4.4319285875583399E-4</v>
      </c>
      <c r="L704" s="1">
        <v>-5.0077871292177698E-8</v>
      </c>
      <c r="M704" t="s">
        <v>15</v>
      </c>
      <c r="N704" t="s">
        <v>15</v>
      </c>
      <c r="O704" t="s">
        <v>15</v>
      </c>
      <c r="P704">
        <v>277.25271591310599</v>
      </c>
    </row>
    <row r="705" spans="1:16">
      <c r="A705">
        <v>703</v>
      </c>
      <c r="B705">
        <v>2.2248016425411499</v>
      </c>
      <c r="C705">
        <v>-15.225299833487799</v>
      </c>
      <c r="D705">
        <v>258.52253342099698</v>
      </c>
      <c r="E705">
        <v>260.27013927245002</v>
      </c>
      <c r="F705">
        <v>27.7983062494067</v>
      </c>
      <c r="G705">
        <v>4.99998474051241</v>
      </c>
      <c r="H705">
        <v>0.89290891611859602</v>
      </c>
      <c r="I705">
        <v>1.1777239028878399E-4</v>
      </c>
      <c r="J705" s="1">
        <v>9.3453384137805701E-7</v>
      </c>
      <c r="K705">
        <v>-4.6894961403826601E-4</v>
      </c>
      <c r="L705" s="1">
        <v>-4.6600788078389002E-8</v>
      </c>
      <c r="M705" t="s">
        <v>15</v>
      </c>
      <c r="N705" t="s">
        <v>15</v>
      </c>
      <c r="O705" t="s">
        <v>15</v>
      </c>
      <c r="P705">
        <v>277.25271591310599</v>
      </c>
    </row>
    <row r="706" spans="1:16">
      <c r="A706">
        <v>704</v>
      </c>
      <c r="B706">
        <v>2.33056802240147</v>
      </c>
      <c r="C706">
        <v>-15.4594192221107</v>
      </c>
      <c r="D706">
        <v>258.62167369528203</v>
      </c>
      <c r="E706">
        <v>260.53890494583698</v>
      </c>
      <c r="F706">
        <v>27.7983062494067</v>
      </c>
      <c r="G706">
        <v>4.99998474051241</v>
      </c>
      <c r="H706">
        <v>0.90909923244777402</v>
      </c>
      <c r="I706">
        <v>1.13907665909705E-4</v>
      </c>
      <c r="J706" s="1">
        <v>9.3453384137805701E-7</v>
      </c>
      <c r="K706">
        <v>-4.9188425570179095E-4</v>
      </c>
      <c r="L706" s="1">
        <v>-5.2589098057691599E-8</v>
      </c>
      <c r="M706" t="s">
        <v>15</v>
      </c>
      <c r="N706" t="s">
        <v>15</v>
      </c>
      <c r="O706" t="s">
        <v>15</v>
      </c>
      <c r="P706">
        <v>277.25271591310599</v>
      </c>
    </row>
    <row r="707" spans="1:16">
      <c r="A707">
        <v>705</v>
      </c>
      <c r="B707">
        <v>2.3499945003349998</v>
      </c>
      <c r="C707">
        <v>-15.6413363146217</v>
      </c>
      <c r="D707">
        <v>258.75300237030899</v>
      </c>
      <c r="E707">
        <v>261.00394028860399</v>
      </c>
      <c r="F707">
        <v>27.9610188524229</v>
      </c>
      <c r="G707">
        <v>4.99998474051241</v>
      </c>
      <c r="H707">
        <v>0.87514687256801904</v>
      </c>
      <c r="I707" s="1">
        <v>9.6143494202358606E-5</v>
      </c>
      <c r="J707" s="1">
        <v>9.3453384137805701E-7</v>
      </c>
      <c r="K707">
        <v>-5.0669041518127496E-4</v>
      </c>
      <c r="L707" s="1">
        <v>-4.9884700002522501E-8</v>
      </c>
      <c r="M707" t="s">
        <v>15</v>
      </c>
      <c r="N707" t="s">
        <v>15</v>
      </c>
      <c r="O707" t="s">
        <v>15</v>
      </c>
      <c r="P707">
        <v>277.25271591310599</v>
      </c>
    </row>
    <row r="708" spans="1:16">
      <c r="A708">
        <v>706</v>
      </c>
      <c r="B708">
        <v>2.9462794480169401</v>
      </c>
      <c r="C708">
        <v>-16.056845499835301</v>
      </c>
      <c r="D708">
        <v>258.71759512949302</v>
      </c>
      <c r="E708">
        <v>261.18370680260102</v>
      </c>
      <c r="F708">
        <v>27.9610188524229</v>
      </c>
      <c r="G708">
        <v>4.99998474051241</v>
      </c>
      <c r="H708">
        <v>0.78883921077930197</v>
      </c>
      <c r="I708" s="1">
        <v>8.3057673059160097E-5</v>
      </c>
      <c r="J708" s="1">
        <v>9.3453384137805701E-7</v>
      </c>
      <c r="K708">
        <v>-5.1537537047326805E-4</v>
      </c>
      <c r="L708" s="1">
        <v>-5.7611551588719403E-8</v>
      </c>
      <c r="M708" t="s">
        <v>15</v>
      </c>
      <c r="N708" t="s">
        <v>15</v>
      </c>
      <c r="O708" t="s">
        <v>15</v>
      </c>
      <c r="P708">
        <v>277.25271591310599</v>
      </c>
    </row>
    <row r="709" spans="1:16">
      <c r="A709">
        <v>707</v>
      </c>
      <c r="B709">
        <v>2.5582895137334001</v>
      </c>
      <c r="C709">
        <v>-16.3315666743229</v>
      </c>
      <c r="D709">
        <v>258.71244498537402</v>
      </c>
      <c r="E709">
        <v>261.625166209106</v>
      </c>
      <c r="F709">
        <v>28.1237314554382</v>
      </c>
      <c r="G709">
        <v>4.99998474051241</v>
      </c>
      <c r="H709">
        <v>0.80681488715608896</v>
      </c>
      <c r="I709" s="1">
        <v>6.2310205339892501E-5</v>
      </c>
      <c r="J709" s="1">
        <v>9.3453384137805701E-7</v>
      </c>
      <c r="K709">
        <v>-5.1926074520916002E-4</v>
      </c>
      <c r="L709" s="1">
        <v>-5.0464213871487E-8</v>
      </c>
      <c r="M709" t="s">
        <v>15</v>
      </c>
      <c r="N709" t="s">
        <v>15</v>
      </c>
      <c r="O709" t="s">
        <v>15</v>
      </c>
      <c r="P709">
        <v>277.25271591310599</v>
      </c>
    </row>
    <row r="710" spans="1:16">
      <c r="A710">
        <v>708</v>
      </c>
      <c r="B710">
        <v>2.3030471786623101</v>
      </c>
      <c r="C710">
        <v>-15.8116528968857</v>
      </c>
      <c r="D710">
        <v>258.72596411368602</v>
      </c>
      <c r="E710">
        <v>261.80375392629099</v>
      </c>
      <c r="F710">
        <v>28.1237314554382</v>
      </c>
      <c r="G710">
        <v>4.99998474051241</v>
      </c>
      <c r="H710">
        <v>0.671020707124654</v>
      </c>
      <c r="I710" s="1">
        <v>6.1767787883179603E-5</v>
      </c>
      <c r="J710" s="1">
        <v>9.2510839913851299E-7</v>
      </c>
      <c r="K710">
        <v>-5.1668705708487399E-4</v>
      </c>
      <c r="L710" s="1">
        <v>-6.9008657678359894E-8</v>
      </c>
      <c r="M710" t="s">
        <v>15</v>
      </c>
      <c r="N710" t="s">
        <v>15</v>
      </c>
      <c r="O710" t="s">
        <v>15</v>
      </c>
      <c r="P710">
        <v>277.25271591310599</v>
      </c>
    </row>
    <row r="711" spans="1:16">
      <c r="A711">
        <v>709</v>
      </c>
      <c r="B711">
        <v>2.1033861554565898</v>
      </c>
      <c r="C711">
        <v>-15.7272855496342</v>
      </c>
      <c r="D711">
        <v>258.96802088726503</v>
      </c>
      <c r="E711">
        <v>261.76897942030399</v>
      </c>
      <c r="F711">
        <v>27.9610188524229</v>
      </c>
      <c r="G711">
        <v>4.99998474051241</v>
      </c>
      <c r="H711">
        <v>0.63862481497871304</v>
      </c>
      <c r="I711" s="1">
        <v>8.6379979981526599E-5</v>
      </c>
      <c r="J711" s="1">
        <v>9.3453384137805701E-7</v>
      </c>
      <c r="K711">
        <v>-5.0024128934088199E-4</v>
      </c>
      <c r="L711" s="1">
        <v>-6.3406690278366797E-8</v>
      </c>
      <c r="M711" t="s">
        <v>15</v>
      </c>
      <c r="N711" t="s">
        <v>15</v>
      </c>
      <c r="O711" t="s">
        <v>15</v>
      </c>
      <c r="P711">
        <v>277.25271591310599</v>
      </c>
    </row>
    <row r="712" spans="1:16">
      <c r="A712">
        <v>710</v>
      </c>
      <c r="B712">
        <v>1.81090973767957</v>
      </c>
      <c r="C712">
        <v>-15.886001621650999</v>
      </c>
      <c r="D712">
        <v>259.09934956229199</v>
      </c>
      <c r="E712">
        <v>261.80670091832297</v>
      </c>
      <c r="F712">
        <v>27.9610188524229</v>
      </c>
      <c r="G712">
        <v>4.99998474051241</v>
      </c>
      <c r="H712">
        <v>0.57954007904414495</v>
      </c>
      <c r="I712">
        <v>1.00889646948596E-4</v>
      </c>
      <c r="J712" s="1">
        <v>9.3453384137805701E-7</v>
      </c>
      <c r="K712">
        <v>-4.8754177805579397E-4</v>
      </c>
      <c r="L712" s="1">
        <v>-7.5576481526626905E-8</v>
      </c>
      <c r="M712" t="s">
        <v>15</v>
      </c>
      <c r="N712" t="s">
        <v>15</v>
      </c>
      <c r="O712" t="s">
        <v>15</v>
      </c>
      <c r="P712">
        <v>277.25271591310599</v>
      </c>
    </row>
    <row r="713" spans="1:16">
      <c r="A713">
        <v>711</v>
      </c>
      <c r="B713">
        <v>1.02089963504938</v>
      </c>
      <c r="C713">
        <v>-16.024153152775298</v>
      </c>
      <c r="D713">
        <v>259.39483908110299</v>
      </c>
      <c r="E713">
        <v>261.83558144024403</v>
      </c>
      <c r="F713">
        <v>27.9610188524229</v>
      </c>
      <c r="G713">
        <v>4.99998474051241</v>
      </c>
      <c r="H713">
        <v>0.55036393877893497</v>
      </c>
      <c r="I713" s="1">
        <v>9.3906022193417993E-5</v>
      </c>
      <c r="J713" s="1">
        <v>9.1547805598071801E-7</v>
      </c>
      <c r="K713">
        <v>-4.8070510844379003E-4</v>
      </c>
      <c r="L713" s="1">
        <v>-6.4758889305951701E-8</v>
      </c>
      <c r="M713" t="s">
        <v>15</v>
      </c>
      <c r="N713" t="s">
        <v>15</v>
      </c>
      <c r="O713" t="s">
        <v>15</v>
      </c>
      <c r="P713">
        <v>277.25271591310599</v>
      </c>
    </row>
    <row r="714" spans="1:16">
      <c r="A714">
        <v>712</v>
      </c>
      <c r="B714">
        <v>0.41813919472293798</v>
      </c>
      <c r="C714">
        <v>-16.923192696924001</v>
      </c>
      <c r="D714">
        <v>259.45277820243803</v>
      </c>
      <c r="E714">
        <v>261.77133701393001</v>
      </c>
      <c r="F714">
        <v>28.1237314554382</v>
      </c>
      <c r="G714">
        <v>4.99998474051241</v>
      </c>
      <c r="H714">
        <v>0.57798361131033205</v>
      </c>
      <c r="I714">
        <v>1.0821228261422E-4</v>
      </c>
      <c r="J714" s="1">
        <v>9.1547805598071801E-7</v>
      </c>
      <c r="K714">
        <v>-4.83109867231733E-4</v>
      </c>
      <c r="L714" s="1">
        <v>-4.7952987105973098E-8</v>
      </c>
      <c r="M714" t="s">
        <v>15</v>
      </c>
      <c r="N714" t="s">
        <v>15</v>
      </c>
      <c r="O714" t="s">
        <v>15</v>
      </c>
      <c r="P714">
        <v>277.25271591310599</v>
      </c>
    </row>
    <row r="715" spans="1:16">
      <c r="A715">
        <v>713</v>
      </c>
      <c r="B715">
        <v>5.3353109082223397E-2</v>
      </c>
      <c r="C715">
        <v>-17.582312597326201</v>
      </c>
      <c r="D715">
        <v>259.24805997371999</v>
      </c>
      <c r="E715">
        <v>261.73066852387899</v>
      </c>
      <c r="F715">
        <v>27.9610188524229</v>
      </c>
      <c r="G715">
        <v>4.99998474051241</v>
      </c>
      <c r="H715">
        <v>0.61939786061984003</v>
      </c>
      <c r="I715" s="1">
        <v>7.63452570323383E-5</v>
      </c>
      <c r="J715" s="1">
        <v>9.3453384137805701E-7</v>
      </c>
      <c r="K715">
        <v>-4.9740923870218896E-4</v>
      </c>
      <c r="L715" s="1">
        <v>-6.8235972519740297E-8</v>
      </c>
      <c r="M715" t="s">
        <v>15</v>
      </c>
      <c r="N715" t="s">
        <v>15</v>
      </c>
      <c r="O715" t="s">
        <v>15</v>
      </c>
      <c r="P715">
        <v>277.25271591310599</v>
      </c>
    </row>
    <row r="716" spans="1:16">
      <c r="A716">
        <v>714</v>
      </c>
      <c r="B716">
        <v>-8.8568104709948095E-2</v>
      </c>
      <c r="C716">
        <v>-17.7389194856618</v>
      </c>
      <c r="D716">
        <v>258.98797769572502</v>
      </c>
      <c r="E716">
        <v>261.672907480037</v>
      </c>
      <c r="F716">
        <v>28.1237314554382</v>
      </c>
      <c r="G716">
        <v>4.99998474051241</v>
      </c>
      <c r="H716">
        <v>0.60700715669967797</v>
      </c>
      <c r="I716" s="1">
        <v>3.8037024151990997E-5</v>
      </c>
      <c r="J716" s="1">
        <v>9.2510839913851299E-7</v>
      </c>
      <c r="K716">
        <v>-5.2257970981731301E-4</v>
      </c>
      <c r="L716" s="1">
        <v>-6.3213518988712494E-8</v>
      </c>
      <c r="M716" t="s">
        <v>15</v>
      </c>
      <c r="N716" t="s">
        <v>15</v>
      </c>
      <c r="O716" t="s">
        <v>15</v>
      </c>
      <c r="P716">
        <v>277.25271591310599</v>
      </c>
    </row>
    <row r="717" spans="1:16">
      <c r="A717">
        <v>715</v>
      </c>
      <c r="B717">
        <v>-9.5583221741500302E-2</v>
      </c>
      <c r="C717">
        <v>-17.623441679111298</v>
      </c>
      <c r="D717">
        <v>259.04334174500099</v>
      </c>
      <c r="E717">
        <v>261.857978579693</v>
      </c>
      <c r="F717">
        <v>28.1237314554382</v>
      </c>
      <c r="G717">
        <v>4.99998474051241</v>
      </c>
      <c r="H717">
        <v>0.645323730029145</v>
      </c>
      <c r="I717" s="1">
        <v>5.1529658387726901E-6</v>
      </c>
      <c r="J717" s="1">
        <v>9.2510839913851299E-7</v>
      </c>
      <c r="K717">
        <v>-5.5193366626187499E-4</v>
      </c>
      <c r="L717" s="1">
        <v>-9.2189212436950397E-8</v>
      </c>
      <c r="M717" t="s">
        <v>15</v>
      </c>
      <c r="N717" t="s">
        <v>15</v>
      </c>
      <c r="O717" t="s">
        <v>15</v>
      </c>
      <c r="P717">
        <v>277.25271591310599</v>
      </c>
    </row>
    <row r="718" spans="1:16">
      <c r="A718">
        <v>716</v>
      </c>
      <c r="B718">
        <v>-0.22941006972803399</v>
      </c>
      <c r="C718">
        <v>-17.5353832604176</v>
      </c>
      <c r="D718">
        <v>259.12574405090101</v>
      </c>
      <c r="E718">
        <v>261.81436309760898</v>
      </c>
      <c r="F718">
        <v>28.1237314554382</v>
      </c>
      <c r="G718">
        <v>4.99998474051241</v>
      </c>
      <c r="H718">
        <v>0.68576137213312305</v>
      </c>
      <c r="I718" s="1">
        <v>6.0343942059307302E-6</v>
      </c>
      <c r="J718" s="1">
        <v>9.2510839913851299E-7</v>
      </c>
      <c r="K718">
        <v>-5.5746858628205902E-4</v>
      </c>
      <c r="L718" s="1">
        <v>-3.34812352243532E-7</v>
      </c>
      <c r="M718" t="s">
        <v>15</v>
      </c>
      <c r="N718" t="s">
        <v>15</v>
      </c>
      <c r="O718" t="s">
        <v>15</v>
      </c>
      <c r="P718">
        <v>277.25271591310599</v>
      </c>
    </row>
    <row r="719" spans="1:16">
      <c r="A719">
        <v>717</v>
      </c>
      <c r="B719">
        <v>-0.63844535510623202</v>
      </c>
      <c r="C719">
        <v>-17.427287596751601</v>
      </c>
      <c r="D719">
        <v>259.132181731049</v>
      </c>
      <c r="E719">
        <v>261.668192292784</v>
      </c>
      <c r="F719">
        <v>28.1237314554382</v>
      </c>
      <c r="G719">
        <v>4.99998474051241</v>
      </c>
      <c r="H719">
        <v>0.607342865426579</v>
      </c>
      <c r="I719" s="1">
        <v>4.6783505641485999E-6</v>
      </c>
      <c r="J719" s="1">
        <v>9.2510839913851299E-7</v>
      </c>
      <c r="K719">
        <v>-5.5532219000852196E-4</v>
      </c>
      <c r="L719" s="1">
        <v>-4.9475818007780795E-7</v>
      </c>
      <c r="M719" t="s">
        <v>15</v>
      </c>
      <c r="N719" t="s">
        <v>15</v>
      </c>
      <c r="O719" t="s">
        <v>15</v>
      </c>
      <c r="P719">
        <v>277.25271591310599</v>
      </c>
    </row>
    <row r="720" spans="1:16">
      <c r="A720">
        <v>718</v>
      </c>
      <c r="B720">
        <v>-0.78414393960770101</v>
      </c>
      <c r="C720">
        <v>-17.285972290105398</v>
      </c>
      <c r="D720">
        <v>259.17788926010201</v>
      </c>
      <c r="E720">
        <v>261.98941442435398</v>
      </c>
      <c r="F720">
        <v>28.1237314554382</v>
      </c>
      <c r="G720">
        <v>4.99998474051241</v>
      </c>
      <c r="H720">
        <v>0.69900660735812403</v>
      </c>
      <c r="I720" s="1">
        <v>3.7291200149012799E-6</v>
      </c>
      <c r="J720" s="1">
        <v>9.2510839913851299E-7</v>
      </c>
      <c r="K720">
        <v>-5.5526256788981303E-4</v>
      </c>
      <c r="L720" s="1">
        <v>-5.8767357040182603E-7</v>
      </c>
      <c r="M720" t="s">
        <v>15</v>
      </c>
      <c r="N720" t="s">
        <v>15</v>
      </c>
      <c r="O720" t="s">
        <v>15</v>
      </c>
      <c r="P720">
        <v>277.21967898091401</v>
      </c>
    </row>
    <row r="721" spans="1:16">
      <c r="A721">
        <v>719</v>
      </c>
      <c r="B721">
        <v>-1.1634998836985599</v>
      </c>
      <c r="C721">
        <v>-16.937956982692999</v>
      </c>
      <c r="D721">
        <v>259.16308259576101</v>
      </c>
      <c r="E721">
        <v>262.08666516143398</v>
      </c>
      <c r="F721">
        <v>28.1237314554382</v>
      </c>
      <c r="G721">
        <v>4.99998474051241</v>
      </c>
      <c r="H721">
        <v>0.62035920833778402</v>
      </c>
      <c r="I721" s="1">
        <v>1.8984610984950601E-6</v>
      </c>
      <c r="J721" s="1">
        <v>9.2510839913851299E-7</v>
      </c>
      <c r="K721">
        <v>-5.4638880922190701E-4</v>
      </c>
      <c r="L721" s="1">
        <v>-6.2534197188453604E-7</v>
      </c>
      <c r="M721" t="s">
        <v>15</v>
      </c>
      <c r="N721" t="s">
        <v>15</v>
      </c>
      <c r="O721" t="s">
        <v>15</v>
      </c>
      <c r="P721">
        <v>277.21967898091401</v>
      </c>
    </row>
    <row r="722" spans="1:16">
      <c r="A722">
        <v>720</v>
      </c>
      <c r="B722">
        <v>-1.3836666336118899</v>
      </c>
      <c r="C722">
        <v>-16.527193460762302</v>
      </c>
      <c r="D722">
        <v>259.10514347442597</v>
      </c>
      <c r="E722">
        <v>262.17448552400998</v>
      </c>
      <c r="F722">
        <v>28.1237314554382</v>
      </c>
      <c r="G722">
        <v>4.99998474051241</v>
      </c>
      <c r="H722">
        <v>0.46979384432270699</v>
      </c>
      <c r="I722" s="1">
        <v>9.4923054924774995E-7</v>
      </c>
      <c r="J722" s="1">
        <v>9.2510839913851299E-7</v>
      </c>
      <c r="K722">
        <v>-5.2641539945428E-4</v>
      </c>
      <c r="L722" s="1">
        <v>-5.5734567792600303E-7</v>
      </c>
      <c r="M722" t="s">
        <v>15</v>
      </c>
      <c r="N722" t="s">
        <v>15</v>
      </c>
      <c r="O722" t="s">
        <v>15</v>
      </c>
      <c r="P722">
        <v>277.21967898091401</v>
      </c>
    </row>
    <row r="723" spans="1:16">
      <c r="A723">
        <v>721</v>
      </c>
      <c r="B723">
        <v>-1.77543393860473</v>
      </c>
      <c r="C723">
        <v>-15.8933837645355</v>
      </c>
      <c r="D723">
        <v>259.013728416319</v>
      </c>
      <c r="E723">
        <v>262.30768956388999</v>
      </c>
      <c r="F723">
        <v>28.286444058453501</v>
      </c>
      <c r="G723">
        <v>4.99998474051241</v>
      </c>
      <c r="H723">
        <v>0.52286634214823002</v>
      </c>
      <c r="I723" s="1">
        <v>9.4923054924774995E-7</v>
      </c>
      <c r="J723" s="1">
        <v>9.3453384137805701E-7</v>
      </c>
      <c r="K723">
        <v>-5.0518992519375697E-4</v>
      </c>
      <c r="L723" s="1">
        <v>-4.35454594153747E-7</v>
      </c>
      <c r="M723" t="s">
        <v>15</v>
      </c>
      <c r="N723" t="s">
        <v>15</v>
      </c>
      <c r="O723" t="s">
        <v>15</v>
      </c>
      <c r="P723">
        <v>277.21967898091401</v>
      </c>
    </row>
    <row r="724" spans="1:16">
      <c r="A724">
        <v>722</v>
      </c>
      <c r="B724">
        <v>-2.1531710095344598</v>
      </c>
      <c r="C724">
        <v>-15.212644731400101</v>
      </c>
      <c r="D724">
        <v>258.95321422292398</v>
      </c>
      <c r="E724">
        <v>262.27291505790402</v>
      </c>
      <c r="F724">
        <v>27.7983062494067</v>
      </c>
      <c r="G724">
        <v>4.99998474051241</v>
      </c>
      <c r="H724">
        <v>0.36386248149787098</v>
      </c>
      <c r="I724" s="1">
        <v>9.4923054924774995E-7</v>
      </c>
      <c r="J724" s="1">
        <v>9.3453384137805701E-7</v>
      </c>
      <c r="K724">
        <v>-4.8198698399604101E-4</v>
      </c>
      <c r="L724" s="1">
        <v>-2.34749624202283E-7</v>
      </c>
      <c r="M724" t="s">
        <v>15</v>
      </c>
      <c r="N724" t="s">
        <v>15</v>
      </c>
      <c r="O724" t="s">
        <v>15</v>
      </c>
      <c r="P724">
        <v>277.21967898091401</v>
      </c>
    </row>
    <row r="725" spans="1:16">
      <c r="A725">
        <v>723</v>
      </c>
      <c r="B725">
        <v>-2.0884160830893701</v>
      </c>
      <c r="C725">
        <v>-14.6763847804328</v>
      </c>
      <c r="D725">
        <v>258.83282960414903</v>
      </c>
      <c r="E725">
        <v>262.335980687404</v>
      </c>
      <c r="F725">
        <v>27.7983062494067</v>
      </c>
      <c r="G725">
        <v>4.99998474051241</v>
      </c>
      <c r="H725">
        <v>0.52866494743106496</v>
      </c>
      <c r="I725" s="1">
        <v>4.7461527462365798E-7</v>
      </c>
      <c r="J725" s="1">
        <v>9.3453384137805701E-7</v>
      </c>
      <c r="K725">
        <v>-4.5996654815272701E-4</v>
      </c>
      <c r="L725" s="1">
        <v>-8.5621388588683399E-8</v>
      </c>
      <c r="M725" t="s">
        <v>15</v>
      </c>
      <c r="N725" t="s">
        <v>15</v>
      </c>
      <c r="O725" t="s">
        <v>15</v>
      </c>
      <c r="P725">
        <v>277.21967898091401</v>
      </c>
    </row>
    <row r="726" spans="1:16">
      <c r="A726">
        <v>724</v>
      </c>
      <c r="B726">
        <v>-2.01610641522567</v>
      </c>
      <c r="C726">
        <v>-14.2925133504386</v>
      </c>
      <c r="D726">
        <v>258.74720845817598</v>
      </c>
      <c r="E726">
        <v>262.44266179899</v>
      </c>
      <c r="F726">
        <v>28.286444058453501</v>
      </c>
      <c r="G726">
        <v>4.99998474051241</v>
      </c>
      <c r="H726">
        <v>0.52382768986617401</v>
      </c>
      <c r="I726" s="1">
        <v>9.4923054924774995E-7</v>
      </c>
      <c r="J726" s="1">
        <v>9.3453384137805701E-7</v>
      </c>
      <c r="K726">
        <v>-4.4488215211926501E-4</v>
      </c>
      <c r="L726" s="1">
        <v>-4.5441760340459203E-8</v>
      </c>
      <c r="M726" t="s">
        <v>15</v>
      </c>
      <c r="N726" t="s">
        <v>15</v>
      </c>
      <c r="O726" t="s">
        <v>15</v>
      </c>
      <c r="P726">
        <v>277.21967898091401</v>
      </c>
    </row>
    <row r="727" spans="1:16">
      <c r="A727">
        <v>725</v>
      </c>
      <c r="B727">
        <v>-2.236273165139</v>
      </c>
      <c r="C727">
        <v>-13.8348204915993</v>
      </c>
      <c r="D727">
        <v>258.66480615227601</v>
      </c>
      <c r="E727">
        <v>262.48686667948101</v>
      </c>
      <c r="F727">
        <v>27.9610188524229</v>
      </c>
      <c r="G727">
        <v>4.99998474051241</v>
      </c>
      <c r="H727">
        <v>0.26656798864694098</v>
      </c>
      <c r="I727" s="1">
        <v>9.4923054924774995E-7</v>
      </c>
      <c r="J727" s="1">
        <v>9.2510839913851299E-7</v>
      </c>
      <c r="K727">
        <v>-4.3932735805951199E-4</v>
      </c>
      <c r="L727" s="1">
        <v>-6.3213518988712494E-8</v>
      </c>
      <c r="M727" t="s">
        <v>15</v>
      </c>
      <c r="N727" t="s">
        <v>15</v>
      </c>
      <c r="O727" t="s">
        <v>15</v>
      </c>
      <c r="P727">
        <v>277.21967898091401</v>
      </c>
    </row>
    <row r="728" spans="1:16">
      <c r="A728">
        <v>726</v>
      </c>
      <c r="B728">
        <v>-2.3614660229328601</v>
      </c>
      <c r="C728">
        <v>-13.120334519563199</v>
      </c>
      <c r="D728">
        <v>258.530258637175</v>
      </c>
      <c r="E728">
        <v>262.469774125691</v>
      </c>
      <c r="F728">
        <v>27.9610188524229</v>
      </c>
      <c r="G728">
        <v>4.99998474051241</v>
      </c>
      <c r="H728">
        <v>0.34492545740314001</v>
      </c>
      <c r="I728" s="1">
        <v>4.7461527462365798E-7</v>
      </c>
      <c r="J728" s="1">
        <v>9.1547805598071801E-7</v>
      </c>
      <c r="K728">
        <v>-4.2335856726519498E-4</v>
      </c>
      <c r="L728" s="1">
        <v>-6.5724745754226395E-8</v>
      </c>
      <c r="M728" t="s">
        <v>15</v>
      </c>
      <c r="N728" t="s">
        <v>15</v>
      </c>
      <c r="O728" t="s">
        <v>15</v>
      </c>
      <c r="P728">
        <v>277.21967898091401</v>
      </c>
    </row>
    <row r="729" spans="1:16">
      <c r="A729">
        <v>727</v>
      </c>
      <c r="B729">
        <v>-2.4094925933796398</v>
      </c>
      <c r="C729">
        <v>-12.421140129216599</v>
      </c>
      <c r="D729">
        <v>258.27275143124001</v>
      </c>
      <c r="E729">
        <v>262.44207240058302</v>
      </c>
      <c r="F729">
        <v>27.9610188524229</v>
      </c>
      <c r="G729">
        <v>4.99998474051241</v>
      </c>
      <c r="H729">
        <v>0.37945767781117901</v>
      </c>
      <c r="I729">
        <v>0</v>
      </c>
      <c r="J729" s="1">
        <v>9.1547805598071801E-7</v>
      </c>
      <c r="K729">
        <v>-3.82646597206505E-4</v>
      </c>
      <c r="L729" s="1">
        <v>-5.0657385161142097E-8</v>
      </c>
      <c r="M729" t="s">
        <v>15</v>
      </c>
      <c r="N729" t="s">
        <v>15</v>
      </c>
      <c r="O729" t="s">
        <v>15</v>
      </c>
      <c r="P729">
        <v>277.21967898091401</v>
      </c>
    </row>
    <row r="730" spans="1:16">
      <c r="A730">
        <v>728</v>
      </c>
      <c r="B730">
        <v>-2.4305379444742998</v>
      </c>
      <c r="C730">
        <v>-11.5806304322236</v>
      </c>
      <c r="D730">
        <v>258.56373457394699</v>
      </c>
      <c r="E730">
        <v>262.38018556789501</v>
      </c>
      <c r="F730">
        <v>27.9610188524229</v>
      </c>
      <c r="G730">
        <v>4.99998474051241</v>
      </c>
      <c r="H730">
        <v>0.38144141119741198</v>
      </c>
      <c r="I730" s="1">
        <v>6.7802182089279905E-8</v>
      </c>
      <c r="J730" s="1">
        <v>9.1547805598071801E-7</v>
      </c>
      <c r="K730">
        <v>-3.62464510023395E-4</v>
      </c>
      <c r="L730" s="1">
        <v>-6.0122778354233298E-8</v>
      </c>
      <c r="M730" t="s">
        <v>15</v>
      </c>
      <c r="N730" t="s">
        <v>15</v>
      </c>
      <c r="O730" t="s">
        <v>15</v>
      </c>
      <c r="P730">
        <v>277.21967898091401</v>
      </c>
    </row>
    <row r="731" spans="1:16">
      <c r="A731">
        <v>729</v>
      </c>
      <c r="B731">
        <v>-2.93778486829423</v>
      </c>
      <c r="C731">
        <v>-10.828179153924401</v>
      </c>
      <c r="D731">
        <v>258.44978763531998</v>
      </c>
      <c r="E731">
        <v>262.50278043645801</v>
      </c>
      <c r="F731">
        <v>28.1237314554382</v>
      </c>
      <c r="G731">
        <v>4.99998474051241</v>
      </c>
      <c r="H731">
        <v>0.33192437397952101</v>
      </c>
      <c r="I731" s="1">
        <v>4.7461527462365798E-7</v>
      </c>
      <c r="J731" s="1">
        <v>9.1547805598071801E-7</v>
      </c>
      <c r="K731">
        <v>-3.4001678232933001E-4</v>
      </c>
      <c r="L731" s="1">
        <v>-5.9929607064578201E-8</v>
      </c>
      <c r="M731" t="s">
        <v>15</v>
      </c>
      <c r="N731" t="s">
        <v>15</v>
      </c>
      <c r="O731" t="s">
        <v>15</v>
      </c>
      <c r="P731">
        <v>277.21967898091401</v>
      </c>
    </row>
    <row r="732" spans="1:16">
      <c r="A732">
        <v>730</v>
      </c>
      <c r="B732">
        <v>-3.1369062671129</v>
      </c>
      <c r="C732">
        <v>-10.212297518988599</v>
      </c>
      <c r="D732">
        <v>258.23605665439402</v>
      </c>
      <c r="E732">
        <v>262.74502318154902</v>
      </c>
      <c r="F732" t="s">
        <v>15</v>
      </c>
      <c r="G732">
        <v>4.99998474051241</v>
      </c>
      <c r="H732">
        <v>0.409412051943295</v>
      </c>
      <c r="I732">
        <v>0</v>
      </c>
      <c r="J732" s="1">
        <v>9.1547805598071801E-7</v>
      </c>
      <c r="K732">
        <v>-3.1123917303229199E-4</v>
      </c>
      <c r="L732" s="1">
        <v>-8.2144305374894697E-8</v>
      </c>
      <c r="M732" t="s">
        <v>15</v>
      </c>
      <c r="N732" t="s">
        <v>15</v>
      </c>
      <c r="O732" t="s">
        <v>15</v>
      </c>
      <c r="P732">
        <v>277.21967898091401</v>
      </c>
    </row>
    <row r="733" spans="1:16">
      <c r="A733">
        <v>731</v>
      </c>
      <c r="B733">
        <v>-2.1558691314696801</v>
      </c>
      <c r="C733">
        <v>-9.3939342506492096</v>
      </c>
      <c r="D733">
        <v>258.20837462975601</v>
      </c>
      <c r="E733">
        <v>263.206522133877</v>
      </c>
      <c r="F733" t="s">
        <v>15</v>
      </c>
      <c r="G733">
        <v>0</v>
      </c>
      <c r="H733">
        <v>0.40631437596325498</v>
      </c>
      <c r="I733">
        <v>0</v>
      </c>
      <c r="J733" s="1">
        <v>9.1547805598071801E-7</v>
      </c>
      <c r="K733">
        <v>-2.7241523673273002E-4</v>
      </c>
      <c r="L733" s="1">
        <v>-6.26340051197472E-8</v>
      </c>
      <c r="M733" t="s">
        <v>15</v>
      </c>
      <c r="N733" t="s">
        <v>15</v>
      </c>
      <c r="O733" t="s">
        <v>15</v>
      </c>
      <c r="P733">
        <v>277.21967898091401</v>
      </c>
    </row>
    <row r="734" spans="1:16">
      <c r="A734">
        <v>732</v>
      </c>
      <c r="B734">
        <v>-0.774430700640937</v>
      </c>
      <c r="C734">
        <v>-9.6175077208656496</v>
      </c>
      <c r="D734">
        <v>258.46330676363198</v>
      </c>
      <c r="E734">
        <v>263.55132020170799</v>
      </c>
      <c r="F734" t="s">
        <v>15</v>
      </c>
      <c r="G734">
        <v>0</v>
      </c>
      <c r="H734">
        <v>0.447957517586559</v>
      </c>
      <c r="I734">
        <v>0</v>
      </c>
      <c r="J734" s="1">
        <v>9.1547805598071801E-7</v>
      </c>
      <c r="K734">
        <v>-2.41660160498498E-4</v>
      </c>
      <c r="L734" s="1">
        <v>-5.3941297085275603E-8</v>
      </c>
      <c r="M734" t="s">
        <v>15</v>
      </c>
      <c r="N734" t="s">
        <v>15</v>
      </c>
      <c r="O734" t="s">
        <v>15</v>
      </c>
      <c r="P734">
        <v>277.21967898091401</v>
      </c>
    </row>
    <row r="735" spans="1:16">
      <c r="A735">
        <v>733</v>
      </c>
      <c r="B735">
        <v>-0.57746779937043202</v>
      </c>
      <c r="C735">
        <v>-10.0446174163263</v>
      </c>
      <c r="D735">
        <v>258.775534250828</v>
      </c>
      <c r="E735">
        <v>263.74169588702301</v>
      </c>
      <c r="F735" t="s">
        <v>15</v>
      </c>
      <c r="G735">
        <v>4.99998474051241</v>
      </c>
      <c r="H735">
        <v>0.58111180626554504</v>
      </c>
      <c r="I735">
        <v>0</v>
      </c>
      <c r="J735" s="1">
        <v>9.1547805598071801E-7</v>
      </c>
      <c r="K735">
        <v>-2.29457500202654E-4</v>
      </c>
      <c r="L735" s="1">
        <v>-6.3599861568021895E-8</v>
      </c>
      <c r="M735" t="s">
        <v>15</v>
      </c>
      <c r="N735" t="s">
        <v>15</v>
      </c>
      <c r="O735" t="s">
        <v>15</v>
      </c>
      <c r="P735">
        <v>277.21967898091401</v>
      </c>
    </row>
    <row r="736" spans="1:16">
      <c r="A736">
        <v>734</v>
      </c>
      <c r="B736">
        <v>-1.4273762089623301</v>
      </c>
      <c r="C736">
        <v>-9.8184074665082495</v>
      </c>
      <c r="D736">
        <v>258.58691022248098</v>
      </c>
      <c r="E736">
        <v>263.93325036915201</v>
      </c>
      <c r="F736" t="s">
        <v>15</v>
      </c>
      <c r="G736">
        <v>4.99998474051241</v>
      </c>
      <c r="H736">
        <v>0.56023682724734103</v>
      </c>
      <c r="I736">
        <v>0</v>
      </c>
      <c r="J736" s="1">
        <v>9.1547805598071801E-7</v>
      </c>
      <c r="K736">
        <v>-2.3205106236651001E-4</v>
      </c>
      <c r="L736" s="1">
        <v>-4.6793959368043299E-8</v>
      </c>
      <c r="M736" t="s">
        <v>15</v>
      </c>
      <c r="N736" t="s">
        <v>15</v>
      </c>
      <c r="O736" t="s">
        <v>15</v>
      </c>
      <c r="P736">
        <v>277.21967898091401</v>
      </c>
    </row>
    <row r="737" spans="1:16">
      <c r="A737">
        <v>735</v>
      </c>
      <c r="B737">
        <v>-2.33988104745116</v>
      </c>
      <c r="C737">
        <v>-8.8001990443668792</v>
      </c>
      <c r="D737">
        <v>258.256657230869</v>
      </c>
      <c r="E737">
        <v>264.17077792699098</v>
      </c>
      <c r="F737" t="s">
        <v>15</v>
      </c>
      <c r="G737">
        <v>0</v>
      </c>
      <c r="H737">
        <v>0.45578563471838601</v>
      </c>
      <c r="I737">
        <v>0</v>
      </c>
      <c r="J737" s="1">
        <v>9.1547805598071801E-7</v>
      </c>
      <c r="K737">
        <v>-2.3215043256435901E-4</v>
      </c>
      <c r="L737" s="1">
        <v>-5.5486667402514797E-8</v>
      </c>
      <c r="M737" t="s">
        <v>15</v>
      </c>
      <c r="N737" t="s">
        <v>15</v>
      </c>
      <c r="O737" t="s">
        <v>15</v>
      </c>
      <c r="P737">
        <v>277.21967898091401</v>
      </c>
    </row>
    <row r="738" spans="1:16">
      <c r="A738">
        <v>736</v>
      </c>
      <c r="B738">
        <v>-2.7807541716648601</v>
      </c>
      <c r="C738">
        <v>-7.5441801621603801</v>
      </c>
      <c r="D738">
        <v>258.17682999702902</v>
      </c>
      <c r="E738">
        <v>264.42893442905898</v>
      </c>
      <c r="F738" t="s">
        <v>15</v>
      </c>
      <c r="G738">
        <v>0</v>
      </c>
      <c r="H738">
        <v>0.37715349518563102</v>
      </c>
      <c r="I738">
        <v>0</v>
      </c>
      <c r="J738" s="1">
        <v>9.1547805598071801E-7</v>
      </c>
      <c r="K738">
        <v>-2.18795077973468E-4</v>
      </c>
      <c r="L738" s="1">
        <v>-6.2440833830092102E-8</v>
      </c>
      <c r="M738" t="s">
        <v>15</v>
      </c>
      <c r="N738" t="s">
        <v>15</v>
      </c>
      <c r="O738" t="s">
        <v>15</v>
      </c>
      <c r="P738">
        <v>277.21967898091401</v>
      </c>
    </row>
    <row r="739" spans="1:16">
      <c r="A739">
        <v>737</v>
      </c>
      <c r="B739">
        <v>-2.61023286535944</v>
      </c>
      <c r="C739">
        <v>-6.59452020966084</v>
      </c>
      <c r="D739">
        <v>258.18841782129601</v>
      </c>
      <c r="E739">
        <v>264.781984074582</v>
      </c>
      <c r="F739" t="s">
        <v>15</v>
      </c>
      <c r="G739">
        <v>0</v>
      </c>
      <c r="H739">
        <v>0.282575191125082</v>
      </c>
      <c r="I739">
        <v>0</v>
      </c>
      <c r="J739" s="1">
        <v>9.1547805598071801E-7</v>
      </c>
      <c r="K739">
        <v>-1.962181690222E-4</v>
      </c>
      <c r="L739" s="1">
        <v>-4.3703218733564898E-8</v>
      </c>
      <c r="M739" t="s">
        <v>15</v>
      </c>
      <c r="N739" t="s">
        <v>15</v>
      </c>
      <c r="O739" t="s">
        <v>15</v>
      </c>
      <c r="P739">
        <v>277.21967898091401</v>
      </c>
    </row>
    <row r="740" spans="1:16">
      <c r="A740">
        <v>738</v>
      </c>
      <c r="B740">
        <v>-1.9060230402690099</v>
      </c>
      <c r="C740">
        <v>-5.9512191868682596</v>
      </c>
      <c r="D740">
        <v>258.45558154745402</v>
      </c>
      <c r="E740">
        <v>265.13857011054398</v>
      </c>
      <c r="F740" t="s">
        <v>15</v>
      </c>
      <c r="G740">
        <v>0</v>
      </c>
      <c r="H740">
        <v>0.22155250026704101</v>
      </c>
      <c r="I740">
        <v>0</v>
      </c>
      <c r="J740" s="1">
        <v>9.1547805598071801E-7</v>
      </c>
      <c r="K740">
        <v>-1.7294566868598999E-4</v>
      </c>
      <c r="L740" s="1">
        <v>-5.0850556450797301E-8</v>
      </c>
      <c r="M740" t="s">
        <v>15</v>
      </c>
      <c r="N740" t="s">
        <v>15</v>
      </c>
      <c r="O740" t="s">
        <v>15</v>
      </c>
      <c r="P740">
        <v>277.21967898091401</v>
      </c>
    </row>
    <row r="741" spans="1:16">
      <c r="A741">
        <v>739</v>
      </c>
      <c r="B741">
        <v>-1.3933798725786499</v>
      </c>
      <c r="C741">
        <v>-5.7787934209230301</v>
      </c>
      <c r="D741">
        <v>258.60429195888099</v>
      </c>
      <c r="E741">
        <v>265.47393780387</v>
      </c>
      <c r="F741" t="s">
        <v>15</v>
      </c>
      <c r="G741">
        <v>0</v>
      </c>
      <c r="H741">
        <v>0.24500633268734801</v>
      </c>
      <c r="I741">
        <v>0</v>
      </c>
      <c r="J741" s="1">
        <v>9.1547805598071801E-7</v>
      </c>
      <c r="K741">
        <v>-1.68851616534616E-4</v>
      </c>
      <c r="L741" s="1">
        <v>-4.0998820678395898E-8</v>
      </c>
      <c r="M741" t="s">
        <v>15</v>
      </c>
      <c r="N741" t="s">
        <v>15</v>
      </c>
      <c r="O741" t="s">
        <v>15</v>
      </c>
      <c r="P741">
        <v>277.21967898091401</v>
      </c>
    </row>
    <row r="742" spans="1:16">
      <c r="A742">
        <v>740</v>
      </c>
      <c r="B742">
        <v>-1.4144252236733099</v>
      </c>
      <c r="C742">
        <v>-5.2430607658760904</v>
      </c>
      <c r="D742">
        <v>258.90364408578102</v>
      </c>
      <c r="E742">
        <v>265.779835576869</v>
      </c>
      <c r="F742" t="s">
        <v>15</v>
      </c>
      <c r="G742">
        <v>0</v>
      </c>
      <c r="H742">
        <v>0.21227473181450501</v>
      </c>
      <c r="I742">
        <v>0</v>
      </c>
      <c r="J742" s="1">
        <v>9.1547805598071801E-7</v>
      </c>
      <c r="K742">
        <v>-1.6271053830755399E-4</v>
      </c>
      <c r="L742" s="1">
        <v>-8.7359930195577704E-8</v>
      </c>
      <c r="M742" t="s">
        <v>15</v>
      </c>
      <c r="N742" t="s">
        <v>15</v>
      </c>
      <c r="O742" t="s">
        <v>15</v>
      </c>
      <c r="P742">
        <v>277.21967898091401</v>
      </c>
    </row>
    <row r="743" spans="1:16">
      <c r="A743">
        <v>741</v>
      </c>
      <c r="B743">
        <v>-1.4424856917995199</v>
      </c>
      <c r="C743">
        <v>-4.3587855074964601</v>
      </c>
      <c r="D743">
        <v>259.41157704948898</v>
      </c>
      <c r="E743">
        <v>266.022667720367</v>
      </c>
      <c r="F743" t="s">
        <v>15</v>
      </c>
      <c r="G743">
        <v>0</v>
      </c>
      <c r="H743">
        <v>0.19338348618253301</v>
      </c>
      <c r="I743">
        <v>0</v>
      </c>
      <c r="J743" s="1">
        <v>9.1547805598071801E-7</v>
      </c>
      <c r="K743">
        <v>-1.4670199943409801E-4</v>
      </c>
      <c r="L743" s="1">
        <v>-1.31596155526554E-7</v>
      </c>
      <c r="M743" t="s">
        <v>15</v>
      </c>
      <c r="N743" t="s">
        <v>15</v>
      </c>
      <c r="O743" t="s">
        <v>15</v>
      </c>
      <c r="P743">
        <v>277.21967898091401</v>
      </c>
    </row>
    <row r="744" spans="1:16">
      <c r="A744">
        <v>742</v>
      </c>
      <c r="B744">
        <v>-1.24983978562536</v>
      </c>
      <c r="C744">
        <v>-5.7993579618155797</v>
      </c>
      <c r="D744">
        <v>259.23196577334897</v>
      </c>
      <c r="E744">
        <v>265.91303961674902</v>
      </c>
      <c r="F744" t="s">
        <v>15</v>
      </c>
      <c r="G744">
        <v>0</v>
      </c>
      <c r="H744">
        <v>0.32163947934628301</v>
      </c>
      <c r="I744">
        <v>0</v>
      </c>
      <c r="J744" s="1">
        <v>9.1547805598071801E-7</v>
      </c>
      <c r="K744">
        <v>-1.29322151830327E-4</v>
      </c>
      <c r="L744" s="1">
        <v>-1.65787473795475E-7</v>
      </c>
      <c r="M744" t="s">
        <v>15</v>
      </c>
      <c r="N744" t="s">
        <v>15</v>
      </c>
      <c r="O744" t="s">
        <v>15</v>
      </c>
      <c r="P744">
        <v>277.179247500722</v>
      </c>
    </row>
    <row r="745" spans="1:16">
      <c r="A745">
        <v>743</v>
      </c>
      <c r="B745">
        <v>-1.4608329209589599</v>
      </c>
      <c r="C745">
        <v>-5.4871987769850801</v>
      </c>
      <c r="D745">
        <v>259.64590860688998</v>
      </c>
      <c r="E745">
        <v>266.23661934194502</v>
      </c>
      <c r="F745" t="s">
        <v>15</v>
      </c>
      <c r="G745">
        <v>0</v>
      </c>
      <c r="H745">
        <v>0.252559779042619</v>
      </c>
      <c r="I745">
        <v>0</v>
      </c>
      <c r="J745" s="1">
        <v>9.1547805598071801E-7</v>
      </c>
      <c r="K745">
        <v>-1.22882963009719E-4</v>
      </c>
      <c r="L745" s="1">
        <v>-1.68878214429954E-7</v>
      </c>
      <c r="M745" t="s">
        <v>15</v>
      </c>
      <c r="N745" t="s">
        <v>15</v>
      </c>
      <c r="O745" t="s">
        <v>15</v>
      </c>
      <c r="P745">
        <v>277.179247500722</v>
      </c>
    </row>
    <row r="746" spans="1:16">
      <c r="A746">
        <v>744</v>
      </c>
      <c r="B746">
        <v>-1.5239689742429301</v>
      </c>
      <c r="C746">
        <v>-5.18294903095941</v>
      </c>
      <c r="D746">
        <v>259.961998702176</v>
      </c>
      <c r="E746">
        <v>266.55371568466802</v>
      </c>
      <c r="F746" t="s">
        <v>15</v>
      </c>
      <c r="G746">
        <v>0</v>
      </c>
      <c r="H746">
        <v>0.25576427143576502</v>
      </c>
      <c r="I746">
        <v>0</v>
      </c>
      <c r="J746" s="1">
        <v>9.1547805598071801E-7</v>
      </c>
      <c r="K746">
        <v>-1.19246013768449E-4</v>
      </c>
      <c r="L746" s="1">
        <v>-1.6211721929203199E-7</v>
      </c>
      <c r="M746" t="s">
        <v>15</v>
      </c>
      <c r="N746" t="s">
        <v>15</v>
      </c>
      <c r="O746" t="s">
        <v>15</v>
      </c>
      <c r="P746">
        <v>277.179247500722</v>
      </c>
    </row>
    <row r="747" spans="1:16">
      <c r="A747">
        <v>745</v>
      </c>
      <c r="B747">
        <v>-1.44896118444403</v>
      </c>
      <c r="C747">
        <v>-4.5095921407084898</v>
      </c>
      <c r="D747">
        <v>260.133884762138</v>
      </c>
      <c r="E747">
        <v>266.848414887942</v>
      </c>
      <c r="F747" t="s">
        <v>15</v>
      </c>
      <c r="G747">
        <v>0</v>
      </c>
      <c r="H747">
        <v>0.20806311324065699</v>
      </c>
      <c r="I747">
        <v>0</v>
      </c>
      <c r="J747" s="1">
        <v>9.1547805598071801E-7</v>
      </c>
      <c r="K747">
        <v>-1.1163425661322401E-4</v>
      </c>
      <c r="L747" s="1">
        <v>-8.6973587616267403E-8</v>
      </c>
      <c r="M747" t="s">
        <v>15</v>
      </c>
      <c r="N747" t="s">
        <v>15</v>
      </c>
      <c r="O747" t="s">
        <v>15</v>
      </c>
      <c r="P747">
        <v>277.179247500722</v>
      </c>
    </row>
    <row r="748" spans="1:16">
      <c r="A748">
        <v>746</v>
      </c>
      <c r="B748">
        <v>-1.04100514783992</v>
      </c>
      <c r="C748">
        <v>-3.8731459648800901</v>
      </c>
      <c r="D748">
        <v>260.30898966217399</v>
      </c>
      <c r="E748">
        <v>267.03584358122498</v>
      </c>
      <c r="F748" t="s">
        <v>15</v>
      </c>
      <c r="G748">
        <v>0</v>
      </c>
      <c r="H748">
        <v>0.16100285352417801</v>
      </c>
      <c r="I748">
        <v>0</v>
      </c>
      <c r="J748" s="1">
        <v>9.1547805598071801E-7</v>
      </c>
      <c r="K748">
        <v>-1.0975615987388E-4</v>
      </c>
      <c r="L748" s="1">
        <v>-4.7180301947353501E-8</v>
      </c>
      <c r="M748" t="s">
        <v>15</v>
      </c>
      <c r="N748" t="s">
        <v>15</v>
      </c>
      <c r="O748" t="s">
        <v>15</v>
      </c>
      <c r="P748">
        <v>277.179247500722</v>
      </c>
    </row>
    <row r="749" spans="1:16">
      <c r="A749">
        <v>747</v>
      </c>
      <c r="B749">
        <v>-0.87264233908266797</v>
      </c>
      <c r="C749">
        <v>-4.0445171389846699</v>
      </c>
      <c r="D749">
        <v>260.50212006662503</v>
      </c>
      <c r="E749">
        <v>267.095372820286</v>
      </c>
      <c r="F749" t="s">
        <v>15</v>
      </c>
      <c r="G749">
        <v>0</v>
      </c>
      <c r="H749">
        <v>0.168037477301512</v>
      </c>
      <c r="I749">
        <v>0</v>
      </c>
      <c r="J749" s="1">
        <v>9.0605261374117304E-7</v>
      </c>
      <c r="K749">
        <v>-1.12429218196015E-4</v>
      </c>
      <c r="L749" s="1">
        <v>-3.23061126439244E-8</v>
      </c>
      <c r="M749" t="s">
        <v>15</v>
      </c>
      <c r="N749" t="s">
        <v>15</v>
      </c>
      <c r="O749" t="s">
        <v>15</v>
      </c>
      <c r="P749">
        <v>277.179247500722</v>
      </c>
    </row>
    <row r="750" spans="1:16">
      <c r="A750">
        <v>748</v>
      </c>
      <c r="B750">
        <v>-1.4521989307662799</v>
      </c>
      <c r="C750">
        <v>-3.9991696898370002</v>
      </c>
      <c r="D750">
        <v>260.52851455523302</v>
      </c>
      <c r="E750">
        <v>267.04232696369701</v>
      </c>
      <c r="F750" t="s">
        <v>15</v>
      </c>
      <c r="G750">
        <v>0</v>
      </c>
      <c r="H750">
        <v>4.7594341782002898E-2</v>
      </c>
      <c r="I750">
        <v>0</v>
      </c>
      <c r="J750" s="1">
        <v>9.0605261374117304E-7</v>
      </c>
      <c r="K750">
        <v>-1.14953221221377E-4</v>
      </c>
      <c r="L750" s="1">
        <v>-1.95568075266998E-8</v>
      </c>
      <c r="M750" t="s">
        <v>15</v>
      </c>
      <c r="N750" t="s">
        <v>15</v>
      </c>
      <c r="O750" t="s">
        <v>15</v>
      </c>
      <c r="P750">
        <v>277.179247500722</v>
      </c>
    </row>
    <row r="751" spans="1:16">
      <c r="A751">
        <v>749</v>
      </c>
      <c r="B751">
        <v>-2.0204234103220098</v>
      </c>
      <c r="C751">
        <v>-3.11278524777607</v>
      </c>
      <c r="D751">
        <v>260.54460875560397</v>
      </c>
      <c r="E751">
        <v>267.02641320672001</v>
      </c>
      <c r="F751" t="s">
        <v>15</v>
      </c>
      <c r="G751">
        <v>0</v>
      </c>
      <c r="H751">
        <v>6.1007431370454501E-2</v>
      </c>
      <c r="I751">
        <v>0</v>
      </c>
      <c r="J751" s="1">
        <v>9.0605261374117304E-7</v>
      </c>
      <c r="K751">
        <v>-1.15787930883308E-4</v>
      </c>
      <c r="L751" s="1">
        <v>-2.3999747188763101E-8</v>
      </c>
      <c r="M751" t="s">
        <v>15</v>
      </c>
      <c r="N751" t="s">
        <v>15</v>
      </c>
      <c r="O751" t="s">
        <v>15</v>
      </c>
      <c r="P751">
        <v>277.179247500722</v>
      </c>
    </row>
    <row r="752" spans="1:16">
      <c r="A752">
        <v>750</v>
      </c>
      <c r="B752">
        <v>-2.1645031216623498</v>
      </c>
      <c r="C752">
        <v>-2.21638218322903</v>
      </c>
      <c r="D752">
        <v>260.58452237252402</v>
      </c>
      <c r="E752">
        <v>267.07592267286998</v>
      </c>
      <c r="F752" t="s">
        <v>15</v>
      </c>
      <c r="G752">
        <v>0</v>
      </c>
      <c r="H752">
        <v>0.111745227595257</v>
      </c>
      <c r="I752">
        <v>0</v>
      </c>
      <c r="J752" s="1">
        <v>9.1547805598071801E-7</v>
      </c>
      <c r="K752">
        <v>-1.15360639032558E-4</v>
      </c>
      <c r="L752" s="1">
        <v>-4.5248589050804098E-8</v>
      </c>
      <c r="M752" t="s">
        <v>15</v>
      </c>
      <c r="N752" t="s">
        <v>15</v>
      </c>
      <c r="O752" t="s">
        <v>15</v>
      </c>
      <c r="P752">
        <v>277.179247500722</v>
      </c>
    </row>
    <row r="753" spans="1:16">
      <c r="A753">
        <v>751</v>
      </c>
      <c r="B753">
        <v>-2.9199772635218202</v>
      </c>
      <c r="C753">
        <v>-1.3057421288333</v>
      </c>
      <c r="D753">
        <v>260.654693086142</v>
      </c>
      <c r="E753">
        <v>267.23977542989098</v>
      </c>
      <c r="F753">
        <v>451.501924502284</v>
      </c>
      <c r="G753">
        <v>4.99998474051241</v>
      </c>
      <c r="H753">
        <v>0.30145117726946702</v>
      </c>
      <c r="I753">
        <v>0</v>
      </c>
      <c r="J753" s="1">
        <v>9.1547805598071801E-7</v>
      </c>
      <c r="K753">
        <v>-1.06069525533686E-4</v>
      </c>
      <c r="L753" s="1">
        <v>-3.6362709726678303E-8</v>
      </c>
      <c r="M753" t="s">
        <v>15</v>
      </c>
      <c r="N753" t="s">
        <v>15</v>
      </c>
      <c r="O753" t="s">
        <v>15</v>
      </c>
      <c r="P753">
        <v>277.179247500722</v>
      </c>
    </row>
    <row r="754" spans="1:16">
      <c r="A754">
        <v>752</v>
      </c>
      <c r="B754">
        <v>-3.13097039885543</v>
      </c>
      <c r="C754">
        <v>0.62574282730540398</v>
      </c>
      <c r="D754">
        <v>260.75125828836798</v>
      </c>
      <c r="E754">
        <v>267.48024997976302</v>
      </c>
      <c r="F754">
        <v>644.96720948794803</v>
      </c>
      <c r="G754">
        <v>4.99998474051241</v>
      </c>
      <c r="H754">
        <v>0.40352188973494202</v>
      </c>
      <c r="I754">
        <v>0</v>
      </c>
      <c r="J754" s="1">
        <v>9.1547805598071801E-7</v>
      </c>
      <c r="K754">
        <v>-1.06963857314326E-4</v>
      </c>
      <c r="L754" s="1">
        <v>-4.1578334547360397E-8</v>
      </c>
      <c r="M754" t="s">
        <v>15</v>
      </c>
      <c r="N754" t="s">
        <v>15</v>
      </c>
      <c r="O754" t="s">
        <v>15</v>
      </c>
      <c r="P754">
        <v>277.179247500722</v>
      </c>
    </row>
    <row r="755" spans="1:16">
      <c r="A755">
        <v>753</v>
      </c>
      <c r="B755">
        <v>-2.4008586031869599</v>
      </c>
      <c r="C755">
        <v>1.70564487212442</v>
      </c>
      <c r="D755">
        <v>260.590316284658</v>
      </c>
      <c r="E755">
        <v>267.77259158941098</v>
      </c>
      <c r="F755">
        <v>782.29664643319802</v>
      </c>
      <c r="G755">
        <v>4.99998474051241</v>
      </c>
      <c r="H755">
        <v>0.55303434910655702</v>
      </c>
      <c r="I755">
        <v>0</v>
      </c>
      <c r="J755" s="1">
        <v>9.0605261374117304E-7</v>
      </c>
      <c r="K755">
        <v>-1.0338653019176599E-4</v>
      </c>
      <c r="L755" s="1">
        <v>-5.3748125795620499E-8</v>
      </c>
      <c r="M755" t="s">
        <v>15</v>
      </c>
      <c r="N755" t="s">
        <v>15</v>
      </c>
      <c r="O755" t="s">
        <v>15</v>
      </c>
      <c r="P755">
        <v>277.179247500722</v>
      </c>
    </row>
    <row r="756" spans="1:16">
      <c r="A756">
        <v>754</v>
      </c>
      <c r="B756">
        <v>-2.2065938238516698</v>
      </c>
      <c r="C756">
        <v>0.40164206116864398</v>
      </c>
      <c r="D756">
        <v>262.23385602654002</v>
      </c>
      <c r="E756">
        <v>269.15649904798801</v>
      </c>
      <c r="F756">
        <v>790.92041439303</v>
      </c>
      <c r="G756">
        <v>4.99998474051241</v>
      </c>
      <c r="H756">
        <v>0.66410815924801203</v>
      </c>
      <c r="I756">
        <v>0</v>
      </c>
      <c r="J756" s="1">
        <v>9.0605261374117304E-7</v>
      </c>
      <c r="K756" s="1">
        <v>-9.4751259998698001E-5</v>
      </c>
      <c r="L756" s="1">
        <v>-1.6272895602566301E-8</v>
      </c>
      <c r="M756" t="s">
        <v>15</v>
      </c>
      <c r="N756" t="s">
        <v>15</v>
      </c>
      <c r="O756" t="s">
        <v>15</v>
      </c>
      <c r="P756">
        <v>277.179247500722</v>
      </c>
    </row>
    <row r="757" spans="1:16">
      <c r="A757">
        <v>755</v>
      </c>
      <c r="B757">
        <v>-2.51633822201405</v>
      </c>
      <c r="C757">
        <v>0.47282701041208602</v>
      </c>
      <c r="D757">
        <v>262.66582436449698</v>
      </c>
      <c r="E757">
        <v>269.278504518143</v>
      </c>
      <c r="F757">
        <v>867.55805041342398</v>
      </c>
      <c r="G757">
        <v>4.99998474051241</v>
      </c>
      <c r="H757">
        <v>0.97833152762730202</v>
      </c>
      <c r="I757">
        <v>0</v>
      </c>
      <c r="J757" s="1">
        <v>9.0605261374117304E-7</v>
      </c>
      <c r="K757" s="1">
        <v>-9.1680720885167305E-5</v>
      </c>
      <c r="L757" s="1">
        <v>-4.8725672264592701E-8</v>
      </c>
      <c r="M757" t="s">
        <v>15</v>
      </c>
      <c r="N757" t="s">
        <v>15</v>
      </c>
      <c r="O757" t="s">
        <v>15</v>
      </c>
      <c r="P757">
        <v>277.179247500722</v>
      </c>
    </row>
    <row r="758" spans="1:16">
      <c r="A758">
        <v>756</v>
      </c>
      <c r="B758">
        <v>-2.4143492128630202</v>
      </c>
      <c r="C758">
        <v>0.57828619447644403</v>
      </c>
      <c r="D758">
        <v>262.93685069874402</v>
      </c>
      <c r="E758">
        <v>269.34805353011598</v>
      </c>
      <c r="F758">
        <v>841.36132132789601</v>
      </c>
      <c r="G758">
        <v>4.99998474051241</v>
      </c>
      <c r="H758">
        <v>0.91245631971678298</v>
      </c>
      <c r="I758" s="1">
        <v>4.7461527462365798E-7</v>
      </c>
      <c r="J758" s="1">
        <v>9.0605261374117304E-7</v>
      </c>
      <c r="K758" s="1">
        <v>-8.9305773156578798E-5</v>
      </c>
      <c r="L758" s="1">
        <v>-2.6897316533586401E-8</v>
      </c>
      <c r="M758" t="s">
        <v>15</v>
      </c>
      <c r="N758" t="s">
        <v>15</v>
      </c>
      <c r="O758" t="s">
        <v>15</v>
      </c>
      <c r="P758">
        <v>277.179247500722</v>
      </c>
    </row>
    <row r="759" spans="1:16">
      <c r="A759">
        <v>757</v>
      </c>
      <c r="B759">
        <v>-2.17583523379025</v>
      </c>
      <c r="C759">
        <v>2.0407110775991999E-2</v>
      </c>
      <c r="D759">
        <v>263.16410080798198</v>
      </c>
      <c r="E759">
        <v>269.36219909187298</v>
      </c>
      <c r="F759">
        <v>816.140867860463</v>
      </c>
      <c r="G759">
        <v>4.99998474051241</v>
      </c>
      <c r="H759">
        <v>0.988585903285367</v>
      </c>
      <c r="I759" s="1">
        <v>1.8984610984950601E-6</v>
      </c>
      <c r="J759" s="1">
        <v>9.0605261374117304E-7</v>
      </c>
      <c r="K759" s="1">
        <v>-8.36217978396222E-5</v>
      </c>
      <c r="L759" s="1">
        <v>-3.5203681988748497E-8</v>
      </c>
      <c r="M759" t="s">
        <v>15</v>
      </c>
      <c r="N759" t="s">
        <v>15</v>
      </c>
      <c r="O759" t="s">
        <v>15</v>
      </c>
      <c r="P759">
        <v>277.179247500722</v>
      </c>
    </row>
    <row r="760" spans="1:16">
      <c r="A760">
        <v>758</v>
      </c>
      <c r="B760">
        <v>-1.9259891425895801</v>
      </c>
      <c r="C760">
        <v>-0.78424646363505701</v>
      </c>
      <c r="D760">
        <v>263.22719007343602</v>
      </c>
      <c r="E760">
        <v>269.36278849028002</v>
      </c>
      <c r="F760">
        <v>690.20131312631202</v>
      </c>
      <c r="G760">
        <v>4.99998474051241</v>
      </c>
      <c r="H760">
        <v>0.99757374147376099</v>
      </c>
      <c r="I760" s="1">
        <v>2.8476916477428099E-6</v>
      </c>
      <c r="J760" s="1">
        <v>9.1547805598071801E-7</v>
      </c>
      <c r="K760" s="1">
        <v>-7.6089536842676293E-5</v>
      </c>
      <c r="L760" s="1">
        <v>-5.3168611926655999E-8</v>
      </c>
      <c r="M760" t="s">
        <v>15</v>
      </c>
      <c r="N760" t="s">
        <v>15</v>
      </c>
      <c r="O760" t="s">
        <v>15</v>
      </c>
      <c r="P760">
        <v>277.179247500722</v>
      </c>
    </row>
    <row r="761" spans="1:16">
      <c r="A761">
        <v>759</v>
      </c>
      <c r="B761">
        <v>-1.9621439765214299</v>
      </c>
      <c r="C761">
        <v>-1.4370388129934299</v>
      </c>
      <c r="D761">
        <v>263.31474252345402</v>
      </c>
      <c r="E761">
        <v>269.37162946637801</v>
      </c>
      <c r="F761">
        <v>728.92691264404903</v>
      </c>
      <c r="G761">
        <v>4.99998474051241</v>
      </c>
      <c r="H761">
        <v>0.99925228510826603</v>
      </c>
      <c r="I761" s="1">
        <v>2.8476916477428099E-6</v>
      </c>
      <c r="J761" s="1">
        <v>9.1547805598071801E-7</v>
      </c>
      <c r="K761" s="1">
        <v>-6.7901432539927594E-5</v>
      </c>
      <c r="L761" s="1">
        <v>-3.4044654250818698E-8</v>
      </c>
      <c r="M761" t="s">
        <v>15</v>
      </c>
      <c r="N761" t="s">
        <v>15</v>
      </c>
      <c r="O761" t="s">
        <v>15</v>
      </c>
      <c r="P761">
        <v>277.179247500722</v>
      </c>
    </row>
    <row r="762" spans="1:16">
      <c r="A762">
        <v>760</v>
      </c>
      <c r="B762">
        <v>-1.87364557704646</v>
      </c>
      <c r="C762">
        <v>-1.75288906926618</v>
      </c>
      <c r="D762">
        <v>263.35208106831499</v>
      </c>
      <c r="E762">
        <v>269.40817216758398</v>
      </c>
      <c r="F762">
        <v>733.15744032245698</v>
      </c>
      <c r="G762">
        <v>4.99998474051241</v>
      </c>
      <c r="H762">
        <v>1</v>
      </c>
      <c r="I762" s="1">
        <v>2.8476916477428099E-6</v>
      </c>
      <c r="J762" s="1">
        <v>9.1547805598071801E-7</v>
      </c>
      <c r="K762" s="1">
        <v>-6.3151537082750702E-5</v>
      </c>
      <c r="L762" s="1">
        <v>-3.8680765202537101E-8</v>
      </c>
      <c r="M762" t="s">
        <v>15</v>
      </c>
      <c r="N762" t="s">
        <v>15</v>
      </c>
      <c r="O762" t="s">
        <v>15</v>
      </c>
      <c r="P762">
        <v>277.179247500722</v>
      </c>
    </row>
    <row r="763" spans="1:16">
      <c r="A763">
        <v>761</v>
      </c>
      <c r="B763">
        <v>-1.6934110317742701</v>
      </c>
      <c r="C763">
        <v>-2.0044092232596702</v>
      </c>
      <c r="D763">
        <v>263.38555700508601</v>
      </c>
      <c r="E763">
        <v>269.54668079312302</v>
      </c>
      <c r="F763">
        <v>739.01509403102204</v>
      </c>
      <c r="G763">
        <v>4.99998474051241</v>
      </c>
      <c r="H763">
        <v>1</v>
      </c>
      <c r="I763" s="1">
        <v>1.8984610984950601E-6</v>
      </c>
      <c r="J763" s="1">
        <v>9.1547805598071801E-7</v>
      </c>
      <c r="K763" s="1">
        <v>-6.0498352800185302E-5</v>
      </c>
      <c r="L763" s="1">
        <v>-4.08056493887408E-8</v>
      </c>
      <c r="M763" t="s">
        <v>15</v>
      </c>
      <c r="N763" t="s">
        <v>15</v>
      </c>
      <c r="O763" t="s">
        <v>15</v>
      </c>
      <c r="P763">
        <v>277.179247500722</v>
      </c>
    </row>
    <row r="764" spans="1:16">
      <c r="A764">
        <v>762</v>
      </c>
      <c r="B764">
        <v>-1.58494652997873</v>
      </c>
      <c r="C764">
        <v>-1.84042019203959</v>
      </c>
      <c r="D764">
        <v>263.42096424590198</v>
      </c>
      <c r="E764">
        <v>269.66279227921302</v>
      </c>
      <c r="F764">
        <v>753.49651569941898</v>
      </c>
      <c r="G764">
        <v>4.99998474051241</v>
      </c>
      <c r="H764">
        <v>0.98680054323775801</v>
      </c>
      <c r="I764" s="1">
        <v>1.8984610984950601E-6</v>
      </c>
      <c r="J764" s="1">
        <v>9.1547805598071801E-7</v>
      </c>
      <c r="K764" s="1">
        <v>-5.6294993431177199E-5</v>
      </c>
      <c r="L764" s="1">
        <v>-2.5545117506002301E-8</v>
      </c>
      <c r="M764" t="s">
        <v>15</v>
      </c>
      <c r="N764" t="s">
        <v>15</v>
      </c>
      <c r="O764" t="s">
        <v>15</v>
      </c>
      <c r="P764">
        <v>277.179247500722</v>
      </c>
    </row>
    <row r="765" spans="1:16">
      <c r="A765">
        <v>763</v>
      </c>
      <c r="B765">
        <v>-1.5714559203026699</v>
      </c>
      <c r="C765">
        <v>-1.7597439162303601</v>
      </c>
      <c r="D765">
        <v>263.52782973636602</v>
      </c>
      <c r="E765">
        <v>269.761221813107</v>
      </c>
      <c r="F765">
        <v>680.76398215140296</v>
      </c>
      <c r="G765">
        <v>4.99998474051241</v>
      </c>
      <c r="H765">
        <v>0.978209451726611</v>
      </c>
      <c r="I765" s="1">
        <v>6.6039325354793802E-5</v>
      </c>
      <c r="J765" s="1">
        <v>9.0605261374117304E-7</v>
      </c>
      <c r="K765" s="1">
        <v>-6.6858045462514303E-5</v>
      </c>
      <c r="L765" s="1">
        <v>-3.1340256195649699E-8</v>
      </c>
      <c r="M765" t="s">
        <v>15</v>
      </c>
      <c r="N765" t="s">
        <v>15</v>
      </c>
      <c r="O765" t="s">
        <v>15</v>
      </c>
      <c r="P765">
        <v>277.179247500722</v>
      </c>
    </row>
    <row r="766" spans="1:16">
      <c r="A766">
        <v>764</v>
      </c>
      <c r="B766">
        <v>-1.8401888650498299</v>
      </c>
      <c r="C766">
        <v>-2.0154824375864302</v>
      </c>
      <c r="D766">
        <v>263.59285030586398</v>
      </c>
      <c r="E766">
        <v>269.80778428722402</v>
      </c>
      <c r="F766">
        <v>760.65587023211003</v>
      </c>
      <c r="G766">
        <v>4.99998474051241</v>
      </c>
      <c r="H766">
        <v>0.98277203851494599</v>
      </c>
      <c r="I766" s="1">
        <v>1.1051755680525299E-5</v>
      </c>
      <c r="J766" s="1">
        <v>9.0605261374117304E-7</v>
      </c>
      <c r="K766" s="1">
        <v>-7.0306191327870797E-5</v>
      </c>
      <c r="L766" s="1">
        <v>-3.3078797802543997E-8</v>
      </c>
      <c r="M766" t="s">
        <v>15</v>
      </c>
      <c r="N766" t="s">
        <v>15</v>
      </c>
      <c r="O766" t="s">
        <v>15</v>
      </c>
      <c r="P766">
        <v>277.179247500722</v>
      </c>
    </row>
    <row r="767" spans="1:16">
      <c r="A767">
        <v>765</v>
      </c>
      <c r="B767">
        <v>-1.96592134723072</v>
      </c>
      <c r="C767">
        <v>-2.2290372853167502</v>
      </c>
      <c r="D767">
        <v>263.82911316731003</v>
      </c>
      <c r="E767">
        <v>269.890300064141</v>
      </c>
      <c r="F767">
        <v>800.52045797095604</v>
      </c>
      <c r="G767">
        <v>4.99998474051241</v>
      </c>
      <c r="H767">
        <v>0.90175941891871203</v>
      </c>
      <c r="I767" s="1">
        <v>9.1532945820298005E-6</v>
      </c>
      <c r="J767" s="1">
        <v>9.0605261374117304E-7</v>
      </c>
      <c r="K767" s="1">
        <v>-7.5572811813861998E-5</v>
      </c>
      <c r="L767" s="1">
        <v>-8.3110161823169497E-8</v>
      </c>
      <c r="M767" t="s">
        <v>15</v>
      </c>
      <c r="N767" t="s">
        <v>15</v>
      </c>
      <c r="O767" t="s">
        <v>15</v>
      </c>
      <c r="P767">
        <v>277.179247500722</v>
      </c>
    </row>
    <row r="768" spans="1:16">
      <c r="A768">
        <v>766</v>
      </c>
      <c r="B768">
        <v>-1.63513159797368</v>
      </c>
      <c r="C768">
        <v>-3.97175030198026</v>
      </c>
      <c r="D768">
        <v>263.54328016872199</v>
      </c>
      <c r="E768">
        <v>269.21897527908197</v>
      </c>
      <c r="F768">
        <v>667.74697391014695</v>
      </c>
      <c r="G768">
        <v>4.99998474051241</v>
      </c>
      <c r="H768">
        <v>0.82207437474249601</v>
      </c>
      <c r="I768" s="1">
        <v>7.3226356656240101E-6</v>
      </c>
      <c r="J768" s="1">
        <v>9.0605261374117304E-7</v>
      </c>
      <c r="K768" s="1">
        <v>-7.4897094468489602E-5</v>
      </c>
      <c r="L768" s="1">
        <v>-8.3689675692133904E-8</v>
      </c>
      <c r="M768" t="s">
        <v>15</v>
      </c>
      <c r="N768" t="s">
        <v>15</v>
      </c>
      <c r="O768" t="s">
        <v>15</v>
      </c>
      <c r="P768">
        <v>277.12843979995</v>
      </c>
    </row>
    <row r="769" spans="1:16">
      <c r="A769">
        <v>767</v>
      </c>
      <c r="B769">
        <v>-2.0970500732820501</v>
      </c>
      <c r="C769">
        <v>-3.6854286172455302</v>
      </c>
      <c r="D769">
        <v>263.51237930400998</v>
      </c>
      <c r="E769">
        <v>269.29088188468103</v>
      </c>
      <c r="F769">
        <v>682.87924599060705</v>
      </c>
      <c r="G769">
        <v>4.99998474051241</v>
      </c>
      <c r="H769">
        <v>0.48726595760914299</v>
      </c>
      <c r="I769" s="1">
        <v>8.2718662148717604E-6</v>
      </c>
      <c r="J769" s="1">
        <v>9.0605261374117304E-7</v>
      </c>
      <c r="K769" s="1">
        <v>-7.15582558207668E-5</v>
      </c>
      <c r="L769" s="1">
        <v>-8.3496504402478806E-8</v>
      </c>
      <c r="M769" t="s">
        <v>15</v>
      </c>
      <c r="N769" t="s">
        <v>15</v>
      </c>
      <c r="O769" t="s">
        <v>15</v>
      </c>
      <c r="P769">
        <v>277.12843979995</v>
      </c>
    </row>
    <row r="770" spans="1:16">
      <c r="A770">
        <v>768</v>
      </c>
      <c r="B770">
        <v>-2.4542814175041698</v>
      </c>
      <c r="C770">
        <v>-2.8085355017503999</v>
      </c>
      <c r="D770">
        <v>263.61988856248797</v>
      </c>
      <c r="E770">
        <v>269.42939051022</v>
      </c>
      <c r="F770">
        <v>638.94684317636802</v>
      </c>
      <c r="G770">
        <v>4.99998474051241</v>
      </c>
      <c r="H770">
        <v>0.42320662872140702</v>
      </c>
      <c r="I770" s="1">
        <v>9.6279098566538907E-6</v>
      </c>
      <c r="J770" s="1">
        <v>9.0605261374117304E-7</v>
      </c>
      <c r="K770" s="1">
        <v>-7.1389326484423701E-5</v>
      </c>
      <c r="L770" s="1">
        <v>-8.7166758905922501E-8</v>
      </c>
      <c r="M770" t="s">
        <v>15</v>
      </c>
      <c r="N770" t="s">
        <v>15</v>
      </c>
      <c r="O770" t="s">
        <v>15</v>
      </c>
      <c r="P770">
        <v>277.12843979995</v>
      </c>
    </row>
    <row r="771" spans="1:16">
      <c r="A771">
        <v>769</v>
      </c>
      <c r="B771">
        <v>-2.6895576502546898</v>
      </c>
      <c r="C771">
        <v>-2.0249737641522199</v>
      </c>
      <c r="D771">
        <v>263.45830279076301</v>
      </c>
      <c r="E771">
        <v>269.517210872796</v>
      </c>
      <c r="F771">
        <v>744.872747739587</v>
      </c>
      <c r="G771">
        <v>4.99998474051241</v>
      </c>
      <c r="H771">
        <v>0.49249996185128098</v>
      </c>
      <c r="I771" s="1">
        <v>1.05093382238123E-5</v>
      </c>
      <c r="J771" s="1">
        <v>9.0605261374117304E-7</v>
      </c>
      <c r="K771" s="1">
        <v>-7.3565533817314399E-5</v>
      </c>
      <c r="L771" s="1">
        <v>-4.4282732602529397E-8</v>
      </c>
      <c r="M771" t="s">
        <v>15</v>
      </c>
      <c r="N771" t="s">
        <v>15</v>
      </c>
      <c r="O771" t="s">
        <v>15</v>
      </c>
      <c r="P771">
        <v>277.12843979995</v>
      </c>
    </row>
    <row r="772" spans="1:16">
      <c r="A772">
        <v>770</v>
      </c>
      <c r="B772">
        <v>-2.7381238450885101</v>
      </c>
      <c r="C772">
        <v>-0.95139927037706395</v>
      </c>
      <c r="D772">
        <v>263.48984742349</v>
      </c>
      <c r="E772">
        <v>269.635090554106</v>
      </c>
      <c r="F772">
        <v>595.82800337720801</v>
      </c>
      <c r="G772">
        <v>4.99998474051241</v>
      </c>
      <c r="H772">
        <v>0.534463552713899</v>
      </c>
      <c r="I772" s="1">
        <v>9.1532945820298005E-6</v>
      </c>
      <c r="J772" s="1">
        <v>9.0605261374117304E-7</v>
      </c>
      <c r="K772" s="1">
        <v>-7.7649648948903906E-5</v>
      </c>
      <c r="L772" s="1">
        <v>-3.0760742326685199E-8</v>
      </c>
      <c r="M772" t="s">
        <v>15</v>
      </c>
      <c r="N772" t="s">
        <v>15</v>
      </c>
      <c r="O772" t="s">
        <v>15</v>
      </c>
      <c r="P772">
        <v>277.12843979995</v>
      </c>
    </row>
    <row r="773" spans="1:16">
      <c r="A773">
        <v>771</v>
      </c>
      <c r="B773">
        <v>-2.7931655325668401</v>
      </c>
      <c r="C773">
        <v>-0.260641614755521</v>
      </c>
      <c r="D773">
        <v>263.464096702897</v>
      </c>
      <c r="E773">
        <v>269.73587768162503</v>
      </c>
      <c r="F773">
        <v>724.04553455357802</v>
      </c>
      <c r="G773">
        <v>4.99998474051241</v>
      </c>
      <c r="H773">
        <v>0.89963835014420201</v>
      </c>
      <c r="I773" s="1">
        <v>1.2882414596931E-5</v>
      </c>
      <c r="J773" s="1">
        <v>9.0605261374117304E-7</v>
      </c>
      <c r="K773" s="1">
        <v>-8.1773512159632797E-5</v>
      </c>
      <c r="L773" s="1">
        <v>-2.3806575899108E-8</v>
      </c>
      <c r="M773" t="s">
        <v>15</v>
      </c>
      <c r="N773" t="s">
        <v>15</v>
      </c>
      <c r="O773" t="s">
        <v>15</v>
      </c>
      <c r="P773">
        <v>277.12843979995</v>
      </c>
    </row>
    <row r="774" spans="1:16">
      <c r="A774">
        <v>772</v>
      </c>
      <c r="B774">
        <v>-3.2059781886543401</v>
      </c>
      <c r="C774">
        <v>-0.14252732860344</v>
      </c>
      <c r="D774">
        <v>263.34306831610701</v>
      </c>
      <c r="E774">
        <v>269.84432698843</v>
      </c>
      <c r="F774">
        <v>753.98465350846698</v>
      </c>
      <c r="G774">
        <v>4.99998474051241</v>
      </c>
      <c r="H774">
        <v>0.93143912227427395</v>
      </c>
      <c r="I774" s="1">
        <v>1.5865710608851999E-5</v>
      </c>
      <c r="J774" s="1">
        <v>9.0605261374117304E-7</v>
      </c>
      <c r="K774" s="1">
        <v>-8.6404163379391201E-5</v>
      </c>
      <c r="L774" s="1">
        <v>-4.5248589050804098E-8</v>
      </c>
      <c r="M774" t="s">
        <v>15</v>
      </c>
      <c r="N774" t="s">
        <v>15</v>
      </c>
      <c r="O774" t="s">
        <v>15</v>
      </c>
      <c r="P774">
        <v>277.12843979995</v>
      </c>
    </row>
    <row r="775" spans="1:16">
      <c r="A775">
        <v>773</v>
      </c>
      <c r="B775">
        <v>-3.7418252049875198</v>
      </c>
      <c r="C775">
        <v>-0.253259471871016</v>
      </c>
      <c r="D775">
        <v>263.22976514549498</v>
      </c>
      <c r="E775">
        <v>269.92566396853402</v>
      </c>
      <c r="F775">
        <v>878.62250741849095</v>
      </c>
      <c r="G775">
        <v>4.99998474051241</v>
      </c>
      <c r="H775">
        <v>0.95458776494285302</v>
      </c>
      <c r="I775" s="1">
        <v>1.52554909700498E-5</v>
      </c>
      <c r="J775" s="1">
        <v>9.0605261374117304E-7</v>
      </c>
      <c r="K775" s="1">
        <v>-9.2813541140644604E-5</v>
      </c>
      <c r="L775" s="1">
        <v>-4.0226135519776301E-8</v>
      </c>
      <c r="M775" t="s">
        <v>15</v>
      </c>
      <c r="N775" t="s">
        <v>15</v>
      </c>
      <c r="O775" t="s">
        <v>15</v>
      </c>
      <c r="P775">
        <v>277.12843979995</v>
      </c>
    </row>
    <row r="776" spans="1:16">
      <c r="A776">
        <v>774</v>
      </c>
      <c r="B776">
        <v>-4.2787514700947797</v>
      </c>
      <c r="C776">
        <v>-0.51585284019126598</v>
      </c>
      <c r="D776">
        <v>262.96839533147102</v>
      </c>
      <c r="E776">
        <v>270.07065597654503</v>
      </c>
      <c r="F776">
        <v>1019.04348382103</v>
      </c>
      <c r="G776">
        <v>4.99998474051241</v>
      </c>
      <c r="H776">
        <v>0.94773625501655601</v>
      </c>
      <c r="I776" s="1">
        <v>1.07127447700793E-5</v>
      </c>
      <c r="J776" s="1">
        <v>8.9642227058337796E-7</v>
      </c>
      <c r="K776" s="1">
        <v>-9.9103674664479397E-5</v>
      </c>
      <c r="L776" s="1">
        <v>-1.7818265919805501E-8</v>
      </c>
      <c r="M776" t="s">
        <v>15</v>
      </c>
      <c r="N776" t="s">
        <v>15</v>
      </c>
      <c r="O776" t="s">
        <v>15</v>
      </c>
      <c r="P776">
        <v>277.12843979995</v>
      </c>
    </row>
    <row r="777" spans="1:16">
      <c r="A777">
        <v>775</v>
      </c>
      <c r="B777">
        <v>-4.7147679748251097</v>
      </c>
      <c r="C777">
        <v>-0.74575386145156597</v>
      </c>
      <c r="D777">
        <v>263.07461705391898</v>
      </c>
      <c r="E777">
        <v>270.20032362598602</v>
      </c>
      <c r="F777">
        <v>823.30022239315394</v>
      </c>
      <c r="G777">
        <v>4.99998474051241</v>
      </c>
      <c r="H777">
        <v>0.91573710954786103</v>
      </c>
      <c r="I777" s="1">
        <v>5.7631854775744796E-6</v>
      </c>
      <c r="J777" s="1">
        <v>9.0605261374117304E-7</v>
      </c>
      <c r="K777">
        <v>-1.11296397940538E-4</v>
      </c>
      <c r="L777" s="1">
        <v>-2.4965603637037799E-8</v>
      </c>
      <c r="M777" t="s">
        <v>15</v>
      </c>
      <c r="N777" t="s">
        <v>15</v>
      </c>
      <c r="O777" t="s">
        <v>15</v>
      </c>
      <c r="P777">
        <v>277.12843979995</v>
      </c>
    </row>
    <row r="778" spans="1:16">
      <c r="A778">
        <v>776</v>
      </c>
      <c r="B778">
        <v>-5.20744504019489</v>
      </c>
      <c r="C778">
        <v>-0.83750335158755695</v>
      </c>
      <c r="D778">
        <v>263.20079558482797</v>
      </c>
      <c r="E778">
        <v>270.35179901646899</v>
      </c>
      <c r="F778">
        <v>890.01238962958996</v>
      </c>
      <c r="G778">
        <v>4.99998474051241</v>
      </c>
      <c r="H778">
        <v>0.83847832389788302</v>
      </c>
      <c r="I778" s="1">
        <v>5.4241745671293799E-7</v>
      </c>
      <c r="J778" s="1">
        <v>8.9642227058337796E-7</v>
      </c>
      <c r="K778">
        <v>-1.18629918541786E-4</v>
      </c>
      <c r="L778" s="1">
        <v>-4.8339329685283399E-8</v>
      </c>
      <c r="M778" t="s">
        <v>15</v>
      </c>
      <c r="N778" t="s">
        <v>15</v>
      </c>
      <c r="O778" t="s">
        <v>15</v>
      </c>
      <c r="P778">
        <v>277.12843979995</v>
      </c>
    </row>
    <row r="779" spans="1:16">
      <c r="A779">
        <v>777</v>
      </c>
      <c r="B779">
        <v>-5.7945563732970999</v>
      </c>
      <c r="C779">
        <v>-0.73626253488577398</v>
      </c>
      <c r="D779">
        <v>263.49950394371302</v>
      </c>
      <c r="E779">
        <v>270.46496351052599</v>
      </c>
      <c r="F779">
        <v>932.643091619703</v>
      </c>
      <c r="G779">
        <v>4.99998474051241</v>
      </c>
      <c r="H779">
        <v>0.77821860741916205</v>
      </c>
      <c r="I779" s="1">
        <v>4.7461527462365798E-7</v>
      </c>
      <c r="J779" s="1">
        <v>8.9642227058337796E-7</v>
      </c>
      <c r="K779">
        <v>-1.26698778607116E-4</v>
      </c>
      <c r="L779" s="1">
        <v>-4.8918843554247799E-8</v>
      </c>
      <c r="M779" t="s">
        <v>15</v>
      </c>
      <c r="N779" t="s">
        <v>15</v>
      </c>
      <c r="O779" t="s">
        <v>15</v>
      </c>
      <c r="P779">
        <v>277.12843979995</v>
      </c>
    </row>
    <row r="780" spans="1:16">
      <c r="A780">
        <v>778</v>
      </c>
      <c r="B780">
        <v>-5.40170981953018</v>
      </c>
      <c r="C780">
        <v>-0.96194518878349899</v>
      </c>
      <c r="D780">
        <v>264.40142293250102</v>
      </c>
      <c r="E780">
        <v>270.05592101638098</v>
      </c>
      <c r="F780">
        <v>967.78901387109295</v>
      </c>
      <c r="G780">
        <v>4.99998474051241</v>
      </c>
      <c r="H780">
        <v>0.71188561488105195</v>
      </c>
      <c r="I780" s="1">
        <v>9.4923054924774995E-7</v>
      </c>
      <c r="J780" s="1">
        <v>8.9642227058337796E-7</v>
      </c>
      <c r="K780">
        <v>-1.34340346821696E-4</v>
      </c>
      <c r="L780" s="1">
        <v>-4.3123704864600399E-8</v>
      </c>
      <c r="M780" t="s">
        <v>15</v>
      </c>
      <c r="N780" t="s">
        <v>15</v>
      </c>
      <c r="O780" t="s">
        <v>15</v>
      </c>
      <c r="P780">
        <v>277.12843979995</v>
      </c>
    </row>
    <row r="781" spans="1:16">
      <c r="A781">
        <v>779</v>
      </c>
      <c r="B781">
        <v>-6.1226480006189297</v>
      </c>
      <c r="C781">
        <v>-0.82484824949983404</v>
      </c>
      <c r="D781">
        <v>264.63575448990298</v>
      </c>
      <c r="E781">
        <v>270.206217610051</v>
      </c>
      <c r="F781">
        <v>922.88033543876099</v>
      </c>
      <c r="G781">
        <v>4.99998474051241</v>
      </c>
      <c r="H781">
        <v>0.71010025483344197</v>
      </c>
      <c r="I781" s="1">
        <v>9.4923054924774995E-7</v>
      </c>
      <c r="J781" s="1">
        <v>8.9642227058337796E-7</v>
      </c>
      <c r="K781">
        <v>-1.40918653919292E-4</v>
      </c>
      <c r="L781" s="1">
        <v>-1.7238752050840999E-8</v>
      </c>
      <c r="M781" t="s">
        <v>15</v>
      </c>
      <c r="N781" t="s">
        <v>15</v>
      </c>
      <c r="O781" t="s">
        <v>15</v>
      </c>
      <c r="P781">
        <v>277.12843979995</v>
      </c>
    </row>
    <row r="782" spans="1:16">
      <c r="A782">
        <v>780</v>
      </c>
      <c r="B782">
        <v>-6.95097143472913</v>
      </c>
      <c r="C782">
        <v>-0.42568523781624101</v>
      </c>
      <c r="D782">
        <v>264.87137358333302</v>
      </c>
      <c r="E782">
        <v>270.30228955031902</v>
      </c>
      <c r="F782">
        <v>923.36847324780797</v>
      </c>
      <c r="G782">
        <v>4.99998474051241</v>
      </c>
      <c r="H782">
        <v>0.71635664474386895</v>
      </c>
      <c r="I782" s="1">
        <v>9.4923054924774995E-7</v>
      </c>
      <c r="J782" s="1">
        <v>8.9642227058337796E-7</v>
      </c>
      <c r="K782">
        <v>-1.4806337114462801E-4</v>
      </c>
      <c r="L782" s="1">
        <v>-2.3420233319797702E-8</v>
      </c>
      <c r="M782" t="s">
        <v>15</v>
      </c>
      <c r="N782" t="s">
        <v>15</v>
      </c>
      <c r="O782" t="s">
        <v>15</v>
      </c>
      <c r="P782">
        <v>277.12843979995</v>
      </c>
    </row>
    <row r="783" spans="1:16">
      <c r="A783">
        <v>781</v>
      </c>
      <c r="B783">
        <v>-7.3691803346870497</v>
      </c>
      <c r="C783">
        <v>-0.179438043025965</v>
      </c>
      <c r="D783">
        <v>265.00978370652399</v>
      </c>
      <c r="E783">
        <v>270.38952051448803</v>
      </c>
      <c r="F783">
        <v>940.12787135842495</v>
      </c>
      <c r="G783">
        <v>4.99998474051241</v>
      </c>
      <c r="H783">
        <v>0.814566706849984</v>
      </c>
      <c r="I783" s="1">
        <v>9.4923054924774995E-7</v>
      </c>
      <c r="J783" s="1">
        <v>8.9642227058337796E-7</v>
      </c>
      <c r="K783">
        <v>-1.5255490408739699E-4</v>
      </c>
      <c r="L783" s="1">
        <v>-2.53519462163472E-8</v>
      </c>
      <c r="M783" t="s">
        <v>15</v>
      </c>
      <c r="N783" t="s">
        <v>15</v>
      </c>
      <c r="O783" t="s">
        <v>15</v>
      </c>
      <c r="P783">
        <v>277.12843979995</v>
      </c>
    </row>
    <row r="784" spans="1:16">
      <c r="A784">
        <v>782</v>
      </c>
      <c r="B784">
        <v>-7.6330566599508201</v>
      </c>
      <c r="C784">
        <v>-8.1361001846113196E-2</v>
      </c>
      <c r="D784">
        <v>265.04390341131</v>
      </c>
      <c r="E784">
        <v>270.50150621173202</v>
      </c>
      <c r="F784">
        <v>803.28657222222296</v>
      </c>
      <c r="G784">
        <v>4.99998474051241</v>
      </c>
      <c r="H784">
        <v>0.87786306135839898</v>
      </c>
      <c r="I784" s="1">
        <v>1.8984610984950601E-6</v>
      </c>
      <c r="J784" s="1">
        <v>8.7736648518603896E-7</v>
      </c>
      <c r="K784">
        <v>-1.5594342783404499E-4</v>
      </c>
      <c r="L784" s="1">
        <v>-3.50105106990934E-8</v>
      </c>
      <c r="M784" t="s">
        <v>15</v>
      </c>
      <c r="N784" t="s">
        <v>15</v>
      </c>
      <c r="O784" t="s">
        <v>15</v>
      </c>
      <c r="P784">
        <v>277.12843979995</v>
      </c>
    </row>
    <row r="785" spans="1:16">
      <c r="A785">
        <v>783</v>
      </c>
      <c r="B785">
        <v>-7.8397328001880897</v>
      </c>
      <c r="C785">
        <v>6.7336447684631207E-2</v>
      </c>
      <c r="D785">
        <v>265.103130068675</v>
      </c>
      <c r="E785">
        <v>270.661822578314</v>
      </c>
      <c r="F785">
        <v>609.98399983957302</v>
      </c>
      <c r="G785">
        <v>4.99998474051241</v>
      </c>
      <c r="H785">
        <v>0.90328536767735301</v>
      </c>
      <c r="I785" s="1">
        <v>3.7969221969901299E-6</v>
      </c>
      <c r="J785" s="1">
        <v>8.7736648518603896E-7</v>
      </c>
      <c r="K785">
        <v>-1.5990829872821499E-4</v>
      </c>
      <c r="L785" s="1">
        <v>-3.3304191956865802E-9</v>
      </c>
      <c r="M785" t="s">
        <v>15</v>
      </c>
      <c r="N785" t="s">
        <v>15</v>
      </c>
      <c r="O785" t="s">
        <v>15</v>
      </c>
      <c r="P785">
        <v>277.12843979995</v>
      </c>
    </row>
    <row r="786" spans="1:16">
      <c r="A786">
        <v>784</v>
      </c>
      <c r="B786">
        <v>-8.0210465942343596</v>
      </c>
      <c r="C786">
        <v>0.32254767312037602</v>
      </c>
      <c r="D786">
        <v>265.11600542897202</v>
      </c>
      <c r="E786">
        <v>270.76909308830602</v>
      </c>
      <c r="F786">
        <v>610.30942504560505</v>
      </c>
      <c r="G786">
        <v>4.99998474051241</v>
      </c>
      <c r="H786">
        <v>0.93377382387499397</v>
      </c>
      <c r="I786" s="1">
        <v>5.6275811133963501E-6</v>
      </c>
      <c r="J786" s="1">
        <v>8.7736648518603896E-7</v>
      </c>
      <c r="K786">
        <v>-1.59987794886495E-4</v>
      </c>
      <c r="L786" s="1">
        <v>-9.8982430439535803E-9</v>
      </c>
      <c r="M786" t="s">
        <v>15</v>
      </c>
      <c r="N786" t="s">
        <v>15</v>
      </c>
      <c r="O786" t="s">
        <v>15</v>
      </c>
      <c r="P786">
        <v>277.12843979995</v>
      </c>
    </row>
    <row r="787" spans="1:16">
      <c r="A787">
        <v>785</v>
      </c>
      <c r="B787">
        <v>-8.3372664850412601</v>
      </c>
      <c r="C787">
        <v>0.61888798034122094</v>
      </c>
      <c r="D787">
        <v>265.07673558006701</v>
      </c>
      <c r="E787">
        <v>270.86988021582499</v>
      </c>
      <c r="F787">
        <v>627.06882315622204</v>
      </c>
      <c r="G787">
        <v>4.99998474051241</v>
      </c>
      <c r="H787">
        <v>0.92126104405414</v>
      </c>
      <c r="I787" s="1">
        <v>7.5260422118914204E-6</v>
      </c>
      <c r="J787" s="1">
        <v>8.9642227058337796E-7</v>
      </c>
      <c r="K787">
        <v>-1.5978905449079699E-4</v>
      </c>
      <c r="L787" s="1">
        <v>-1.4920696574981301E-8</v>
      </c>
      <c r="M787" t="s">
        <v>15</v>
      </c>
      <c r="N787" t="s">
        <v>15</v>
      </c>
      <c r="O787" t="s">
        <v>15</v>
      </c>
      <c r="P787">
        <v>277.12843979995</v>
      </c>
    </row>
    <row r="788" spans="1:16">
      <c r="A788">
        <v>786</v>
      </c>
      <c r="B788">
        <v>-8.5514973666971201</v>
      </c>
      <c r="C788">
        <v>0.972703542877141</v>
      </c>
      <c r="D788">
        <v>265.17458831832198</v>
      </c>
      <c r="E788">
        <v>271.00956763817697</v>
      </c>
      <c r="F788">
        <v>840.222333106787</v>
      </c>
      <c r="G788">
        <v>4.99998474051241</v>
      </c>
      <c r="H788">
        <v>0.925472662627989</v>
      </c>
      <c r="I788" s="1">
        <v>1.1322964408881501E-5</v>
      </c>
      <c r="J788" s="1">
        <v>8.9642227058337796E-7</v>
      </c>
      <c r="K788">
        <v>-1.6049458289552399E-4</v>
      </c>
      <c r="L788" s="1">
        <v>-6.6143311198200798E-9</v>
      </c>
      <c r="M788" t="s">
        <v>15</v>
      </c>
      <c r="N788" t="s">
        <v>15</v>
      </c>
      <c r="O788" t="s">
        <v>15</v>
      </c>
      <c r="P788">
        <v>277.12843979995</v>
      </c>
    </row>
    <row r="789" spans="1:16">
      <c r="A789">
        <v>787</v>
      </c>
      <c r="B789">
        <v>-8.6885619610059095</v>
      </c>
      <c r="C789">
        <v>1.33442854421788</v>
      </c>
      <c r="D789">
        <v>265.22930859958399</v>
      </c>
      <c r="E789">
        <v>271.25593617211501</v>
      </c>
      <c r="F789">
        <v>849.82237668471305</v>
      </c>
      <c r="G789">
        <v>4.99998474051241</v>
      </c>
      <c r="H789">
        <v>0.94650023652205695</v>
      </c>
      <c r="I789" s="1">
        <v>3.2951860495307601E-5</v>
      </c>
      <c r="J789" s="1">
        <v>8.9642227058337796E-7</v>
      </c>
      <c r="K789">
        <v>-1.7729808335177101E-4</v>
      </c>
      <c r="L789" s="1">
        <v>-4.4282732602529397E-8</v>
      </c>
      <c r="M789" t="s">
        <v>15</v>
      </c>
      <c r="N789" t="s">
        <v>15</v>
      </c>
      <c r="O789" t="s">
        <v>15</v>
      </c>
      <c r="P789">
        <v>277.12843979995</v>
      </c>
    </row>
    <row r="790" spans="1:16">
      <c r="A790">
        <v>788</v>
      </c>
      <c r="B790">
        <v>-8.5212784010227391</v>
      </c>
      <c r="C790">
        <v>1.7857938520133301</v>
      </c>
      <c r="D790">
        <v>265.305916993349</v>
      </c>
      <c r="E790">
        <v>271.572443116432</v>
      </c>
      <c r="F790">
        <v>832.24941555901705</v>
      </c>
      <c r="G790">
        <v>4.99998474051241</v>
      </c>
      <c r="H790">
        <v>0.95647994140356696</v>
      </c>
      <c r="I790" s="1">
        <v>4.1427133256446298E-5</v>
      </c>
      <c r="J790" s="1">
        <v>8.9642227058337796E-7</v>
      </c>
      <c r="K790">
        <v>-1.77715438182737E-4</v>
      </c>
      <c r="L790" s="1">
        <v>-9.1996041147295207E-8</v>
      </c>
      <c r="M790" t="s">
        <v>15</v>
      </c>
      <c r="N790" t="s">
        <v>15</v>
      </c>
      <c r="O790" t="s">
        <v>15</v>
      </c>
      <c r="P790">
        <v>277.12843979995</v>
      </c>
    </row>
    <row r="791" spans="1:16">
      <c r="A791">
        <v>789</v>
      </c>
      <c r="B791">
        <v>-8.2341982271161402</v>
      </c>
      <c r="C791">
        <v>2.2772336497532399</v>
      </c>
      <c r="D791">
        <v>265.49389725368201</v>
      </c>
      <c r="E791">
        <v>271.889539459155</v>
      </c>
      <c r="F791">
        <v>905.63279951909703</v>
      </c>
      <c r="G791">
        <v>4.99998474051241</v>
      </c>
      <c r="H791">
        <v>0.96684113347473799</v>
      </c>
      <c r="I791" s="1">
        <v>4.6308890366862301E-5</v>
      </c>
      <c r="J791" s="1">
        <v>8.9642227058337796E-7</v>
      </c>
      <c r="K791">
        <v>-1.7362138603136201E-4</v>
      </c>
      <c r="L791" s="1">
        <v>-1.3545958131965201E-7</v>
      </c>
      <c r="M791" t="s">
        <v>15</v>
      </c>
      <c r="N791" t="s">
        <v>15</v>
      </c>
      <c r="O791" t="s">
        <v>15</v>
      </c>
      <c r="P791">
        <v>277.12843979995</v>
      </c>
    </row>
    <row r="792" spans="1:16">
      <c r="A792">
        <v>790</v>
      </c>
      <c r="B792">
        <v>-8.0410126965549402</v>
      </c>
      <c r="C792">
        <v>2.0241316079987799</v>
      </c>
      <c r="D792">
        <v>265.66964592173298</v>
      </c>
      <c r="E792">
        <v>271.97853861854401</v>
      </c>
      <c r="F792">
        <v>924.67017407193305</v>
      </c>
      <c r="G792">
        <v>4.99998474051241</v>
      </c>
      <c r="H792">
        <v>0.98434376573634597</v>
      </c>
      <c r="I792" s="1">
        <v>4.3257792172852498E-5</v>
      </c>
      <c r="J792" s="1">
        <v>8.9642227058337796E-7</v>
      </c>
      <c r="K792">
        <v>-1.6808646601117899E-4</v>
      </c>
      <c r="L792" s="1">
        <v>-1.8819534339544601E-7</v>
      </c>
      <c r="M792" t="s">
        <v>15</v>
      </c>
      <c r="N792" t="s">
        <v>15</v>
      </c>
      <c r="O792" t="s">
        <v>15</v>
      </c>
      <c r="P792">
        <v>277.08598078240402</v>
      </c>
    </row>
    <row r="793" spans="1:16">
      <c r="A793">
        <v>791</v>
      </c>
      <c r="B793">
        <v>-8.1392243349966709</v>
      </c>
      <c r="C793">
        <v>2.3942933440646801</v>
      </c>
      <c r="D793">
        <v>265.92200298354999</v>
      </c>
      <c r="E793">
        <v>272.18836445127499</v>
      </c>
      <c r="F793">
        <v>877.97165700642802</v>
      </c>
      <c r="G793">
        <v>4.99998474051241</v>
      </c>
      <c r="H793">
        <v>0.96302626157813598</v>
      </c>
      <c r="I793" s="1">
        <v>3.7359002331099898E-5</v>
      </c>
      <c r="J793" s="1">
        <v>8.9642227058337796E-7</v>
      </c>
      <c r="K793">
        <v>-1.6520473027356101E-4</v>
      </c>
      <c r="L793" s="1">
        <v>-2.6275946120224702E-7</v>
      </c>
      <c r="M793" t="s">
        <v>15</v>
      </c>
      <c r="N793" t="s">
        <v>15</v>
      </c>
      <c r="O793" t="s">
        <v>15</v>
      </c>
      <c r="P793">
        <v>277.08598078240402</v>
      </c>
    </row>
    <row r="794" spans="1:16">
      <c r="A794">
        <v>792</v>
      </c>
      <c r="B794">
        <v>-8.1608093104783705</v>
      </c>
      <c r="C794">
        <v>2.607848191795</v>
      </c>
      <c r="D794">
        <v>266.16985366926298</v>
      </c>
      <c r="E794">
        <v>272.24317850308398</v>
      </c>
      <c r="F794">
        <v>855.35460518724597</v>
      </c>
      <c r="G794">
        <v>4.99998474051241</v>
      </c>
      <c r="H794">
        <v>0.97801107838798695</v>
      </c>
      <c r="I794">
        <v>1.4136754965579499E-4</v>
      </c>
      <c r="J794" s="1">
        <v>8.9642227058337796E-7</v>
      </c>
      <c r="K794">
        <v>-1.63267011415508E-4</v>
      </c>
      <c r="L794" s="1">
        <v>-2.4749892931950802E-7</v>
      </c>
      <c r="M794" t="s">
        <v>15</v>
      </c>
      <c r="N794" t="s">
        <v>15</v>
      </c>
      <c r="O794" t="s">
        <v>15</v>
      </c>
      <c r="P794">
        <v>277.08598078240402</v>
      </c>
    </row>
    <row r="795" spans="1:16">
      <c r="A795">
        <v>793</v>
      </c>
      <c r="B795">
        <v>-8.6729128537816802</v>
      </c>
      <c r="C795">
        <v>2.6695418144726499</v>
      </c>
      <c r="D795">
        <v>266.44989275571697</v>
      </c>
      <c r="E795">
        <v>272.30093954692597</v>
      </c>
      <c r="F795">
        <v>875.20554275516099</v>
      </c>
      <c r="G795">
        <v>4.99998474051241</v>
      </c>
      <c r="H795">
        <v>0.92335159385347798</v>
      </c>
      <c r="I795" s="1">
        <v>4.7664934008644498E-5</v>
      </c>
      <c r="J795" s="1">
        <v>8.9642227058337796E-7</v>
      </c>
      <c r="K795">
        <v>-1.6140878871573401E-4</v>
      </c>
      <c r="L795" s="1">
        <v>-2.35715480650558E-7</v>
      </c>
      <c r="M795" t="s">
        <v>15</v>
      </c>
      <c r="N795" t="s">
        <v>15</v>
      </c>
      <c r="O795" t="s">
        <v>15</v>
      </c>
      <c r="P795">
        <v>277.08598078240402</v>
      </c>
    </row>
    <row r="796" spans="1:16">
      <c r="A796">
        <v>794</v>
      </c>
      <c r="B796">
        <v>-8.7257960437118403</v>
      </c>
      <c r="C796">
        <v>3.1267073773916398</v>
      </c>
      <c r="D796">
        <v>266.21234235824198</v>
      </c>
      <c r="E796">
        <v>272.60860551514497</v>
      </c>
      <c r="F796">
        <v>1027.0164013688</v>
      </c>
      <c r="G796">
        <v>6.0000305189751701</v>
      </c>
      <c r="H796">
        <v>0.79895625104908896</v>
      </c>
      <c r="I796" s="1">
        <v>8.8685254172556505E-5</v>
      </c>
      <c r="J796" s="1">
        <v>8.9642227058337796E-7</v>
      </c>
      <c r="K796">
        <v>-1.6408184703786899E-4</v>
      </c>
      <c r="L796" s="1">
        <v>-1.08801943347273E-7</v>
      </c>
      <c r="M796" t="s">
        <v>15</v>
      </c>
      <c r="N796" t="s">
        <v>15</v>
      </c>
      <c r="O796" t="s">
        <v>15</v>
      </c>
      <c r="P796">
        <v>277.08598078240402</v>
      </c>
    </row>
    <row r="797" spans="1:16">
      <c r="A797">
        <v>795</v>
      </c>
      <c r="B797">
        <v>-8.3842138067139498</v>
      </c>
      <c r="C797">
        <v>3.6661311038808302</v>
      </c>
      <c r="D797">
        <v>265.871789078392</v>
      </c>
      <c r="E797">
        <v>272.80782217655798</v>
      </c>
      <c r="F797">
        <v>1013.99939312755</v>
      </c>
      <c r="G797">
        <v>6.0000305189751701</v>
      </c>
      <c r="H797">
        <v>0.862054232218882</v>
      </c>
      <c r="I797">
        <v>1.23399971402181E-4</v>
      </c>
      <c r="J797" s="1">
        <v>8.9642227058337796E-7</v>
      </c>
      <c r="K797">
        <v>-1.6994468871095301E-4</v>
      </c>
      <c r="L797" s="1">
        <v>-4.3703218733564898E-8</v>
      </c>
      <c r="M797" t="s">
        <v>15</v>
      </c>
      <c r="N797" t="s">
        <v>15</v>
      </c>
      <c r="O797" t="s">
        <v>15</v>
      </c>
      <c r="P797">
        <v>277.08598078240402</v>
      </c>
    </row>
    <row r="798" spans="1:16">
      <c r="A798">
        <v>796</v>
      </c>
      <c r="B798">
        <v>-8.4273837576773492</v>
      </c>
      <c r="C798">
        <v>3.6149833996096201</v>
      </c>
      <c r="D798">
        <v>265.822862709265</v>
      </c>
      <c r="E798">
        <v>273.02531018857502</v>
      </c>
      <c r="F798">
        <v>860.56140848374798</v>
      </c>
      <c r="G798">
        <v>6.9999542215372399</v>
      </c>
      <c r="H798">
        <v>0.86875314726931396</v>
      </c>
      <c r="I798" s="1">
        <v>5.3360317304130098E-5</v>
      </c>
      <c r="J798" s="1">
        <v>8.9642227058337796E-7</v>
      </c>
      <c r="K798">
        <v>-1.7300529080469901E-4</v>
      </c>
      <c r="L798" s="1">
        <v>-6.4179375436986394E-8</v>
      </c>
      <c r="M798" t="s">
        <v>15</v>
      </c>
      <c r="N798" t="s">
        <v>15</v>
      </c>
      <c r="O798" t="s">
        <v>15</v>
      </c>
      <c r="P798">
        <v>277.08598078240402</v>
      </c>
    </row>
    <row r="799" spans="1:16">
      <c r="A799">
        <v>797</v>
      </c>
      <c r="B799">
        <v>-8.2978739047871599</v>
      </c>
      <c r="C799">
        <v>3.7963731962003102</v>
      </c>
      <c r="D799">
        <v>266.08423252328902</v>
      </c>
      <c r="E799">
        <v>273.25458616872203</v>
      </c>
      <c r="F799">
        <v>979.17889608219298</v>
      </c>
      <c r="G799">
        <v>6.0000305189751701</v>
      </c>
      <c r="H799">
        <v>0.94654601498481605</v>
      </c>
      <c r="I799" s="1">
        <v>7.9803168318882901E-5</v>
      </c>
      <c r="J799" s="1">
        <v>8.9642227058337796E-7</v>
      </c>
      <c r="K799">
        <v>-1.69626704077837E-4</v>
      </c>
      <c r="L799" s="1">
        <v>-5.6066181271480203E-8</v>
      </c>
      <c r="M799" t="s">
        <v>15</v>
      </c>
      <c r="N799" t="s">
        <v>15</v>
      </c>
      <c r="O799" t="s">
        <v>15</v>
      </c>
      <c r="P799">
        <v>277.08598078240402</v>
      </c>
    </row>
    <row r="800" spans="1:16">
      <c r="A800">
        <v>798</v>
      </c>
      <c r="B800">
        <v>-8.0431711941031097</v>
      </c>
      <c r="C800">
        <v>3.66876758348244</v>
      </c>
      <c r="D800">
        <v>266.223286414494</v>
      </c>
      <c r="E800">
        <v>273.46853779029902</v>
      </c>
      <c r="F800">
        <v>954.28386782078996</v>
      </c>
      <c r="G800">
        <v>6.0000305189751701</v>
      </c>
      <c r="H800">
        <v>0.93442998184120896</v>
      </c>
      <c r="I800">
        <v>1.14856896458953E-4</v>
      </c>
      <c r="J800" s="1">
        <v>8.7736648518603896E-7</v>
      </c>
      <c r="K800">
        <v>-1.60574079053803E-4</v>
      </c>
      <c r="L800" s="1">
        <v>-4.3703218733564898E-8</v>
      </c>
      <c r="M800" t="s">
        <v>15</v>
      </c>
      <c r="N800" t="s">
        <v>15</v>
      </c>
      <c r="O800" t="s">
        <v>15</v>
      </c>
      <c r="P800">
        <v>277.08598078240402</v>
      </c>
    </row>
    <row r="801" spans="1:16">
      <c r="A801">
        <v>799</v>
      </c>
      <c r="B801">
        <v>-7.9687030286912401</v>
      </c>
      <c r="C801">
        <v>3.22531171449182</v>
      </c>
      <c r="D801">
        <v>266.45375536380601</v>
      </c>
      <c r="E801">
        <v>273.594079650894</v>
      </c>
      <c r="F801">
        <v>1066.06742609257</v>
      </c>
      <c r="G801">
        <v>6.9999542215372399</v>
      </c>
      <c r="H801">
        <v>0.91050310530572298</v>
      </c>
      <c r="I801" s="1">
        <v>5.68182285906747E-5</v>
      </c>
      <c r="J801" s="1">
        <v>8.8699682834383404E-7</v>
      </c>
      <c r="K801">
        <v>-1.65383596629689E-4</v>
      </c>
      <c r="L801" s="1">
        <v>-2.2647548161178201E-8</v>
      </c>
      <c r="M801" t="s">
        <v>15</v>
      </c>
      <c r="N801" t="s">
        <v>15</v>
      </c>
      <c r="O801" t="s">
        <v>15</v>
      </c>
      <c r="P801">
        <v>277.08598078240402</v>
      </c>
    </row>
    <row r="802" spans="1:16">
      <c r="A802">
        <v>800</v>
      </c>
      <c r="B802">
        <v>-9.3663301911312598</v>
      </c>
      <c r="C802">
        <v>3.0882147752081499</v>
      </c>
      <c r="D802">
        <v>266.77499560321098</v>
      </c>
      <c r="E802">
        <v>273.64417851545102</v>
      </c>
      <c r="F802">
        <v>982.59586074552203</v>
      </c>
      <c r="G802">
        <v>6.0000305189751701</v>
      </c>
      <c r="H802">
        <v>0.801153617261532</v>
      </c>
      <c r="I802" s="1">
        <v>9.8991185850101396E-6</v>
      </c>
      <c r="J802" s="1">
        <v>8.8699682834383404E-7</v>
      </c>
      <c r="K802">
        <v>-1.68305080446447E-4</v>
      </c>
      <c r="L802" s="1">
        <v>-3.44309968301289E-8</v>
      </c>
      <c r="M802" t="s">
        <v>15</v>
      </c>
      <c r="N802" t="s">
        <v>15</v>
      </c>
      <c r="O802" t="s">
        <v>15</v>
      </c>
      <c r="P802">
        <v>277.08598078240402</v>
      </c>
    </row>
    <row r="803" spans="1:16">
      <c r="A803">
        <v>801</v>
      </c>
      <c r="B803">
        <v>-10.128819450022201</v>
      </c>
      <c r="C803">
        <v>3.1235436018697098</v>
      </c>
      <c r="D803">
        <v>266.80139009181897</v>
      </c>
      <c r="E803">
        <v>273.70960173857799</v>
      </c>
      <c r="F803">
        <v>867.06991260437599</v>
      </c>
      <c r="G803">
        <v>6.0000305189751701</v>
      </c>
      <c r="H803">
        <v>0.76468344193001903</v>
      </c>
      <c r="I803" s="1">
        <v>4.7461527462378798E-6</v>
      </c>
      <c r="J803" s="1">
        <v>8.7736648518603896E-7</v>
      </c>
      <c r="K803">
        <v>-1.83349728400769E-4</v>
      </c>
      <c r="L803" s="1">
        <v>-3.2112941354269302E-8</v>
      </c>
      <c r="M803" t="s">
        <v>15</v>
      </c>
      <c r="N803" t="s">
        <v>15</v>
      </c>
      <c r="O803" t="s">
        <v>15</v>
      </c>
      <c r="P803">
        <v>277.08598078240402</v>
      </c>
    </row>
    <row r="804" spans="1:16">
      <c r="A804">
        <v>802</v>
      </c>
      <c r="B804">
        <v>-9.4613040832507398</v>
      </c>
      <c r="C804">
        <v>1.7552106886346699</v>
      </c>
      <c r="D804">
        <v>267.28292856691797</v>
      </c>
      <c r="E804">
        <v>273.03474056307903</v>
      </c>
      <c r="F804">
        <v>717.37431782993394</v>
      </c>
      <c r="G804">
        <v>6.0000305189751701</v>
      </c>
      <c r="H804">
        <v>0.77509041246394905</v>
      </c>
      <c r="I804" s="1">
        <v>2.4001972459545201E-5</v>
      </c>
      <c r="J804" s="1">
        <v>8.7736648518603896E-7</v>
      </c>
      <c r="K804">
        <v>-1.83488846677757E-4</v>
      </c>
      <c r="L804" s="1">
        <v>3.1440412942199502E-8</v>
      </c>
      <c r="M804" t="s">
        <v>15</v>
      </c>
      <c r="N804" t="s">
        <v>15</v>
      </c>
      <c r="O804" t="s">
        <v>15</v>
      </c>
      <c r="P804">
        <v>277.08598078240402</v>
      </c>
    </row>
    <row r="805" spans="1:16">
      <c r="A805">
        <v>803</v>
      </c>
      <c r="B805">
        <v>-9.1569559289587801</v>
      </c>
      <c r="C805">
        <v>1.84326910732841</v>
      </c>
      <c r="D805">
        <v>267.36404333678797</v>
      </c>
      <c r="E805">
        <v>272.830219316007</v>
      </c>
      <c r="F805">
        <v>690.68945093536001</v>
      </c>
      <c r="G805">
        <v>6.0000305189751701</v>
      </c>
      <c r="H805">
        <v>0.91109822532159301</v>
      </c>
      <c r="I805" s="1">
        <v>6.5496907898080796E-5</v>
      </c>
      <c r="J805" s="1">
        <v>8.8699682834383404E-7</v>
      </c>
      <c r="K805">
        <v>-1.73213968220182E-4</v>
      </c>
      <c r="L805" s="1">
        <v>3.0474556493924801E-8</v>
      </c>
      <c r="M805" t="s">
        <v>15</v>
      </c>
      <c r="N805" t="s">
        <v>15</v>
      </c>
      <c r="O805" t="s">
        <v>15</v>
      </c>
      <c r="P805">
        <v>277.08598078240402</v>
      </c>
    </row>
    <row r="806" spans="1:16">
      <c r="A806">
        <v>804</v>
      </c>
      <c r="B806">
        <v>-8.9643100227846197</v>
      </c>
      <c r="C806">
        <v>2.6442316102972101</v>
      </c>
      <c r="D806">
        <v>267.24687755808702</v>
      </c>
      <c r="E806">
        <v>272.68404851118299</v>
      </c>
      <c r="F806">
        <v>727.62521181992304</v>
      </c>
      <c r="G806">
        <v>4.99998474051241</v>
      </c>
      <c r="H806">
        <v>0.98692261913844903</v>
      </c>
      <c r="I806" s="1">
        <v>2.0883072083446101E-5</v>
      </c>
      <c r="J806" s="1">
        <v>8.8699682834383404E-7</v>
      </c>
      <c r="K806">
        <v>-1.7072971327395999E-4</v>
      </c>
      <c r="L806" s="1">
        <v>1.4666401810202701E-10</v>
      </c>
      <c r="M806" t="s">
        <v>15</v>
      </c>
      <c r="N806" t="s">
        <v>15</v>
      </c>
      <c r="O806" t="s">
        <v>15</v>
      </c>
      <c r="P806">
        <v>277.08598078240402</v>
      </c>
    </row>
    <row r="807" spans="1:16">
      <c r="A807">
        <v>805</v>
      </c>
      <c r="B807">
        <v>-8.7754414873197497</v>
      </c>
      <c r="C807">
        <v>3.5216520217126601</v>
      </c>
      <c r="D807">
        <v>267.06726628194701</v>
      </c>
      <c r="E807">
        <v>272.74947173431002</v>
      </c>
      <c r="F807">
        <v>776.27628012161699</v>
      </c>
      <c r="G807">
        <v>4.99998474051241</v>
      </c>
      <c r="H807">
        <v>0.99775685532479796</v>
      </c>
      <c r="I807" s="1">
        <v>1.43740626028913E-5</v>
      </c>
      <c r="J807" s="1">
        <v>8.7736648518603896E-7</v>
      </c>
      <c r="K807">
        <v>-1.7155448591610499E-4</v>
      </c>
      <c r="L807" s="1">
        <v>-1.22162985198123E-8</v>
      </c>
      <c r="M807" t="s">
        <v>15</v>
      </c>
      <c r="N807" t="s">
        <v>15</v>
      </c>
      <c r="O807" t="s">
        <v>15</v>
      </c>
      <c r="P807">
        <v>277.08598078240402</v>
      </c>
    </row>
    <row r="808" spans="1:16">
      <c r="A808">
        <v>806</v>
      </c>
      <c r="B808">
        <v>-8.4565234745776401</v>
      </c>
      <c r="C808">
        <v>4.3147050858766303</v>
      </c>
      <c r="D808">
        <v>267.01769614480497</v>
      </c>
      <c r="E808">
        <v>272.90801990567098</v>
      </c>
      <c r="F808">
        <v>801.82215879508203</v>
      </c>
      <c r="G808">
        <v>4.99998474051241</v>
      </c>
      <c r="H808">
        <v>1</v>
      </c>
      <c r="I808" s="1">
        <v>1.14585687730596E-5</v>
      </c>
      <c r="J808" s="1">
        <v>8.7736648518603896E-7</v>
      </c>
      <c r="K808">
        <v>-1.68215647268383E-4</v>
      </c>
      <c r="L808" s="1">
        <v>-3.23061126439244E-8</v>
      </c>
      <c r="M808" t="s">
        <v>15</v>
      </c>
      <c r="N808" t="s">
        <v>15</v>
      </c>
      <c r="O808" t="s">
        <v>15</v>
      </c>
      <c r="P808">
        <v>277.08598078240402</v>
      </c>
    </row>
    <row r="809" spans="1:16">
      <c r="A809">
        <v>807</v>
      </c>
      <c r="B809">
        <v>-7.9023292290850202</v>
      </c>
      <c r="C809">
        <v>4.6690479443328696</v>
      </c>
      <c r="D809">
        <v>266.94688166317297</v>
      </c>
      <c r="E809">
        <v>273.13670648741203</v>
      </c>
      <c r="F809">
        <v>867.06991260437599</v>
      </c>
      <c r="G809">
        <v>4.99998474051241</v>
      </c>
      <c r="H809">
        <v>0.99670395068133599</v>
      </c>
      <c r="I809" s="1">
        <v>4.9563395107139998E-5</v>
      </c>
      <c r="J809" s="1">
        <v>8.7736648518603896E-7</v>
      </c>
      <c r="K809">
        <v>-1.6409178405765401E-4</v>
      </c>
      <c r="L809" s="1">
        <v>-3.1340256195649699E-8</v>
      </c>
      <c r="M809" t="s">
        <v>15</v>
      </c>
      <c r="N809" t="s">
        <v>15</v>
      </c>
      <c r="O809" t="s">
        <v>15</v>
      </c>
      <c r="P809">
        <v>277.08598078240402</v>
      </c>
    </row>
    <row r="810" spans="1:16">
      <c r="A810">
        <v>808</v>
      </c>
      <c r="B810">
        <v>-7.4080332905541102</v>
      </c>
      <c r="C810">
        <v>4.73285075069181</v>
      </c>
      <c r="D810">
        <v>267.05439092165102</v>
      </c>
      <c r="E810">
        <v>273.25635436394202</v>
      </c>
      <c r="F810">
        <v>914.58199268496003</v>
      </c>
      <c r="G810">
        <v>6.0000305189751701</v>
      </c>
      <c r="H810">
        <v>0.99652083683029902</v>
      </c>
      <c r="I810" s="1">
        <v>8.20406403278235E-5</v>
      </c>
      <c r="J810" s="1">
        <v>8.7736648518603896E-7</v>
      </c>
      <c r="K810">
        <v>-1.61846017586269E-4</v>
      </c>
      <c r="L810" s="1">
        <v>-5.0077871292177698E-8</v>
      </c>
      <c r="M810" t="s">
        <v>15</v>
      </c>
      <c r="N810" t="s">
        <v>15</v>
      </c>
      <c r="O810" t="s">
        <v>15</v>
      </c>
      <c r="P810">
        <v>277.08598078240402</v>
      </c>
    </row>
    <row r="811" spans="1:16">
      <c r="A811">
        <v>809</v>
      </c>
      <c r="B811">
        <v>-7.2418289793450299</v>
      </c>
      <c r="C811">
        <v>4.5134956478379404</v>
      </c>
      <c r="D811">
        <v>267.14129960365398</v>
      </c>
      <c r="E811">
        <v>273.46618019667301</v>
      </c>
      <c r="F811">
        <v>855.02917998121404</v>
      </c>
      <c r="G811">
        <v>6.0000305189751701</v>
      </c>
      <c r="H811">
        <v>0.99269070544611104</v>
      </c>
      <c r="I811" s="1">
        <v>6.8615808274179906E-5</v>
      </c>
      <c r="J811" s="1">
        <v>8.7736648518603896E-7</v>
      </c>
      <c r="K811">
        <v>-1.5134258767364101E-4</v>
      </c>
      <c r="L811" s="1">
        <v>-4.3316876154254702E-8</v>
      </c>
      <c r="M811" t="s">
        <v>15</v>
      </c>
      <c r="N811" t="s">
        <v>15</v>
      </c>
      <c r="O811" t="s">
        <v>15</v>
      </c>
      <c r="P811">
        <v>277.08598078240402</v>
      </c>
    </row>
    <row r="812" spans="1:16">
      <c r="A812">
        <v>810</v>
      </c>
      <c r="B812">
        <v>-7.2601762085044701</v>
      </c>
      <c r="C812">
        <v>3.95614386005782</v>
      </c>
      <c r="D812">
        <v>267.269409438607</v>
      </c>
      <c r="E812">
        <v>273.46853779029902</v>
      </c>
      <c r="F812">
        <v>818.58155690569799</v>
      </c>
      <c r="G812">
        <v>6.0000305189751701</v>
      </c>
      <c r="H812">
        <v>0.95388582851387804</v>
      </c>
      <c r="I812" s="1">
        <v>5.48519653100904E-5</v>
      </c>
      <c r="J812" s="1">
        <v>8.8699682834383404E-7</v>
      </c>
      <c r="K812">
        <v>-1.41127331334775E-4</v>
      </c>
      <c r="L812" s="1">
        <v>-4.13851632577061E-8</v>
      </c>
      <c r="M812" t="s">
        <v>15</v>
      </c>
      <c r="N812" t="s">
        <v>15</v>
      </c>
      <c r="O812" t="s">
        <v>15</v>
      </c>
      <c r="P812">
        <v>277.08598078240402</v>
      </c>
    </row>
    <row r="813" spans="1:16">
      <c r="A813">
        <v>811</v>
      </c>
      <c r="B813">
        <v>-7.2466855988284102</v>
      </c>
      <c r="C813">
        <v>3.5332525319597399</v>
      </c>
      <c r="D813">
        <v>267.35760565663901</v>
      </c>
      <c r="E813">
        <v>273.526888232548</v>
      </c>
      <c r="F813">
        <v>803.93742263428601</v>
      </c>
      <c r="G813">
        <v>6.0000305189751701</v>
      </c>
      <c r="H813">
        <v>0.95823478247600402</v>
      </c>
      <c r="I813" s="1">
        <v>2.1696698268515299E-5</v>
      </c>
      <c r="J813" s="1">
        <v>8.8699682834383404E-7</v>
      </c>
      <c r="K813">
        <v>-1.37023342163616E-4</v>
      </c>
      <c r="L813" s="1">
        <v>-5.1430070319761701E-8</v>
      </c>
      <c r="M813" t="s">
        <v>15</v>
      </c>
      <c r="N813" t="s">
        <v>15</v>
      </c>
      <c r="O813" t="s">
        <v>15</v>
      </c>
      <c r="P813">
        <v>277.08598078240402</v>
      </c>
    </row>
    <row r="814" spans="1:16">
      <c r="A814">
        <v>812</v>
      </c>
      <c r="B814">
        <v>-6.9660809175663196</v>
      </c>
      <c r="C814">
        <v>3.6334387568208801</v>
      </c>
      <c r="D814">
        <v>267.43550158643501</v>
      </c>
      <c r="E814">
        <v>273.598794838147</v>
      </c>
      <c r="F814">
        <v>848.19525065455502</v>
      </c>
      <c r="G814">
        <v>6.0000305189751701</v>
      </c>
      <c r="H814">
        <v>0.96627653243403999</v>
      </c>
      <c r="I814" s="1">
        <v>1.6069117155119402E-5</v>
      </c>
      <c r="J814" s="1">
        <v>8.7736648518603896E-7</v>
      </c>
      <c r="K814">
        <v>-1.3414160642599799E-4</v>
      </c>
      <c r="L814" s="1">
        <v>-1.7023041345753901E-7</v>
      </c>
      <c r="M814" t="s">
        <v>15</v>
      </c>
      <c r="N814" t="s">
        <v>15</v>
      </c>
      <c r="O814" t="s">
        <v>15</v>
      </c>
      <c r="P814">
        <v>277.08598078240402</v>
      </c>
    </row>
    <row r="815" spans="1:16">
      <c r="A815">
        <v>813</v>
      </c>
      <c r="B815">
        <v>-6.6250383049554804</v>
      </c>
      <c r="C815">
        <v>3.6445119711476401</v>
      </c>
      <c r="D815">
        <v>267.48957809968101</v>
      </c>
      <c r="E815">
        <v>273.73376707324599</v>
      </c>
      <c r="F815">
        <v>789.45600096588896</v>
      </c>
      <c r="G815">
        <v>6.0000305189751701</v>
      </c>
      <c r="H815">
        <v>0.96160712923260006</v>
      </c>
      <c r="I815" s="1">
        <v>2.5493620465505398E-5</v>
      </c>
      <c r="J815" s="1">
        <v>8.7736648518603896E-7</v>
      </c>
      <c r="K815">
        <v>-1.2931221481054199E-4</v>
      </c>
      <c r="L815" s="1">
        <v>-2.7782682179533001E-7</v>
      </c>
      <c r="M815" t="s">
        <v>15</v>
      </c>
      <c r="N815" t="s">
        <v>15</v>
      </c>
      <c r="O815" t="s">
        <v>15</v>
      </c>
      <c r="P815">
        <v>277.08598078240402</v>
      </c>
    </row>
    <row r="816" spans="1:16">
      <c r="A816">
        <v>814</v>
      </c>
      <c r="B816">
        <v>-6.8290163232575303</v>
      </c>
      <c r="C816">
        <v>2.9621910502512399</v>
      </c>
      <c r="D816">
        <v>267.325417255898</v>
      </c>
      <c r="E816">
        <v>273.44849824447698</v>
      </c>
      <c r="F816">
        <v>789.94413877493503</v>
      </c>
      <c r="G816">
        <v>6.0000305189751701</v>
      </c>
      <c r="H816">
        <v>0.78445973784200296</v>
      </c>
      <c r="I816" s="1">
        <v>3.9189661247505699E-5</v>
      </c>
      <c r="J816" s="1">
        <v>8.7736648518603896E-7</v>
      </c>
      <c r="K816">
        <v>-1.2334006591982401E-4</v>
      </c>
      <c r="L816" s="1">
        <v>-4.4762438540200698E-7</v>
      </c>
      <c r="M816" t="s">
        <v>15</v>
      </c>
      <c r="N816" t="s">
        <v>15</v>
      </c>
      <c r="O816" t="s">
        <v>15</v>
      </c>
      <c r="P816">
        <v>277.06320080388798</v>
      </c>
    </row>
    <row r="817" spans="1:16">
      <c r="A817">
        <v>815</v>
      </c>
      <c r="B817">
        <v>-5.9639984308284397</v>
      </c>
      <c r="C817">
        <v>3.20949283688216</v>
      </c>
      <c r="D817">
        <v>267.28035349485901</v>
      </c>
      <c r="E817">
        <v>273.406061559205</v>
      </c>
      <c r="F817">
        <v>813.04932840316496</v>
      </c>
      <c r="G817">
        <v>6.0000305189751701</v>
      </c>
      <c r="H817">
        <v>0.93073718584529896</v>
      </c>
      <c r="I817" s="1">
        <v>3.8308232880347303E-5</v>
      </c>
      <c r="J817" s="1">
        <v>8.7736648518603896E-7</v>
      </c>
      <c r="K817">
        <v>-1.14595488509121E-4</v>
      </c>
      <c r="L817" s="1">
        <v>-3.7479880920210102E-7</v>
      </c>
      <c r="M817" t="s">
        <v>15</v>
      </c>
      <c r="N817" t="s">
        <v>15</v>
      </c>
      <c r="O817" t="s">
        <v>15</v>
      </c>
      <c r="P817">
        <v>277.06320080388798</v>
      </c>
    </row>
    <row r="818" spans="1:16">
      <c r="A818">
        <v>816</v>
      </c>
      <c r="B818">
        <v>-5.7627185344615999</v>
      </c>
      <c r="C818">
        <v>3.0006836524347298</v>
      </c>
      <c r="D818">
        <v>267.29194131912601</v>
      </c>
      <c r="E818">
        <v>273.393094794261</v>
      </c>
      <c r="F818">
        <v>829.15787610171901</v>
      </c>
      <c r="G818">
        <v>6.0000305189751701</v>
      </c>
      <c r="H818">
        <v>0.96331619184227701</v>
      </c>
      <c r="I818" s="1">
        <v>3.6477573963941503E-5</v>
      </c>
      <c r="J818" s="1">
        <v>8.7736648518603896E-7</v>
      </c>
      <c r="K818">
        <v>-1.05006264416703E-4</v>
      </c>
      <c r="L818" s="1">
        <v>-3.52004597022821E-7</v>
      </c>
      <c r="M818" t="s">
        <v>15</v>
      </c>
      <c r="N818" t="s">
        <v>15</v>
      </c>
      <c r="O818" t="s">
        <v>15</v>
      </c>
      <c r="P818">
        <v>277.06320080388798</v>
      </c>
    </row>
    <row r="819" spans="1:16">
      <c r="A819">
        <v>817</v>
      </c>
      <c r="B819">
        <v>-5.98072678682676</v>
      </c>
      <c r="C819">
        <v>2.7771101822183</v>
      </c>
      <c r="D819">
        <v>267.34988044046099</v>
      </c>
      <c r="E819">
        <v>273.48916673452902</v>
      </c>
      <c r="F819">
        <v>795.801792483501</v>
      </c>
      <c r="G819">
        <v>6.0000305189751701</v>
      </c>
      <c r="H819">
        <v>0.96711580425129295</v>
      </c>
      <c r="I819" s="1">
        <v>2.8680323023693799E-5</v>
      </c>
      <c r="J819" s="1">
        <v>8.7736648518603896E-7</v>
      </c>
      <c r="K819">
        <v>-1.00027817504474E-4</v>
      </c>
      <c r="L819" s="1">
        <v>-2.8246293274704902E-7</v>
      </c>
      <c r="M819" t="s">
        <v>15</v>
      </c>
      <c r="N819" t="s">
        <v>15</v>
      </c>
      <c r="O819" t="s">
        <v>15</v>
      </c>
      <c r="P819">
        <v>277.06320080388798</v>
      </c>
    </row>
    <row r="820" spans="1:16">
      <c r="A820">
        <v>818</v>
      </c>
      <c r="B820">
        <v>-5.7573222905911701</v>
      </c>
      <c r="C820">
        <v>2.5619734467270101</v>
      </c>
      <c r="D820">
        <v>267.34279899229801</v>
      </c>
      <c r="E820">
        <v>273.60822521265101</v>
      </c>
      <c r="F820">
        <v>778.39154396082097</v>
      </c>
      <c r="G820">
        <v>6.0000305189751701</v>
      </c>
      <c r="H820">
        <v>0.94289899745166506</v>
      </c>
      <c r="I820" s="1">
        <v>9.8313164029213002E-6</v>
      </c>
      <c r="J820" s="1">
        <v>8.7736648518603896E-7</v>
      </c>
      <c r="K820" s="1">
        <v>-9.8646571754374494E-5</v>
      </c>
      <c r="L820" s="1">
        <v>-1.4666351611963799E-7</v>
      </c>
      <c r="M820" t="s">
        <v>15</v>
      </c>
      <c r="N820" t="s">
        <v>15</v>
      </c>
      <c r="O820" t="s">
        <v>15</v>
      </c>
      <c r="P820">
        <v>277.06320080388798</v>
      </c>
    </row>
    <row r="821" spans="1:16">
      <c r="A821">
        <v>819</v>
      </c>
      <c r="B821">
        <v>-5.4988422091978197</v>
      </c>
      <c r="C821">
        <v>2.2661604354264799</v>
      </c>
      <c r="D821">
        <v>267.32284218383802</v>
      </c>
      <c r="E821">
        <v>273.67836362303098</v>
      </c>
      <c r="F821">
        <v>847.38168763947704</v>
      </c>
      <c r="G821">
        <v>6.0000305189751701</v>
      </c>
      <c r="H821">
        <v>0.97199884027894301</v>
      </c>
      <c r="I821" s="1">
        <v>3.7969221969901299E-6</v>
      </c>
      <c r="J821" s="1">
        <v>8.7736648518603896E-7</v>
      </c>
      <c r="K821" s="1">
        <v>-9.9759517970282095E-5</v>
      </c>
      <c r="L821" s="1">
        <v>-9.7791179836943494E-8</v>
      </c>
      <c r="M821" t="s">
        <v>15</v>
      </c>
      <c r="N821" t="s">
        <v>15</v>
      </c>
      <c r="O821" t="s">
        <v>15</v>
      </c>
      <c r="P821">
        <v>277.06320080388798</v>
      </c>
    </row>
    <row r="822" spans="1:16">
      <c r="A822">
        <v>820</v>
      </c>
      <c r="B822">
        <v>-5.4000909463690503</v>
      </c>
      <c r="C822">
        <v>1.9540012505959801</v>
      </c>
      <c r="D822">
        <v>267.343442760313</v>
      </c>
      <c r="E822">
        <v>273.70135016088602</v>
      </c>
      <c r="F822">
        <v>839.73419529773901</v>
      </c>
      <c r="G822">
        <v>6.0000305189751701</v>
      </c>
      <c r="H822">
        <v>0.87926693421634905</v>
      </c>
      <c r="I822" s="1">
        <v>2.3730763731191499E-6</v>
      </c>
      <c r="J822" s="1">
        <v>8.7736648518603896E-7</v>
      </c>
      <c r="K822" s="1">
        <v>-9.7762176993519399E-5</v>
      </c>
      <c r="L822" s="1">
        <v>-4.6600788078389002E-8</v>
      </c>
      <c r="M822" t="s">
        <v>15</v>
      </c>
      <c r="N822" t="s">
        <v>15</v>
      </c>
      <c r="O822" t="s">
        <v>15</v>
      </c>
      <c r="P822">
        <v>277.06320080388798</v>
      </c>
    </row>
    <row r="823" spans="1:16">
      <c r="A823">
        <v>821</v>
      </c>
      <c r="B823">
        <v>-5.0077840169891701</v>
      </c>
      <c r="C823">
        <v>1.79053951529623</v>
      </c>
      <c r="D823">
        <v>267.32284218383802</v>
      </c>
      <c r="E823">
        <v>273.64889370270299</v>
      </c>
      <c r="F823">
        <v>904.81923650401802</v>
      </c>
      <c r="G823">
        <v>6.0000305189751701</v>
      </c>
      <c r="H823">
        <v>0.88564540002746694</v>
      </c>
      <c r="I823" s="1">
        <v>9.4923054924774995E-7</v>
      </c>
      <c r="J823" s="1">
        <v>8.7736648518603896E-7</v>
      </c>
      <c r="K823" s="1">
        <v>-9.2197445913981505E-5</v>
      </c>
      <c r="L823" s="1">
        <v>-1.89772936577353E-8</v>
      </c>
      <c r="M823" t="s">
        <v>15</v>
      </c>
      <c r="N823" t="s">
        <v>15</v>
      </c>
      <c r="O823" t="s">
        <v>15</v>
      </c>
      <c r="P823">
        <v>277.06320080388798</v>
      </c>
    </row>
    <row r="824" spans="1:16">
      <c r="A824">
        <v>822</v>
      </c>
      <c r="B824">
        <v>-3.8621614432979898</v>
      </c>
      <c r="C824">
        <v>1.75046502535177</v>
      </c>
      <c r="D824">
        <v>267.30031030331901</v>
      </c>
      <c r="E824">
        <v>273.49329252337401</v>
      </c>
      <c r="F824">
        <v>965.185612222842</v>
      </c>
      <c r="G824">
        <v>6.0000305189751701</v>
      </c>
      <c r="H824">
        <v>0.85254757145255</v>
      </c>
      <c r="I824" s="1">
        <v>4.7461527462365798E-7</v>
      </c>
      <c r="J824" s="1">
        <v>8.7736648518603896E-7</v>
      </c>
      <c r="K824" s="1">
        <v>-8.4714870015959994E-5</v>
      </c>
      <c r="L824" s="1">
        <v>-3.4624168119783998E-8</v>
      </c>
      <c r="M824" t="s">
        <v>15</v>
      </c>
      <c r="N824" t="s">
        <v>15</v>
      </c>
      <c r="O824" t="s">
        <v>15</v>
      </c>
      <c r="P824">
        <v>277.06320080388798</v>
      </c>
    </row>
    <row r="825" spans="1:16">
      <c r="A825">
        <v>823</v>
      </c>
      <c r="B825">
        <v>-2.9323886244238002</v>
      </c>
      <c r="C825">
        <v>1.7256821170966501</v>
      </c>
      <c r="D825">
        <v>267.33507377612</v>
      </c>
      <c r="E825">
        <v>273.33474435201299</v>
      </c>
      <c r="F825">
        <v>850.79865230280598</v>
      </c>
      <c r="G825">
        <v>6.0000305189751701</v>
      </c>
      <c r="H825">
        <v>0.91178490226298203</v>
      </c>
      <c r="I825" s="1">
        <v>4.7461527462365798E-7</v>
      </c>
      <c r="J825" s="1">
        <v>8.7736648518603896E-7</v>
      </c>
      <c r="K825" s="1">
        <v>-7.6198844060310094E-5</v>
      </c>
      <c r="L825" s="1">
        <v>-1.7625094630150301E-8</v>
      </c>
      <c r="M825" t="s">
        <v>15</v>
      </c>
      <c r="N825" t="s">
        <v>15</v>
      </c>
      <c r="O825" t="s">
        <v>15</v>
      </c>
      <c r="P825">
        <v>277.06320080388798</v>
      </c>
    </row>
    <row r="826" spans="1:16">
      <c r="A826">
        <v>824</v>
      </c>
      <c r="B826">
        <v>-2.6836217819972199</v>
      </c>
      <c r="C826">
        <v>1.8227045664358601</v>
      </c>
      <c r="D826">
        <v>267.345374064358</v>
      </c>
      <c r="E826">
        <v>273.25046037987602</v>
      </c>
      <c r="F826">
        <v>809.632363739835</v>
      </c>
      <c r="G826">
        <v>6.0000305189751701</v>
      </c>
      <c r="H826">
        <v>0.88509605847435602</v>
      </c>
      <c r="I826" s="1">
        <v>4.7461527462365798E-7</v>
      </c>
      <c r="J826" s="1">
        <v>8.7736648518603896E-7</v>
      </c>
      <c r="K826" s="1">
        <v>-7.2084917869365999E-5</v>
      </c>
      <c r="L826" s="1">
        <v>-2.1295349133594101E-8</v>
      </c>
      <c r="M826" t="s">
        <v>15</v>
      </c>
      <c r="N826" t="s">
        <v>15</v>
      </c>
      <c r="O826" t="s">
        <v>15</v>
      </c>
      <c r="P826">
        <v>277.06320080388798</v>
      </c>
    </row>
    <row r="827" spans="1:16">
      <c r="A827">
        <v>825</v>
      </c>
      <c r="B827">
        <v>-2.32585081338806</v>
      </c>
      <c r="C827">
        <v>1.7784117091288301</v>
      </c>
      <c r="D827">
        <v>267.36661840884699</v>
      </c>
      <c r="E827">
        <v>273.26224834800701</v>
      </c>
      <c r="F827">
        <v>808.81880072475701</v>
      </c>
      <c r="G827">
        <v>6.0000305189751701</v>
      </c>
      <c r="H827">
        <v>0.92908916118596696</v>
      </c>
      <c r="I827" s="1">
        <v>4.7461527462365798E-7</v>
      </c>
      <c r="J827" s="1">
        <v>8.7736648518603896E-7</v>
      </c>
      <c r="K827" s="1">
        <v>-6.9998143714539296E-5</v>
      </c>
      <c r="L827" s="1">
        <v>4.20326110085597E-9</v>
      </c>
      <c r="M827" t="s">
        <v>15</v>
      </c>
      <c r="N827" t="s">
        <v>15</v>
      </c>
      <c r="O827" t="s">
        <v>15</v>
      </c>
      <c r="P827">
        <v>277.06320080388798</v>
      </c>
    </row>
    <row r="828" spans="1:16">
      <c r="A828">
        <v>826</v>
      </c>
      <c r="B828">
        <v>-1.9885855714865099</v>
      </c>
      <c r="C828">
        <v>-0.32391712519413501</v>
      </c>
      <c r="D828">
        <v>267.43421405040499</v>
      </c>
      <c r="E828">
        <v>273.09662739576697</v>
      </c>
      <c r="F828">
        <v>808.81880072475701</v>
      </c>
      <c r="G828">
        <v>6.0000305189751701</v>
      </c>
      <c r="H828">
        <v>0.78903758411792502</v>
      </c>
      <c r="I828">
        <v>0</v>
      </c>
      <c r="J828" s="1">
        <v>8.7736648518603896E-7</v>
      </c>
      <c r="K828" s="1">
        <v>-6.5874280503810297E-5</v>
      </c>
      <c r="L828" s="1">
        <v>-2.3999747188763101E-8</v>
      </c>
      <c r="M828" t="s">
        <v>15</v>
      </c>
      <c r="N828" t="s">
        <v>15</v>
      </c>
      <c r="O828" t="s">
        <v>15</v>
      </c>
      <c r="P828">
        <v>277.06320080388798</v>
      </c>
    </row>
    <row r="829" spans="1:16">
      <c r="A829">
        <v>827</v>
      </c>
      <c r="B829">
        <v>-1.44302531618656</v>
      </c>
      <c r="C829">
        <v>-0.96405437246478598</v>
      </c>
      <c r="D829">
        <v>267.391081593411</v>
      </c>
      <c r="E829">
        <v>273.06362108500002</v>
      </c>
      <c r="F829">
        <v>820.20868293585499</v>
      </c>
      <c r="G829">
        <v>6.0000305189751701</v>
      </c>
      <c r="H829">
        <v>0.72960187996887005</v>
      </c>
      <c r="I829" s="1">
        <v>4.7461527462365798E-7</v>
      </c>
      <c r="J829" s="1">
        <v>8.7736648518603896E-7</v>
      </c>
      <c r="K829" s="1">
        <v>-6.1233692264267098E-5</v>
      </c>
      <c r="L829" s="1">
        <v>-5.2621320922351499E-9</v>
      </c>
      <c r="M829" t="s">
        <v>15</v>
      </c>
      <c r="N829" t="s">
        <v>15</v>
      </c>
      <c r="O829" t="s">
        <v>15</v>
      </c>
      <c r="P829">
        <v>277.06320080388798</v>
      </c>
    </row>
    <row r="830" spans="1:16">
      <c r="A830">
        <v>828</v>
      </c>
      <c r="B830">
        <v>-0.78900055909108402</v>
      </c>
      <c r="C830">
        <v>-1.79770922249353</v>
      </c>
      <c r="D830">
        <v>267.270696974636</v>
      </c>
      <c r="E830">
        <v>272.98405230011599</v>
      </c>
      <c r="F830">
        <v>753.65922830243505</v>
      </c>
      <c r="G830">
        <v>6.0000305189751701</v>
      </c>
      <c r="H830">
        <v>0.68283155051653299</v>
      </c>
      <c r="I830">
        <v>0</v>
      </c>
      <c r="J830" s="1">
        <v>8.7736648518603896E-7</v>
      </c>
      <c r="K830" s="1">
        <v>-5.8143279111166602E-5</v>
      </c>
      <c r="L830" s="1">
        <v>-3.8294422623226898E-8</v>
      </c>
      <c r="M830" t="s">
        <v>15</v>
      </c>
      <c r="N830" t="s">
        <v>15</v>
      </c>
      <c r="O830" t="s">
        <v>15</v>
      </c>
      <c r="P830">
        <v>277.06320080388798</v>
      </c>
    </row>
    <row r="831" spans="1:16">
      <c r="A831">
        <v>829</v>
      </c>
      <c r="B831">
        <v>-0.69186816942343798</v>
      </c>
      <c r="C831">
        <v>-2.8654834611451498</v>
      </c>
      <c r="D831">
        <v>266.94945673523199</v>
      </c>
      <c r="E831">
        <v>272.99171447940103</v>
      </c>
      <c r="F831">
        <v>763.58469708639302</v>
      </c>
      <c r="G831">
        <v>6.0000305189751701</v>
      </c>
      <c r="H831">
        <v>0.38604977644850602</v>
      </c>
      <c r="I831">
        <v>0</v>
      </c>
      <c r="J831" s="1">
        <v>8.7736648518603896E-7</v>
      </c>
      <c r="K831" s="1">
        <v>-5.8292334407939901E-5</v>
      </c>
      <c r="L831" s="1">
        <v>-2.94085432991011E-8</v>
      </c>
      <c r="M831" t="s">
        <v>15</v>
      </c>
      <c r="N831" t="s">
        <v>15</v>
      </c>
      <c r="O831" t="s">
        <v>15</v>
      </c>
      <c r="P831">
        <v>277.06320080388798</v>
      </c>
    </row>
    <row r="832" spans="1:16">
      <c r="A832">
        <v>830</v>
      </c>
      <c r="B832">
        <v>-0.258549786628328</v>
      </c>
      <c r="C832">
        <v>-3.6669732600342702</v>
      </c>
      <c r="D832">
        <v>267.07627903415499</v>
      </c>
      <c r="E832">
        <v>272.89210614869501</v>
      </c>
      <c r="F832">
        <v>1034.6638937105399</v>
      </c>
      <c r="G832">
        <v>0</v>
      </c>
      <c r="H832">
        <v>9.4456228159858296E-2</v>
      </c>
      <c r="I832">
        <v>0</v>
      </c>
      <c r="J832" s="1">
        <v>8.7736648518603896E-7</v>
      </c>
      <c r="K832" s="1">
        <v>-6.4701712169193398E-5</v>
      </c>
      <c r="L832" s="1">
        <v>-9.3187291749890894E-9</v>
      </c>
      <c r="M832" t="s">
        <v>15</v>
      </c>
      <c r="N832" t="s">
        <v>15</v>
      </c>
      <c r="O832" t="s">
        <v>15</v>
      </c>
      <c r="P832">
        <v>277.06320080388798</v>
      </c>
    </row>
    <row r="833" spans="1:16">
      <c r="A833">
        <v>831</v>
      </c>
      <c r="B833">
        <v>-6.2666134131909093E-2</v>
      </c>
      <c r="C833">
        <v>-4.4162607628115298</v>
      </c>
      <c r="D833">
        <v>267.194732348885</v>
      </c>
      <c r="E833">
        <v>272.58149318844301</v>
      </c>
      <c r="F833">
        <v>1035.3147441225999</v>
      </c>
      <c r="G833">
        <v>0</v>
      </c>
      <c r="H833">
        <v>1.5763050676758199E-2</v>
      </c>
      <c r="I833">
        <v>0</v>
      </c>
      <c r="J833" s="1">
        <v>8.7736648518603896E-7</v>
      </c>
      <c r="K833" s="1">
        <v>-7.3426415540325996E-5</v>
      </c>
      <c r="L833" s="1">
        <v>4.0100898112008499E-9</v>
      </c>
      <c r="M833" t="s">
        <v>15</v>
      </c>
      <c r="N833" t="s">
        <v>15</v>
      </c>
      <c r="O833" t="s">
        <v>15</v>
      </c>
      <c r="P833">
        <v>277.06320080388798</v>
      </c>
    </row>
    <row r="834" spans="1:16">
      <c r="A834">
        <v>832</v>
      </c>
      <c r="B834">
        <v>-0.153862655542087</v>
      </c>
      <c r="C834">
        <v>-4.9841584689980998</v>
      </c>
      <c r="D834">
        <v>267.01705237678999</v>
      </c>
      <c r="E834">
        <v>272.224317754075</v>
      </c>
      <c r="F834" t="s">
        <v>15</v>
      </c>
      <c r="G834">
        <v>0</v>
      </c>
      <c r="H834">
        <v>4.3184349869531602E-3</v>
      </c>
      <c r="I834">
        <v>0</v>
      </c>
      <c r="J834" s="1">
        <v>8.7736648518603896E-7</v>
      </c>
      <c r="K834" s="1">
        <v>-8.50527286886463E-5</v>
      </c>
      <c r="L834" s="1">
        <v>-2.4386089768072499E-8</v>
      </c>
      <c r="M834" t="s">
        <v>15</v>
      </c>
      <c r="N834" t="s">
        <v>15</v>
      </c>
      <c r="O834" t="s">
        <v>15</v>
      </c>
      <c r="P834">
        <v>277.06320080388798</v>
      </c>
    </row>
    <row r="835" spans="1:16">
      <c r="A835">
        <v>833</v>
      </c>
      <c r="B835">
        <v>-0.42583334661149602</v>
      </c>
      <c r="C835">
        <v>-5.1760941839952297</v>
      </c>
      <c r="D835">
        <v>266.444742611599</v>
      </c>
      <c r="E835">
        <v>272.03512086557299</v>
      </c>
      <c r="F835" t="s">
        <v>15</v>
      </c>
      <c r="G835">
        <v>0</v>
      </c>
      <c r="H835">
        <v>4.3184349869531602E-3</v>
      </c>
      <c r="I835">
        <v>0</v>
      </c>
      <c r="J835" s="1">
        <v>8.7736648518603896E-7</v>
      </c>
      <c r="K835" s="1">
        <v>-9.5228236948372697E-5</v>
      </c>
      <c r="L835" s="1">
        <v>-2.7509053267212401E-9</v>
      </c>
      <c r="M835" t="s">
        <v>15</v>
      </c>
      <c r="N835" t="s">
        <v>15</v>
      </c>
      <c r="O835" t="s">
        <v>15</v>
      </c>
      <c r="P835">
        <v>277.06320080388798</v>
      </c>
    </row>
    <row r="836" spans="1:16">
      <c r="A836">
        <v>834</v>
      </c>
      <c r="B836">
        <v>-0.62819249175242498</v>
      </c>
      <c r="C836">
        <v>-5.0969997959469602</v>
      </c>
      <c r="D836">
        <v>265.86470763022902</v>
      </c>
      <c r="E836">
        <v>272.063411989087</v>
      </c>
      <c r="F836" t="s">
        <v>15</v>
      </c>
      <c r="G836">
        <v>0</v>
      </c>
      <c r="H836">
        <v>1.39624311415622E-2</v>
      </c>
      <c r="I836">
        <v>0</v>
      </c>
      <c r="J836" s="1">
        <v>8.7736648518603896E-7</v>
      </c>
      <c r="K836" s="1">
        <v>-9.9322289099746999E-5</v>
      </c>
      <c r="L836" s="1">
        <v>-2.8442686850826399E-8</v>
      </c>
      <c r="M836" t="s">
        <v>15</v>
      </c>
      <c r="N836" t="s">
        <v>15</v>
      </c>
      <c r="O836" t="s">
        <v>15</v>
      </c>
      <c r="P836">
        <v>277.06320080388798</v>
      </c>
    </row>
    <row r="837" spans="1:16">
      <c r="A837">
        <v>835</v>
      </c>
      <c r="B837">
        <v>-0.54509033614788405</v>
      </c>
      <c r="C837">
        <v>-4.8586620399615104</v>
      </c>
      <c r="D837">
        <v>265.74432301145401</v>
      </c>
      <c r="E837">
        <v>272.15476874210202</v>
      </c>
      <c r="F837" t="s">
        <v>15</v>
      </c>
      <c r="G837">
        <v>0</v>
      </c>
      <c r="H837">
        <v>0.14078403247218901</v>
      </c>
      <c r="I837">
        <v>0</v>
      </c>
      <c r="J837" s="1">
        <v>8.7736648518603896E-7</v>
      </c>
      <c r="K837">
        <v>-1.0215433973844E-4</v>
      </c>
      <c r="L837" s="1">
        <v>-4.62144454990788E-8</v>
      </c>
      <c r="M837" t="s">
        <v>15</v>
      </c>
      <c r="N837" t="s">
        <v>15</v>
      </c>
      <c r="O837" t="s">
        <v>15</v>
      </c>
      <c r="P837">
        <v>277.06320080388798</v>
      </c>
    </row>
    <row r="838" spans="1:16">
      <c r="A838">
        <v>836</v>
      </c>
      <c r="B838">
        <v>-0.42043710274107099</v>
      </c>
      <c r="C838">
        <v>-4.7568939273394104</v>
      </c>
      <c r="D838">
        <v>265.70183432247501</v>
      </c>
      <c r="E838">
        <v>272.30506533577199</v>
      </c>
      <c r="F838">
        <v>10322.2992738465</v>
      </c>
      <c r="G838">
        <v>0</v>
      </c>
      <c r="H838">
        <v>0.42239787587932798</v>
      </c>
      <c r="I838">
        <v>0</v>
      </c>
      <c r="J838" s="1">
        <v>8.6794104294649505E-7</v>
      </c>
      <c r="K838" s="1">
        <v>-9.9819140088991501E-5</v>
      </c>
      <c r="L838" s="1">
        <v>-9.2768726305914803E-8</v>
      </c>
      <c r="M838" t="s">
        <v>15</v>
      </c>
      <c r="N838" t="s">
        <v>15</v>
      </c>
      <c r="O838" t="s">
        <v>15</v>
      </c>
      <c r="P838">
        <v>277.06320080388798</v>
      </c>
    </row>
    <row r="839" spans="1:16">
      <c r="A839">
        <v>837</v>
      </c>
      <c r="B839">
        <v>-0.19757223089252801</v>
      </c>
      <c r="C839">
        <v>-4.6593441820798702</v>
      </c>
      <c r="D839">
        <v>265.86599516625898</v>
      </c>
      <c r="E839">
        <v>272.46243471032</v>
      </c>
      <c r="F839">
        <v>10113.701716780401</v>
      </c>
      <c r="G839">
        <v>0</v>
      </c>
      <c r="H839">
        <v>0.63645796774144303</v>
      </c>
      <c r="I839">
        <v>0</v>
      </c>
      <c r="J839" s="1">
        <v>8.7736648518603896E-7</v>
      </c>
      <c r="K839" s="1">
        <v>-9.9530966515229698E-5</v>
      </c>
      <c r="L839" s="1">
        <v>-1.4511814580239901E-7</v>
      </c>
      <c r="M839" t="s">
        <v>15</v>
      </c>
      <c r="N839" t="s">
        <v>15</v>
      </c>
      <c r="O839" t="s">
        <v>15</v>
      </c>
      <c r="P839">
        <v>277.06320080388798</v>
      </c>
    </row>
    <row r="840" spans="1:16">
      <c r="A840">
        <v>838</v>
      </c>
      <c r="B840">
        <v>0.36471638040573301</v>
      </c>
      <c r="C840">
        <v>-5.2836625517408704</v>
      </c>
      <c r="D840">
        <v>265.31814858563098</v>
      </c>
      <c r="E840">
        <v>272.34396563060398</v>
      </c>
      <c r="F840">
        <v>10110.7728899261</v>
      </c>
      <c r="G840">
        <v>0</v>
      </c>
      <c r="H840">
        <v>0.81632154792241995</v>
      </c>
      <c r="I840">
        <v>0</v>
      </c>
      <c r="J840" s="1">
        <v>8.6794104294649505E-7</v>
      </c>
      <c r="K840">
        <v>-1.0166742576898E-4</v>
      </c>
      <c r="L840" s="1">
        <v>-1.6192404800237699E-7</v>
      </c>
      <c r="M840" t="s">
        <v>15</v>
      </c>
      <c r="N840" t="s">
        <v>15</v>
      </c>
      <c r="O840" t="s">
        <v>15</v>
      </c>
      <c r="P840">
        <v>277.04662270434102</v>
      </c>
    </row>
    <row r="841" spans="1:16">
      <c r="A841">
        <v>839</v>
      </c>
      <c r="B841">
        <v>-9.5583221741500302E-2</v>
      </c>
      <c r="C841">
        <v>-5.1075457143533898</v>
      </c>
      <c r="D841">
        <v>265.38252538711498</v>
      </c>
      <c r="E841">
        <v>272.38993870631498</v>
      </c>
      <c r="F841" t="s">
        <v>15</v>
      </c>
      <c r="G841">
        <v>0</v>
      </c>
      <c r="H841">
        <v>0.57351258144751505</v>
      </c>
      <c r="I841">
        <v>0</v>
      </c>
      <c r="J841" s="1">
        <v>8.6794104294649505E-7</v>
      </c>
      <c r="K841">
        <v>-1.04648531704447E-4</v>
      </c>
      <c r="L841" s="1">
        <v>-1.8046849180924901E-7</v>
      </c>
      <c r="M841" t="s">
        <v>15</v>
      </c>
      <c r="N841" t="s">
        <v>15</v>
      </c>
      <c r="O841" t="s">
        <v>15</v>
      </c>
      <c r="P841">
        <v>277.04662270434102</v>
      </c>
    </row>
    <row r="842" spans="1:16">
      <c r="A842">
        <v>840</v>
      </c>
      <c r="B842">
        <v>-7.1839748711631304E-2</v>
      </c>
      <c r="C842">
        <v>-4.4072967321660599</v>
      </c>
      <c r="D842">
        <v>265.24218395987998</v>
      </c>
      <c r="E842">
        <v>272.50133500515301</v>
      </c>
      <c r="F842" t="s">
        <v>15</v>
      </c>
      <c r="G842">
        <v>0</v>
      </c>
      <c r="H842">
        <v>7.1338104466452001E-2</v>
      </c>
      <c r="I842">
        <v>0</v>
      </c>
      <c r="J842" s="1">
        <v>8.5831069978869997E-7</v>
      </c>
      <c r="K842">
        <v>-1.03366656152196E-4</v>
      </c>
      <c r="L842" s="1">
        <v>-1.61151362843758E-7</v>
      </c>
      <c r="M842" t="s">
        <v>15</v>
      </c>
      <c r="N842" t="s">
        <v>15</v>
      </c>
      <c r="O842" t="s">
        <v>15</v>
      </c>
      <c r="P842">
        <v>277.04662270434102</v>
      </c>
    </row>
    <row r="843" spans="1:16">
      <c r="A843">
        <v>841</v>
      </c>
      <c r="B843">
        <v>0.367954126727987</v>
      </c>
      <c r="C843">
        <v>-3.8135615258837299</v>
      </c>
      <c r="D843">
        <v>265.19132628670798</v>
      </c>
      <c r="E843">
        <v>272.65870437970102</v>
      </c>
      <c r="F843" t="s">
        <v>15</v>
      </c>
      <c r="G843">
        <v>0</v>
      </c>
      <c r="H843">
        <v>0.265301451177269</v>
      </c>
      <c r="I843">
        <v>0</v>
      </c>
      <c r="J843" s="1">
        <v>8.6794104294649505E-7</v>
      </c>
      <c r="K843" s="1">
        <v>-9.7682680835240295E-5</v>
      </c>
      <c r="L843" s="1">
        <v>-1.3314152584379401E-7</v>
      </c>
      <c r="M843" t="s">
        <v>15</v>
      </c>
      <c r="N843" t="s">
        <v>15</v>
      </c>
      <c r="O843" t="s">
        <v>15</v>
      </c>
      <c r="P843">
        <v>277.04662270434102</v>
      </c>
    </row>
    <row r="844" spans="1:16">
      <c r="A844">
        <v>842</v>
      </c>
      <c r="B844">
        <v>0.70198162230728101</v>
      </c>
      <c r="C844">
        <v>-3.3131576974983501</v>
      </c>
      <c r="D844">
        <v>265.41986393197601</v>
      </c>
      <c r="E844">
        <v>272.739451961398</v>
      </c>
      <c r="F844" t="s">
        <v>15</v>
      </c>
      <c r="G844">
        <v>0</v>
      </c>
      <c r="H844">
        <v>0.54404651091816303</v>
      </c>
      <c r="I844">
        <v>0</v>
      </c>
      <c r="J844" s="1">
        <v>8.6794104294649505E-7</v>
      </c>
      <c r="K844" s="1">
        <v>-9.2296816111830403E-5</v>
      </c>
      <c r="L844" s="1">
        <v>-1.09574628505893E-7</v>
      </c>
      <c r="M844" t="s">
        <v>15</v>
      </c>
      <c r="N844" t="s">
        <v>15</v>
      </c>
      <c r="O844" t="s">
        <v>15</v>
      </c>
      <c r="P844">
        <v>277.04662270434102</v>
      </c>
    </row>
    <row r="845" spans="1:16">
      <c r="A845">
        <v>843</v>
      </c>
      <c r="B845">
        <v>0.73489870991687201</v>
      </c>
      <c r="C845">
        <v>-2.8712837162686902</v>
      </c>
      <c r="D845">
        <v>265.61556940848698</v>
      </c>
      <c r="E845">
        <v>272.71823361876301</v>
      </c>
      <c r="F845" t="s">
        <v>15</v>
      </c>
      <c r="G845">
        <v>0</v>
      </c>
      <c r="H845">
        <v>0.51882257793783204</v>
      </c>
      <c r="I845">
        <v>0</v>
      </c>
      <c r="J845" s="1">
        <v>8.6794104294649505E-7</v>
      </c>
      <c r="K845" s="1">
        <v>-8.7934464426264104E-5</v>
      </c>
      <c r="L845" s="1">
        <v>-5.4327639664585898E-8</v>
      </c>
      <c r="M845" t="s">
        <v>15</v>
      </c>
      <c r="N845" t="s">
        <v>15</v>
      </c>
      <c r="O845" t="s">
        <v>15</v>
      </c>
      <c r="P845">
        <v>277.04662270434102</v>
      </c>
    </row>
    <row r="846" spans="1:16">
      <c r="A846">
        <v>844</v>
      </c>
      <c r="B846">
        <v>0.90272189428708305</v>
      </c>
      <c r="C846">
        <v>-1.98226279460616</v>
      </c>
      <c r="D846">
        <v>265.750116923588</v>
      </c>
      <c r="E846">
        <v>272.78542503710901</v>
      </c>
      <c r="F846" t="s">
        <v>15</v>
      </c>
      <c r="G846">
        <v>0</v>
      </c>
      <c r="H846">
        <v>0.66203286893626101</v>
      </c>
      <c r="I846">
        <v>0</v>
      </c>
      <c r="J846" s="1">
        <v>8.6794104294649505E-7</v>
      </c>
      <c r="K846" s="1">
        <v>-8.1296535209958196E-5</v>
      </c>
      <c r="L846" s="1">
        <v>-4.62144454990788E-8</v>
      </c>
      <c r="M846" t="s">
        <v>15</v>
      </c>
      <c r="N846" t="s">
        <v>15</v>
      </c>
      <c r="O846" t="s">
        <v>15</v>
      </c>
      <c r="P846">
        <v>277.04662270434102</v>
      </c>
    </row>
    <row r="847" spans="1:16">
      <c r="A847">
        <v>845</v>
      </c>
      <c r="B847">
        <v>1.1050810394280099</v>
      </c>
      <c r="C847">
        <v>-1.2371936591914701</v>
      </c>
      <c r="D847">
        <v>265.997323841286</v>
      </c>
      <c r="E847">
        <v>272.92216546742901</v>
      </c>
      <c r="F847" t="s">
        <v>15</v>
      </c>
      <c r="G847">
        <v>0</v>
      </c>
      <c r="H847">
        <v>0.60096439961546</v>
      </c>
      <c r="I847">
        <v>0</v>
      </c>
      <c r="J847" s="1">
        <v>8.5831069978869997E-7</v>
      </c>
      <c r="K847" s="1">
        <v>-7.3108430907209497E-5</v>
      </c>
      <c r="L847" s="1">
        <v>-4.6987130657698403E-8</v>
      </c>
      <c r="M847" t="s">
        <v>15</v>
      </c>
      <c r="N847" t="s">
        <v>15</v>
      </c>
      <c r="O847" t="s">
        <v>15</v>
      </c>
      <c r="P847">
        <v>277.04662270434102</v>
      </c>
    </row>
    <row r="848" spans="1:16">
      <c r="A848">
        <v>846</v>
      </c>
      <c r="B848">
        <v>1.0424846105310801</v>
      </c>
      <c r="C848">
        <v>-0.72518932055901597</v>
      </c>
      <c r="D848">
        <v>266.09195773946698</v>
      </c>
      <c r="E848">
        <v>273.15320964279601</v>
      </c>
      <c r="F848" t="s">
        <v>15</v>
      </c>
      <c r="G848">
        <v>0</v>
      </c>
      <c r="H848">
        <v>0.52712373918483801</v>
      </c>
      <c r="I848">
        <v>0</v>
      </c>
      <c r="J848" s="1">
        <v>8.3925491439136002E-7</v>
      </c>
      <c r="K848" s="1">
        <v>-6.6758675264665405E-5</v>
      </c>
      <c r="L848" s="1">
        <v>-4.62144454990788E-8</v>
      </c>
      <c r="M848" t="s">
        <v>15</v>
      </c>
      <c r="N848" t="s">
        <v>15</v>
      </c>
      <c r="O848" t="s">
        <v>15</v>
      </c>
      <c r="P848">
        <v>277.04662270434102</v>
      </c>
    </row>
    <row r="849" spans="1:16">
      <c r="A849">
        <v>847</v>
      </c>
      <c r="B849">
        <v>1.45367839345745</v>
      </c>
      <c r="C849">
        <v>-0.45626840119490403</v>
      </c>
      <c r="D849">
        <v>266.30504495237898</v>
      </c>
      <c r="E849">
        <v>273.33061856316698</v>
      </c>
      <c r="F849" t="s">
        <v>15</v>
      </c>
      <c r="G849">
        <v>0</v>
      </c>
      <c r="H849">
        <v>0.109944608060061</v>
      </c>
      <c r="I849">
        <v>0</v>
      </c>
      <c r="J849" s="1">
        <v>8.6794104294649505E-7</v>
      </c>
      <c r="K849" s="1">
        <v>-5.5748457343008302E-5</v>
      </c>
      <c r="L849" s="1">
        <v>-3.9646621650811802E-8</v>
      </c>
      <c r="M849" t="s">
        <v>15</v>
      </c>
      <c r="N849" t="s">
        <v>15</v>
      </c>
      <c r="O849" t="s">
        <v>15</v>
      </c>
      <c r="P849">
        <v>277.04662270434102</v>
      </c>
    </row>
    <row r="850" spans="1:16">
      <c r="A850">
        <v>848</v>
      </c>
      <c r="B850">
        <v>2.2668923447304601</v>
      </c>
      <c r="C850">
        <v>-1.15968115890417</v>
      </c>
      <c r="D850">
        <v>266.76340777894399</v>
      </c>
      <c r="E850">
        <v>273.34535352333103</v>
      </c>
      <c r="F850" t="s">
        <v>15</v>
      </c>
      <c r="G850">
        <v>0</v>
      </c>
      <c r="H850">
        <v>0</v>
      </c>
      <c r="I850">
        <v>0</v>
      </c>
      <c r="J850" s="1">
        <v>8.6794104294649505E-7</v>
      </c>
      <c r="K850" s="1">
        <v>-5.7686176201061699E-5</v>
      </c>
      <c r="L850" s="1">
        <v>-3.9453450361156698E-8</v>
      </c>
      <c r="M850" t="s">
        <v>15</v>
      </c>
      <c r="N850" t="s">
        <v>15</v>
      </c>
      <c r="O850" t="s">
        <v>15</v>
      </c>
      <c r="P850">
        <v>277.04662270434102</v>
      </c>
    </row>
    <row r="851" spans="1:16">
      <c r="A851">
        <v>849</v>
      </c>
      <c r="B851">
        <v>1.86109480567452</v>
      </c>
      <c r="C851">
        <v>-2.3687707042020301</v>
      </c>
      <c r="D851">
        <v>266.99580803229998</v>
      </c>
      <c r="E851">
        <v>273.25340737190902</v>
      </c>
      <c r="F851" t="s">
        <v>15</v>
      </c>
      <c r="G851">
        <v>0</v>
      </c>
      <c r="H851">
        <v>1.6480246593319401E-3</v>
      </c>
      <c r="I851">
        <v>0</v>
      </c>
      <c r="J851" s="1">
        <v>8.6794104294649505E-7</v>
      </c>
      <c r="K851" s="1">
        <v>-6.4612278991129404E-5</v>
      </c>
      <c r="L851" s="1">
        <v>-4.3896390023220002E-8</v>
      </c>
      <c r="M851" t="s">
        <v>15</v>
      </c>
      <c r="N851" t="s">
        <v>15</v>
      </c>
      <c r="O851" t="s">
        <v>15</v>
      </c>
      <c r="P851">
        <v>277.04662270434102</v>
      </c>
    </row>
    <row r="852" spans="1:16">
      <c r="A852">
        <v>850</v>
      </c>
      <c r="B852">
        <v>0.44134304336576402</v>
      </c>
      <c r="C852">
        <v>-3.29575693212773</v>
      </c>
      <c r="D852">
        <v>266.65461098443598</v>
      </c>
      <c r="E852">
        <v>272.883265172596</v>
      </c>
      <c r="F852" t="s">
        <v>15</v>
      </c>
      <c r="G852">
        <v>0</v>
      </c>
      <c r="H852">
        <v>3.2960493186638901E-3</v>
      </c>
      <c r="I852">
        <v>0</v>
      </c>
      <c r="J852" s="1">
        <v>8.6794104294649505E-7</v>
      </c>
      <c r="K852" s="1">
        <v>-6.8249228232398804E-5</v>
      </c>
      <c r="L852" s="1">
        <v>-4.6987130657698403E-8</v>
      </c>
      <c r="M852" t="s">
        <v>15</v>
      </c>
      <c r="N852" t="s">
        <v>15</v>
      </c>
      <c r="O852" t="s">
        <v>15</v>
      </c>
      <c r="P852">
        <v>277.04662270434102</v>
      </c>
    </row>
    <row r="853" spans="1:16">
      <c r="A853">
        <v>851</v>
      </c>
      <c r="B853">
        <v>-0.32222546429934101</v>
      </c>
      <c r="C853">
        <v>-3.0663832067877501</v>
      </c>
      <c r="D853">
        <v>265.79518068462698</v>
      </c>
      <c r="E853">
        <v>273.08955461488802</v>
      </c>
      <c r="F853" t="s">
        <v>15</v>
      </c>
      <c r="G853">
        <v>0</v>
      </c>
      <c r="H853">
        <v>8.2096043214868707E-3</v>
      </c>
      <c r="I853">
        <v>0</v>
      </c>
      <c r="J853" s="1">
        <v>8.6794104294649505E-7</v>
      </c>
      <c r="K853" s="1">
        <v>-6.8189606113689397E-5</v>
      </c>
      <c r="L853" s="1">
        <v>-3.71353948852979E-8</v>
      </c>
      <c r="M853" t="s">
        <v>15</v>
      </c>
      <c r="N853" t="s">
        <v>15</v>
      </c>
      <c r="O853" t="s">
        <v>15</v>
      </c>
      <c r="P853">
        <v>277.04662270434102</v>
      </c>
    </row>
    <row r="854" spans="1:16">
      <c r="A854">
        <v>852</v>
      </c>
      <c r="B854">
        <v>-0.14414941657532299</v>
      </c>
      <c r="C854">
        <v>-2.3814258062897502</v>
      </c>
      <c r="D854">
        <v>265.39733205145598</v>
      </c>
      <c r="E854">
        <v>273.38720081019602</v>
      </c>
      <c r="F854" t="s">
        <v>15</v>
      </c>
      <c r="G854">
        <v>0</v>
      </c>
      <c r="H854">
        <v>1.6480246593319401E-3</v>
      </c>
      <c r="I854">
        <v>0</v>
      </c>
      <c r="J854" s="1">
        <v>8.6794104294649505E-7</v>
      </c>
      <c r="K854" s="1">
        <v>-6.02797383649177E-5</v>
      </c>
      <c r="L854" s="1">
        <v>-4.3123704864600399E-8</v>
      </c>
      <c r="M854" t="s">
        <v>15</v>
      </c>
      <c r="N854" t="s">
        <v>15</v>
      </c>
      <c r="O854" t="s">
        <v>15</v>
      </c>
      <c r="P854">
        <v>277.04662270434102</v>
      </c>
    </row>
    <row r="855" spans="1:16">
      <c r="A855">
        <v>853</v>
      </c>
      <c r="B855">
        <v>0.44781853601027399</v>
      </c>
      <c r="C855">
        <v>-2.0914130501127701</v>
      </c>
      <c r="D855">
        <v>265.97286065672199</v>
      </c>
      <c r="E855">
        <v>273.52453063892199</v>
      </c>
      <c r="F855" t="s">
        <v>15</v>
      </c>
      <c r="G855">
        <v>0</v>
      </c>
      <c r="H855">
        <v>0</v>
      </c>
      <c r="I855">
        <v>0</v>
      </c>
      <c r="J855" s="1">
        <v>8.5831069978869997E-7</v>
      </c>
      <c r="K855" s="1">
        <v>-5.16345311520642E-5</v>
      </c>
      <c r="L855" s="1">
        <v>-5.0271042581831902E-8</v>
      </c>
      <c r="M855" t="s">
        <v>15</v>
      </c>
      <c r="N855" t="s">
        <v>15</v>
      </c>
      <c r="O855" t="s">
        <v>15</v>
      </c>
      <c r="P855">
        <v>277.04662270434102</v>
      </c>
    </row>
    <row r="856" spans="1:16">
      <c r="A856">
        <v>854</v>
      </c>
      <c r="B856">
        <v>0.92970311363920699</v>
      </c>
      <c r="C856">
        <v>-2.2221824383525699</v>
      </c>
      <c r="D856">
        <v>266.93400630287601</v>
      </c>
      <c r="E856">
        <v>273.47855756321098</v>
      </c>
      <c r="F856" t="s">
        <v>15</v>
      </c>
      <c r="G856">
        <v>0</v>
      </c>
      <c r="H856">
        <v>2.59411288968947E-4</v>
      </c>
      <c r="I856">
        <v>0</v>
      </c>
      <c r="J856" s="1">
        <v>8.5831069978869997E-7</v>
      </c>
      <c r="K856" s="1">
        <v>-5.3035650941733597E-5</v>
      </c>
      <c r="L856" s="1">
        <v>-5.41344683749308E-8</v>
      </c>
      <c r="M856" t="s">
        <v>15</v>
      </c>
      <c r="N856" t="s">
        <v>15</v>
      </c>
      <c r="O856" t="s">
        <v>15</v>
      </c>
      <c r="P856">
        <v>277.04662270434102</v>
      </c>
    </row>
    <row r="857" spans="1:16">
      <c r="A857">
        <v>855</v>
      </c>
      <c r="B857">
        <v>1.07000545427025</v>
      </c>
      <c r="C857">
        <v>-2.5280140721392099</v>
      </c>
      <c r="D857">
        <v>267.38721898532202</v>
      </c>
      <c r="E857">
        <v>273.325903375915</v>
      </c>
      <c r="F857" t="s">
        <v>15</v>
      </c>
      <c r="G857">
        <v>0</v>
      </c>
      <c r="H857" s="1">
        <v>9.1556925518432295E-5</v>
      </c>
      <c r="I857">
        <v>0</v>
      </c>
      <c r="J857" s="1">
        <v>8.5831069978869997E-7</v>
      </c>
      <c r="K857" s="1">
        <v>-5.8898492614818103E-5</v>
      </c>
      <c r="L857" s="1">
        <v>-4.9498357423212298E-8</v>
      </c>
      <c r="M857" t="s">
        <v>15</v>
      </c>
      <c r="N857" t="s">
        <v>15</v>
      </c>
      <c r="O857" t="s">
        <v>15</v>
      </c>
      <c r="P857">
        <v>277.04662270434102</v>
      </c>
    </row>
    <row r="858" spans="1:16">
      <c r="A858">
        <v>856</v>
      </c>
      <c r="B858">
        <v>0.55304529148355697</v>
      </c>
      <c r="C858">
        <v>-2.25803856093445</v>
      </c>
      <c r="D858">
        <v>267.22949582168701</v>
      </c>
      <c r="E858">
        <v>273.22865263883398</v>
      </c>
      <c r="F858" t="s">
        <v>15</v>
      </c>
      <c r="G858">
        <v>0</v>
      </c>
      <c r="H858">
        <v>0</v>
      </c>
      <c r="I858">
        <v>0</v>
      </c>
      <c r="J858" s="1">
        <v>8.3925491439136002E-7</v>
      </c>
      <c r="K858" s="1">
        <v>-6.2992544766192398E-5</v>
      </c>
      <c r="L858" s="1">
        <v>-5.5486667402514797E-8</v>
      </c>
      <c r="M858" t="s">
        <v>15</v>
      </c>
      <c r="N858" t="s">
        <v>15</v>
      </c>
      <c r="O858" t="s">
        <v>15</v>
      </c>
      <c r="P858">
        <v>277.04662270434102</v>
      </c>
    </row>
    <row r="859" spans="1:16">
      <c r="A859">
        <v>857</v>
      </c>
      <c r="B859">
        <v>0.13969301100901901</v>
      </c>
      <c r="C859">
        <v>-1.54513447665939</v>
      </c>
      <c r="D859">
        <v>266.78851473152201</v>
      </c>
      <c r="E859">
        <v>273.276983308171</v>
      </c>
      <c r="F859" t="s">
        <v>15</v>
      </c>
      <c r="G859">
        <v>0</v>
      </c>
      <c r="H859" s="1">
        <v>9.1556925518432295E-5</v>
      </c>
      <c r="I859">
        <v>0</v>
      </c>
      <c r="J859" s="1">
        <v>8.3925491439136002E-7</v>
      </c>
      <c r="K859" s="1">
        <v>-6.0329423463842101E-5</v>
      </c>
      <c r="L859" s="1">
        <v>-6.2247662540437799E-8</v>
      </c>
      <c r="M859" t="s">
        <v>15</v>
      </c>
      <c r="N859" t="s">
        <v>15</v>
      </c>
      <c r="O859" t="s">
        <v>15</v>
      </c>
      <c r="P859">
        <v>277.04662270434102</v>
      </c>
    </row>
    <row r="860" spans="1:16">
      <c r="A860">
        <v>858</v>
      </c>
      <c r="B860">
        <v>4.2472898613580201E-3</v>
      </c>
      <c r="C860">
        <v>-0.72729850424030396</v>
      </c>
      <c r="D860">
        <v>266.709975033712</v>
      </c>
      <c r="E860">
        <v>273.50213349947302</v>
      </c>
      <c r="F860" t="s">
        <v>15</v>
      </c>
      <c r="G860">
        <v>0</v>
      </c>
      <c r="H860">
        <v>0</v>
      </c>
      <c r="I860">
        <v>0</v>
      </c>
      <c r="J860" s="1">
        <v>8.3925491439136002E-7</v>
      </c>
      <c r="K860" s="1">
        <v>-5.2379807635930899E-5</v>
      </c>
      <c r="L860" s="1">
        <v>-5.2589098057691599E-8</v>
      </c>
      <c r="M860" t="s">
        <v>15</v>
      </c>
      <c r="N860" t="s">
        <v>15</v>
      </c>
      <c r="O860" t="s">
        <v>15</v>
      </c>
      <c r="P860">
        <v>277.04662270434102</v>
      </c>
    </row>
    <row r="861" spans="1:16">
      <c r="A861">
        <v>859</v>
      </c>
      <c r="B861">
        <v>0.30859544415331502</v>
      </c>
      <c r="C861">
        <v>-0.13989084900183099</v>
      </c>
      <c r="D861">
        <v>267.179925684544</v>
      </c>
      <c r="E861">
        <v>273.71903211308302</v>
      </c>
      <c r="F861" t="s">
        <v>15</v>
      </c>
      <c r="G861">
        <v>0</v>
      </c>
      <c r="H861">
        <v>3.2548487021805697E-2</v>
      </c>
      <c r="I861">
        <v>0</v>
      </c>
      <c r="J861" s="1">
        <v>8.5831069978869997E-7</v>
      </c>
      <c r="K861" s="1">
        <v>-3.0031450139715302E-5</v>
      </c>
      <c r="L861" s="1">
        <v>-5.89637506163034E-8</v>
      </c>
      <c r="M861" t="s">
        <v>15</v>
      </c>
      <c r="N861" t="s">
        <v>15</v>
      </c>
      <c r="O861" t="s">
        <v>15</v>
      </c>
      <c r="P861">
        <v>277.04662270434102</v>
      </c>
    </row>
    <row r="862" spans="1:16">
      <c r="A862">
        <v>860</v>
      </c>
      <c r="B862">
        <v>0.79317814371745998</v>
      </c>
      <c r="C862">
        <v>-2.2666137978450901E-3</v>
      </c>
      <c r="D862">
        <v>267.67691459199898</v>
      </c>
      <c r="E862">
        <v>273.74673383818998</v>
      </c>
      <c r="F862" t="s">
        <v>15</v>
      </c>
      <c r="G862">
        <v>0</v>
      </c>
      <c r="H862">
        <v>0.153907191796499</v>
      </c>
      <c r="I862">
        <v>0</v>
      </c>
      <c r="J862" s="1">
        <v>8.5831069978869997E-7</v>
      </c>
      <c r="K862" s="1">
        <v>-3.0041387159500202E-5</v>
      </c>
      <c r="L862" s="1">
        <v>-7.9246736030070599E-8</v>
      </c>
      <c r="M862" t="s">
        <v>15</v>
      </c>
      <c r="N862" t="s">
        <v>15</v>
      </c>
      <c r="O862" t="s">
        <v>15</v>
      </c>
      <c r="P862">
        <v>277.04662270434102</v>
      </c>
    </row>
    <row r="863" spans="1:16">
      <c r="A863">
        <v>861</v>
      </c>
      <c r="B863">
        <v>1.1083187857502601</v>
      </c>
      <c r="C863">
        <v>-0.27224212500259998</v>
      </c>
      <c r="D863">
        <v>267.62670068684201</v>
      </c>
      <c r="E863">
        <v>273.786812929836</v>
      </c>
      <c r="F863">
        <v>7163.8849367088696</v>
      </c>
      <c r="G863">
        <v>0</v>
      </c>
      <c r="H863">
        <v>0.163642744876627</v>
      </c>
      <c r="I863">
        <v>0</v>
      </c>
      <c r="J863" s="1">
        <v>8.5831069978869997E-7</v>
      </c>
      <c r="K863" s="1">
        <v>-3.2952933956472699E-5</v>
      </c>
      <c r="L863" s="1">
        <v>-1.1536976719554E-7</v>
      </c>
      <c r="M863" t="s">
        <v>15</v>
      </c>
      <c r="N863" t="s">
        <v>15</v>
      </c>
      <c r="O863" t="s">
        <v>15</v>
      </c>
      <c r="P863">
        <v>277.04662270434102</v>
      </c>
    </row>
    <row r="864" spans="1:16">
      <c r="A864">
        <v>862</v>
      </c>
      <c r="B864">
        <v>0.51635083316466901</v>
      </c>
      <c r="C864">
        <v>-1.04736712787562</v>
      </c>
      <c r="D864">
        <v>268.83827209076799</v>
      </c>
      <c r="E864">
        <v>274.44988613720301</v>
      </c>
      <c r="F864">
        <v>7018.90800742188</v>
      </c>
      <c r="G864">
        <v>0</v>
      </c>
      <c r="H864">
        <v>0.43971739428989898</v>
      </c>
      <c r="I864">
        <v>0</v>
      </c>
      <c r="J864" s="1">
        <v>8.5831069978869997E-7</v>
      </c>
      <c r="K864" s="1">
        <v>-3.5218574467427398E-5</v>
      </c>
      <c r="L864" s="1">
        <v>-9.8757036285218202E-8</v>
      </c>
      <c r="M864" t="s">
        <v>15</v>
      </c>
      <c r="N864" t="s">
        <v>15</v>
      </c>
      <c r="O864" t="s">
        <v>15</v>
      </c>
      <c r="P864">
        <v>277.02324639131001</v>
      </c>
    </row>
    <row r="865" spans="1:16">
      <c r="A865">
        <v>863</v>
      </c>
      <c r="B865">
        <v>-1.2967871072980499</v>
      </c>
      <c r="C865">
        <v>-1.1628449344261</v>
      </c>
      <c r="D865">
        <v>268.65093559845002</v>
      </c>
      <c r="E865">
        <v>274.44104516110502</v>
      </c>
      <c r="F865">
        <v>6874.5819285469597</v>
      </c>
      <c r="G865">
        <v>0</v>
      </c>
      <c r="H865">
        <v>0.581127065753132</v>
      </c>
      <c r="I865">
        <v>0</v>
      </c>
      <c r="J865" s="1">
        <v>8.5831069978869997E-7</v>
      </c>
      <c r="K865" s="1">
        <v>-3.59141658523696E-5</v>
      </c>
      <c r="L865" s="1">
        <v>-1.0822242947830901E-7</v>
      </c>
      <c r="M865" t="s">
        <v>15</v>
      </c>
      <c r="N865" t="s">
        <v>15</v>
      </c>
      <c r="O865" t="s">
        <v>15</v>
      </c>
      <c r="P865">
        <v>277.02324639131001</v>
      </c>
    </row>
    <row r="866" spans="1:16">
      <c r="A866">
        <v>864</v>
      </c>
      <c r="B866">
        <v>-2.4094925933796398</v>
      </c>
      <c r="C866">
        <v>-0.31706227822995198</v>
      </c>
      <c r="D866">
        <v>268.519606923423</v>
      </c>
      <c r="E866">
        <v>274.49939560335298</v>
      </c>
      <c r="F866">
        <v>6584.7907825760003</v>
      </c>
      <c r="G866">
        <v>0</v>
      </c>
      <c r="H866">
        <v>0.67576640776402697</v>
      </c>
      <c r="I866">
        <v>0</v>
      </c>
      <c r="J866" s="1">
        <v>8.5831069978869997E-7</v>
      </c>
      <c r="K866" s="1">
        <v>-3.6003599030433602E-5</v>
      </c>
      <c r="L866" s="1">
        <v>-1.18267336540364E-7</v>
      </c>
      <c r="M866" t="s">
        <v>15</v>
      </c>
      <c r="N866" t="s">
        <v>15</v>
      </c>
      <c r="O866" t="s">
        <v>15</v>
      </c>
      <c r="P866">
        <v>277.02324639131001</v>
      </c>
    </row>
    <row r="867" spans="1:16">
      <c r="A867">
        <v>865</v>
      </c>
      <c r="B867">
        <v>-1.71067901215963</v>
      </c>
      <c r="C867">
        <v>0.88253594050211503</v>
      </c>
      <c r="D867">
        <v>268.798358473848</v>
      </c>
      <c r="E867">
        <v>274.61373889422401</v>
      </c>
      <c r="F867">
        <v>6239.6773515797004</v>
      </c>
      <c r="G867">
        <v>0</v>
      </c>
      <c r="H867">
        <v>0.79337127859246404</v>
      </c>
      <c r="I867">
        <v>0</v>
      </c>
      <c r="J867" s="1">
        <v>8.5831069978869997E-7</v>
      </c>
      <c r="K867" s="1">
        <v>-3.1363010790890403E-5</v>
      </c>
      <c r="L867" s="1">
        <v>-7.1133541864563601E-8</v>
      </c>
      <c r="M867" t="s">
        <v>15</v>
      </c>
      <c r="N867" t="s">
        <v>15</v>
      </c>
      <c r="O867" t="s">
        <v>15</v>
      </c>
      <c r="P867">
        <v>277.02324639131001</v>
      </c>
    </row>
    <row r="868" spans="1:16">
      <c r="A868">
        <v>866</v>
      </c>
      <c r="B868">
        <v>-1.05395613312894</v>
      </c>
      <c r="C868">
        <v>1.5912216574145901</v>
      </c>
      <c r="D868">
        <v>269.38804997544003</v>
      </c>
      <c r="E868">
        <v>274.70214865520597</v>
      </c>
      <c r="F868">
        <v>5848.1908287239303</v>
      </c>
      <c r="G868">
        <v>0</v>
      </c>
      <c r="H868">
        <v>0.95425205621595199</v>
      </c>
      <c r="I868">
        <v>0</v>
      </c>
      <c r="J868" s="1">
        <v>8.5831069978869997E-7</v>
      </c>
      <c r="K868" s="1">
        <v>-2.6652863412852999E-5</v>
      </c>
      <c r="L868" s="1">
        <v>-5.9929607064578201E-8</v>
      </c>
      <c r="M868" t="s">
        <v>15</v>
      </c>
      <c r="N868" t="s">
        <v>15</v>
      </c>
      <c r="O868" t="s">
        <v>15</v>
      </c>
      <c r="P868">
        <v>277.02324639131001</v>
      </c>
    </row>
    <row r="869" spans="1:16">
      <c r="A869">
        <v>867</v>
      </c>
      <c r="B869">
        <v>-1.9130381573005599</v>
      </c>
      <c r="C869">
        <v>1.9935484446201199</v>
      </c>
      <c r="D869">
        <v>269.82194961744102</v>
      </c>
      <c r="E869">
        <v>274.70922143608499</v>
      </c>
      <c r="F869">
        <v>5553.8437298685403</v>
      </c>
      <c r="G869">
        <v>0</v>
      </c>
      <c r="H869">
        <v>0.994704957807516</v>
      </c>
      <c r="I869">
        <v>0</v>
      </c>
      <c r="J869" s="1">
        <v>8.5831069978869997E-7</v>
      </c>
      <c r="K869" s="1">
        <v>-2.69807850657543E-5</v>
      </c>
      <c r="L869" s="1">
        <v>9.1934917672247105E-10</v>
      </c>
      <c r="M869" t="s">
        <v>15</v>
      </c>
      <c r="N869" t="s">
        <v>15</v>
      </c>
      <c r="O869" t="s">
        <v>15</v>
      </c>
      <c r="P869">
        <v>277.02324639131001</v>
      </c>
    </row>
    <row r="870" spans="1:16">
      <c r="A870">
        <v>868</v>
      </c>
      <c r="B870">
        <v>-2.8196071275319201</v>
      </c>
      <c r="C870">
        <v>2.8562045702665602</v>
      </c>
      <c r="D870">
        <v>270.107782616029</v>
      </c>
      <c r="E870">
        <v>274.74458534047801</v>
      </c>
      <c r="F870">
        <v>5544.8945367026699</v>
      </c>
      <c r="G870">
        <v>0</v>
      </c>
      <c r="H870">
        <v>0.98670898631223902</v>
      </c>
      <c r="I870">
        <v>0</v>
      </c>
      <c r="J870" s="1">
        <v>8.5831069978869997E-7</v>
      </c>
      <c r="K870" s="1">
        <v>-2.8600519290691299E-5</v>
      </c>
      <c r="L870" s="1">
        <v>-1.22162985198123E-8</v>
      </c>
      <c r="M870" t="s">
        <v>15</v>
      </c>
      <c r="N870" t="s">
        <v>15</v>
      </c>
      <c r="O870" t="s">
        <v>15</v>
      </c>
      <c r="P870">
        <v>277.02324639131001</v>
      </c>
    </row>
    <row r="871" spans="1:16">
      <c r="A871">
        <v>869</v>
      </c>
      <c r="B871">
        <v>-3.3176804367721302</v>
      </c>
      <c r="C871">
        <v>3.6028555934422202</v>
      </c>
      <c r="D871">
        <v>270.592539931202</v>
      </c>
      <c r="E871">
        <v>274.86718020903999</v>
      </c>
      <c r="F871">
        <v>5546.0335249237796</v>
      </c>
      <c r="G871">
        <v>0</v>
      </c>
      <c r="H871">
        <v>0.98612912578395595</v>
      </c>
      <c r="I871">
        <v>0</v>
      </c>
      <c r="J871" s="1">
        <v>8.5831069978869997E-7</v>
      </c>
      <c r="K871" s="1">
        <v>-3.0766789603797097E-5</v>
      </c>
      <c r="L871" s="1">
        <v>1.2702797845672301E-8</v>
      </c>
      <c r="M871" t="s">
        <v>15</v>
      </c>
      <c r="N871" t="s">
        <v>15</v>
      </c>
      <c r="O871" t="s">
        <v>15</v>
      </c>
      <c r="P871">
        <v>277.02324639131001</v>
      </c>
    </row>
    <row r="872" spans="1:16">
      <c r="A872">
        <v>870</v>
      </c>
      <c r="B872">
        <v>-3.3263144269648102</v>
      </c>
      <c r="C872">
        <v>3.9081599313085298</v>
      </c>
      <c r="D872">
        <v>271.12751115153299</v>
      </c>
      <c r="E872">
        <v>274.93790801782598</v>
      </c>
      <c r="F872">
        <v>2973.38455864258</v>
      </c>
      <c r="G872">
        <v>0</v>
      </c>
      <c r="H872">
        <v>0.955289701371828</v>
      </c>
      <c r="I872">
        <v>0</v>
      </c>
      <c r="J872" s="1">
        <v>8.3925491439136002E-7</v>
      </c>
      <c r="K872" s="1">
        <v>-3.3092052233461101E-5</v>
      </c>
      <c r="L872" s="1">
        <v>3.7621894211157098E-8</v>
      </c>
      <c r="M872" t="s">
        <v>15</v>
      </c>
      <c r="N872" t="s">
        <v>15</v>
      </c>
      <c r="O872" t="s">
        <v>15</v>
      </c>
      <c r="P872">
        <v>277.02324639131001</v>
      </c>
    </row>
    <row r="873" spans="1:16">
      <c r="A873">
        <v>871</v>
      </c>
      <c r="B873">
        <v>-3.2507670127788599</v>
      </c>
      <c r="C873">
        <v>3.9582530437390999</v>
      </c>
      <c r="D873">
        <v>271.39789371776499</v>
      </c>
      <c r="E873">
        <v>274.92906704172702</v>
      </c>
      <c r="F873">
        <v>351.75909885366099</v>
      </c>
      <c r="G873">
        <v>1.0000457784627499</v>
      </c>
      <c r="H873">
        <v>0.93752765782125003</v>
      </c>
      <c r="I873">
        <v>0</v>
      </c>
      <c r="J873" s="1">
        <v>8.5831069978869997E-7</v>
      </c>
      <c r="K873" s="1">
        <v>-4.4201640352967103E-5</v>
      </c>
      <c r="L873" s="1">
        <v>5.3461939962860901E-8</v>
      </c>
      <c r="M873" t="s">
        <v>15</v>
      </c>
      <c r="N873" t="s">
        <v>15</v>
      </c>
      <c r="O873" t="s">
        <v>15</v>
      </c>
      <c r="P873">
        <v>277.02324639131001</v>
      </c>
    </row>
    <row r="874" spans="1:16">
      <c r="A874">
        <v>872</v>
      </c>
      <c r="B874">
        <v>-3.0791664576993498</v>
      </c>
      <c r="C874">
        <v>3.9482344212529901</v>
      </c>
      <c r="D874">
        <v>271.488665007858</v>
      </c>
      <c r="E874">
        <v>274.84183607755801</v>
      </c>
      <c r="F874">
        <v>376.00327670299998</v>
      </c>
      <c r="G874">
        <v>6.0000305189751701</v>
      </c>
      <c r="H874">
        <v>0.88703401339782995</v>
      </c>
      <c r="I874" s="1">
        <v>4.7461527462365798E-7</v>
      </c>
      <c r="J874" s="1">
        <v>8.5831069978869997E-7</v>
      </c>
      <c r="K874" s="1">
        <v>-4.6308288547363599E-5</v>
      </c>
      <c r="L874" s="1">
        <v>4.5155574507699598E-8</v>
      </c>
      <c r="M874" t="s">
        <v>15</v>
      </c>
      <c r="N874" t="s">
        <v>15</v>
      </c>
      <c r="O874" t="s">
        <v>15</v>
      </c>
      <c r="P874">
        <v>277.02324639131001</v>
      </c>
    </row>
    <row r="875" spans="1:16">
      <c r="A875">
        <v>873</v>
      </c>
      <c r="B875">
        <v>-2.76294656689246</v>
      </c>
      <c r="C875">
        <v>4.1538798301784903</v>
      </c>
      <c r="D875">
        <v>271.58523021008301</v>
      </c>
      <c r="E875">
        <v>274.67798332053798</v>
      </c>
      <c r="F875">
        <v>346.38958295414301</v>
      </c>
      <c r="G875">
        <v>6.0000305189751701</v>
      </c>
      <c r="H875">
        <v>0.59220545374086297</v>
      </c>
      <c r="I875" s="1">
        <v>9.4923054924774995E-7</v>
      </c>
      <c r="J875" s="1">
        <v>8.5831069978869997E-7</v>
      </c>
      <c r="K875" s="1">
        <v>-4.7480856881980599E-5</v>
      </c>
      <c r="L875" s="1">
        <v>4.0519463555981202E-8</v>
      </c>
      <c r="M875" t="s">
        <v>15</v>
      </c>
      <c r="N875" t="s">
        <v>15</v>
      </c>
      <c r="O875" t="s">
        <v>15</v>
      </c>
      <c r="P875">
        <v>277.02324639131001</v>
      </c>
    </row>
    <row r="876" spans="1:16">
      <c r="A876">
        <v>874</v>
      </c>
      <c r="B876">
        <v>-2.8536034639155998</v>
      </c>
      <c r="C876">
        <v>4.3189234532392096</v>
      </c>
      <c r="D876">
        <v>271.24403316221901</v>
      </c>
      <c r="E876">
        <v>274.42925719297398</v>
      </c>
      <c r="F876">
        <v>357.77946516524202</v>
      </c>
      <c r="G876">
        <v>6.0000305189751701</v>
      </c>
      <c r="H876">
        <v>0.65710405444585096</v>
      </c>
      <c r="I876" s="1">
        <v>1.8984610984950601E-6</v>
      </c>
      <c r="J876" s="1">
        <v>8.5831069978869997E-7</v>
      </c>
      <c r="K876" s="1">
        <v>-4.9150276205841898E-5</v>
      </c>
      <c r="L876" s="1">
        <v>2.9701871335305201E-8</v>
      </c>
      <c r="M876" t="s">
        <v>15</v>
      </c>
      <c r="N876" t="s">
        <v>15</v>
      </c>
      <c r="O876" t="s">
        <v>15</v>
      </c>
      <c r="P876">
        <v>277.02324639131001</v>
      </c>
    </row>
    <row r="877" spans="1:16">
      <c r="A877">
        <v>875</v>
      </c>
      <c r="B877">
        <v>-3.4698545139181101</v>
      </c>
      <c r="C877">
        <v>4.4354558516303202</v>
      </c>
      <c r="D877">
        <v>271.03158971732199</v>
      </c>
      <c r="E877">
        <v>274.39919787423997</v>
      </c>
      <c r="F877">
        <v>320.03014126559901</v>
      </c>
      <c r="G877">
        <v>6.0000305189751701</v>
      </c>
      <c r="H877">
        <v>0.80446492606778197</v>
      </c>
      <c r="I877" s="1">
        <v>9.4923054924774995E-7</v>
      </c>
      <c r="J877" s="1">
        <v>8.5831069978869997E-7</v>
      </c>
      <c r="K877" s="1">
        <v>-5.1276798439808202E-5</v>
      </c>
      <c r="L877" s="1">
        <v>4.5541917087009E-8</v>
      </c>
      <c r="M877" t="s">
        <v>15</v>
      </c>
      <c r="N877" t="s">
        <v>15</v>
      </c>
      <c r="O877" t="s">
        <v>15</v>
      </c>
      <c r="P877">
        <v>277.02324639131001</v>
      </c>
    </row>
    <row r="878" spans="1:16">
      <c r="A878">
        <v>876</v>
      </c>
      <c r="B878">
        <v>-3.6123153520973199</v>
      </c>
      <c r="C878">
        <v>5.1151402929251102</v>
      </c>
      <c r="D878">
        <v>270.95948769965997</v>
      </c>
      <c r="E878">
        <v>274.38564171088899</v>
      </c>
      <c r="F878">
        <v>347.040433366206</v>
      </c>
      <c r="G878">
        <v>6.0000305189751701</v>
      </c>
      <c r="H878">
        <v>0.82897166313155202</v>
      </c>
      <c r="I878" s="1">
        <v>5.4241745671293799E-7</v>
      </c>
      <c r="J878" s="1">
        <v>8.5831069978869997E-7</v>
      </c>
      <c r="K878" s="1">
        <v>-5.24294927348553E-5</v>
      </c>
      <c r="L878" s="1">
        <v>3.8974093238742002E-8</v>
      </c>
      <c r="M878" t="s">
        <v>15</v>
      </c>
      <c r="N878" t="s">
        <v>15</v>
      </c>
      <c r="O878" t="s">
        <v>15</v>
      </c>
      <c r="P878">
        <v>277.02324639131001</v>
      </c>
    </row>
    <row r="879" spans="1:16">
      <c r="A879">
        <v>877</v>
      </c>
      <c r="B879">
        <v>-3.43100155805105</v>
      </c>
      <c r="C879">
        <v>5.7268035604983796</v>
      </c>
      <c r="D879">
        <v>270.97493813201697</v>
      </c>
      <c r="E879">
        <v>274.38740990610899</v>
      </c>
      <c r="F879">
        <v>308.31483384846899</v>
      </c>
      <c r="G879">
        <v>6.0000305189751701</v>
      </c>
      <c r="H879">
        <v>0.95661727679184505</v>
      </c>
      <c r="I879" s="1">
        <v>1.08483491342587E-6</v>
      </c>
      <c r="J879" s="1">
        <v>8.3925491439136002E-7</v>
      </c>
      <c r="K879" s="1">
        <v>-5.2836910546035801E-5</v>
      </c>
      <c r="L879" s="1">
        <v>2.9315528755995799E-8</v>
      </c>
      <c r="M879" t="s">
        <v>15</v>
      </c>
      <c r="N879" t="s">
        <v>15</v>
      </c>
      <c r="O879" t="s">
        <v>15</v>
      </c>
      <c r="P879">
        <v>277.02324639131001</v>
      </c>
    </row>
    <row r="880" spans="1:16">
      <c r="A880">
        <v>878</v>
      </c>
      <c r="B880">
        <v>-3.5918096253897098</v>
      </c>
      <c r="C880">
        <v>5.5691420803221696</v>
      </c>
      <c r="D880">
        <v>270.99296363643202</v>
      </c>
      <c r="E880">
        <v>274.52179274280201</v>
      </c>
      <c r="F880">
        <v>308.64025905450097</v>
      </c>
      <c r="G880">
        <v>6.0000305189751701</v>
      </c>
      <c r="H880">
        <v>0.92312270153968201</v>
      </c>
      <c r="I880" s="1">
        <v>4.8139549283267302E-6</v>
      </c>
      <c r="J880" s="1">
        <v>8.3925491439136002E-7</v>
      </c>
      <c r="K880" s="1">
        <v>-5.3939919742158498E-5</v>
      </c>
      <c r="L880" s="1">
        <v>4.6507773535283701E-8</v>
      </c>
      <c r="M880" t="s">
        <v>15</v>
      </c>
      <c r="N880" t="s">
        <v>15</v>
      </c>
      <c r="O880" t="s">
        <v>15</v>
      </c>
      <c r="P880">
        <v>277.02324639131001</v>
      </c>
    </row>
    <row r="881" spans="1:16">
      <c r="A881">
        <v>879</v>
      </c>
      <c r="B881">
        <v>-3.6560249274477599</v>
      </c>
      <c r="C881">
        <v>5.7942974382995702</v>
      </c>
      <c r="D881">
        <v>271.17965636073501</v>
      </c>
      <c r="E881">
        <v>274.56717642010602</v>
      </c>
      <c r="F881">
        <v>301.31819191879498</v>
      </c>
      <c r="G881">
        <v>6.0000305189751701</v>
      </c>
      <c r="H881">
        <v>0.82132665985076203</v>
      </c>
      <c r="I881" s="1">
        <v>2.7798894656535301E-5</v>
      </c>
      <c r="J881" s="1">
        <v>8.3925491439136002E-7</v>
      </c>
      <c r="K881" s="1">
        <v>-5.2995902862593997E-5</v>
      </c>
      <c r="L881" s="1">
        <v>2.8736014887030499E-8</v>
      </c>
      <c r="M881" t="s">
        <v>15</v>
      </c>
      <c r="N881" t="s">
        <v>15</v>
      </c>
      <c r="O881" t="s">
        <v>15</v>
      </c>
      <c r="P881">
        <v>277.02324639131001</v>
      </c>
    </row>
    <row r="882" spans="1:16">
      <c r="A882">
        <v>880</v>
      </c>
      <c r="B882">
        <v>-3.45474503108092</v>
      </c>
      <c r="C882">
        <v>6.1286030517835801</v>
      </c>
      <c r="D882">
        <v>271.282015475094</v>
      </c>
      <c r="E882">
        <v>274.69507587432798</v>
      </c>
      <c r="F882">
        <v>318.89115304449001</v>
      </c>
      <c r="G882">
        <v>6.0000305189751701</v>
      </c>
      <c r="H882">
        <v>0.78645873071582195</v>
      </c>
      <c r="I882" s="1">
        <v>3.9799880886307897E-5</v>
      </c>
      <c r="J882" s="1">
        <v>8.3925491439136002E-7</v>
      </c>
      <c r="K882" s="1">
        <v>-5.3800801465170001E-5</v>
      </c>
      <c r="L882" s="1">
        <v>2.8156501018066E-8</v>
      </c>
      <c r="M882" t="s">
        <v>15</v>
      </c>
      <c r="N882" t="s">
        <v>15</v>
      </c>
      <c r="O882" t="s">
        <v>15</v>
      </c>
      <c r="P882">
        <v>277.02324639131001</v>
      </c>
    </row>
    <row r="883" spans="1:16">
      <c r="A883">
        <v>881</v>
      </c>
      <c r="B883">
        <v>-3.61339460087141</v>
      </c>
      <c r="C883">
        <v>6.2419716746527696</v>
      </c>
      <c r="D883">
        <v>271.486733703813</v>
      </c>
      <c r="E883">
        <v>274.90254411343301</v>
      </c>
      <c r="F883">
        <v>326.213220180196</v>
      </c>
      <c r="G883">
        <v>6.0000305189751701</v>
      </c>
      <c r="H883">
        <v>0.859536416767124</v>
      </c>
      <c r="I883" s="1">
        <v>2.9765157937119699E-5</v>
      </c>
      <c r="J883" s="1">
        <v>8.5831069978869997E-7</v>
      </c>
      <c r="K883" s="1">
        <v>-5.5390724630752297E-5</v>
      </c>
      <c r="L883" s="1">
        <v>-8.5460440163694908E-9</v>
      </c>
      <c r="M883" t="s">
        <v>15</v>
      </c>
      <c r="N883" t="s">
        <v>15</v>
      </c>
      <c r="O883" t="s">
        <v>15</v>
      </c>
      <c r="P883">
        <v>277.02324639131001</v>
      </c>
    </row>
    <row r="884" spans="1:16">
      <c r="A884">
        <v>882</v>
      </c>
      <c r="B884">
        <v>-3.3754202461856702</v>
      </c>
      <c r="C884">
        <v>6.5309298389891097</v>
      </c>
      <c r="D884">
        <v>271.97277855501602</v>
      </c>
      <c r="E884">
        <v>274.86718020903999</v>
      </c>
      <c r="F884">
        <v>342.97261829081299</v>
      </c>
      <c r="G884">
        <v>6.9999542215372399</v>
      </c>
      <c r="H884">
        <v>0.72442891367707796</v>
      </c>
      <c r="I884" s="1">
        <v>8.62443756173485E-5</v>
      </c>
      <c r="J884" s="1">
        <v>8.3925491439136002E-7</v>
      </c>
      <c r="K884" s="1">
        <v>-5.6453985747735401E-5</v>
      </c>
      <c r="L884" s="1">
        <v>-1.7818265919805501E-8</v>
      </c>
      <c r="M884" t="s">
        <v>15</v>
      </c>
      <c r="N884" t="s">
        <v>15</v>
      </c>
      <c r="O884" t="s">
        <v>15</v>
      </c>
      <c r="P884">
        <v>277.02324639131001</v>
      </c>
    </row>
    <row r="885" spans="1:16">
      <c r="A885">
        <v>883</v>
      </c>
      <c r="B885">
        <v>-3.0413927506063798</v>
      </c>
      <c r="C885">
        <v>6.6674994823524498</v>
      </c>
      <c r="D885">
        <v>272.03522405245502</v>
      </c>
      <c r="E885">
        <v>275.14950204577701</v>
      </c>
      <c r="F885">
        <v>408.38308470312398</v>
      </c>
      <c r="G885">
        <v>1.0000457784627499</v>
      </c>
      <c r="H885">
        <v>0.70582759830924802</v>
      </c>
      <c r="I885" s="1">
        <v>8.0820201050219498E-5</v>
      </c>
      <c r="J885" s="1">
        <v>8.4868035663090404E-7</v>
      </c>
      <c r="K885" s="1">
        <v>-5.6612978064293597E-5</v>
      </c>
      <c r="L885" s="1">
        <v>1.28959691353274E-8</v>
      </c>
      <c r="M885" t="s">
        <v>15</v>
      </c>
      <c r="N885" t="s">
        <v>15</v>
      </c>
      <c r="O885" t="s">
        <v>15</v>
      </c>
      <c r="P885">
        <v>277.02324639131001</v>
      </c>
    </row>
    <row r="886" spans="1:16">
      <c r="A886">
        <v>884</v>
      </c>
      <c r="B886">
        <v>-2.9836529411928399</v>
      </c>
      <c r="C886">
        <v>6.8404525442180004</v>
      </c>
      <c r="D886">
        <v>272.19680982417998</v>
      </c>
      <c r="E886">
        <v>275.27799089840403</v>
      </c>
      <c r="F886">
        <v>417.332277868988</v>
      </c>
      <c r="G886">
        <v>1.0000457784627499</v>
      </c>
      <c r="H886">
        <v>0.87104207040727499</v>
      </c>
      <c r="I886" s="1">
        <v>5.0309219110119902E-5</v>
      </c>
      <c r="J886" s="1">
        <v>8.4868035663090404E-7</v>
      </c>
      <c r="K886" s="1">
        <v>-5.7467561765794097E-5</v>
      </c>
      <c r="L886" s="1">
        <v>-4.35100474439098E-8</v>
      </c>
      <c r="M886" t="s">
        <v>15</v>
      </c>
      <c r="N886" t="s">
        <v>15</v>
      </c>
      <c r="O886" t="s">
        <v>15</v>
      </c>
      <c r="P886">
        <v>277.02324639131001</v>
      </c>
    </row>
    <row r="887" spans="1:16">
      <c r="A887">
        <v>885</v>
      </c>
      <c r="B887">
        <v>-2.8589997077860199</v>
      </c>
      <c r="C887">
        <v>6.8963459117721104</v>
      </c>
      <c r="D887">
        <v>272.05518086091502</v>
      </c>
      <c r="E887">
        <v>275.56208093036099</v>
      </c>
      <c r="F887">
        <v>527.16328490458295</v>
      </c>
      <c r="G887">
        <v>1.0000457784627499</v>
      </c>
      <c r="H887">
        <v>0.96003540201119997</v>
      </c>
      <c r="I887" s="1">
        <v>5.83776787787242E-5</v>
      </c>
      <c r="J887" s="1">
        <v>8.4868035663090404E-7</v>
      </c>
      <c r="K887" s="1">
        <v>-6.2227394242755994E-5</v>
      </c>
      <c r="L887" s="1">
        <v>-1.5709476576100401E-7</v>
      </c>
      <c r="M887" t="s">
        <v>15</v>
      </c>
      <c r="N887" t="s">
        <v>15</v>
      </c>
      <c r="O887" t="s">
        <v>15</v>
      </c>
      <c r="P887">
        <v>277.02324639131001</v>
      </c>
    </row>
    <row r="888" spans="1:16">
      <c r="A888">
        <v>886</v>
      </c>
      <c r="B888">
        <v>-2.7910070350186702</v>
      </c>
      <c r="C888">
        <v>6.6574808598663404</v>
      </c>
      <c r="D888">
        <v>272.30689415471699</v>
      </c>
      <c r="E888">
        <v>276.15265813372298</v>
      </c>
      <c r="F888">
        <v>526.67514709553598</v>
      </c>
      <c r="G888">
        <v>1.0000457784627499</v>
      </c>
      <c r="H888">
        <v>0.86286298506096104</v>
      </c>
      <c r="I888" s="1">
        <v>1.8103182617792601E-5</v>
      </c>
      <c r="J888" s="1">
        <v>8.4868035663090404E-7</v>
      </c>
      <c r="K888" s="1">
        <v>-6.3737821250059104E-5</v>
      </c>
      <c r="L888" s="1">
        <v>-3.01973233002195E-7</v>
      </c>
      <c r="M888" t="s">
        <v>15</v>
      </c>
      <c r="N888" t="s">
        <v>15</v>
      </c>
      <c r="O888" t="s">
        <v>15</v>
      </c>
      <c r="P888">
        <v>276.976374498344</v>
      </c>
    </row>
    <row r="889" spans="1:16">
      <c r="A889">
        <v>887</v>
      </c>
      <c r="B889">
        <v>-2.7607880693442901</v>
      </c>
      <c r="C889">
        <v>7.0666624940360396</v>
      </c>
      <c r="D889">
        <v>272.67577322722002</v>
      </c>
      <c r="E889">
        <v>276.32947765568798</v>
      </c>
      <c r="F889">
        <v>547.66507288456103</v>
      </c>
      <c r="G889">
        <v>1.0000457784627499</v>
      </c>
      <c r="H889">
        <v>0.93861108143988503</v>
      </c>
      <c r="I889" s="1">
        <v>7.3158554474150398E-5</v>
      </c>
      <c r="J889" s="1">
        <v>8.5359797866892801E-7</v>
      </c>
      <c r="K889" s="1">
        <v>-5.8232712289230603E-5</v>
      </c>
      <c r="L889" s="1">
        <v>-3.3828943545732099E-7</v>
      </c>
      <c r="M889" t="s">
        <v>15</v>
      </c>
      <c r="N889" t="s">
        <v>15</v>
      </c>
      <c r="O889" t="s">
        <v>15</v>
      </c>
      <c r="P889">
        <v>276.976374498344</v>
      </c>
    </row>
    <row r="890" spans="1:16">
      <c r="A890">
        <v>888</v>
      </c>
      <c r="B890">
        <v>-2.9361659951330998</v>
      </c>
      <c r="C890">
        <v>7.3788216788665402</v>
      </c>
      <c r="D890">
        <v>273.15087402217</v>
      </c>
      <c r="E890">
        <v>276.460913500348</v>
      </c>
      <c r="F890">
        <v>508.45133555777801</v>
      </c>
      <c r="G890">
        <v>1.0000457784627499</v>
      </c>
      <c r="H890">
        <v>0.96133245845604498</v>
      </c>
      <c r="I890">
        <v>1.04483162599319E-4</v>
      </c>
      <c r="J890" s="1">
        <v>8.4868035663090404E-7</v>
      </c>
      <c r="K890" s="1">
        <v>-5.1982326844535301E-5</v>
      </c>
      <c r="L890" s="1">
        <v>-2.01910504960946E-7</v>
      </c>
      <c r="M890" t="s">
        <v>15</v>
      </c>
      <c r="N890" t="s">
        <v>15</v>
      </c>
      <c r="O890" t="s">
        <v>15</v>
      </c>
      <c r="P890">
        <v>276.976374498344</v>
      </c>
    </row>
    <row r="891" spans="1:16">
      <c r="A891">
        <v>889</v>
      </c>
      <c r="B891">
        <v>-3.6603419225441001</v>
      </c>
      <c r="C891">
        <v>7.2723079029615398</v>
      </c>
      <c r="D891">
        <v>273.66202582595201</v>
      </c>
      <c r="E891">
        <v>276.45089372743701</v>
      </c>
      <c r="F891">
        <v>430.83742391929002</v>
      </c>
      <c r="G891">
        <v>1.0000457784627499</v>
      </c>
      <c r="H891">
        <v>0.98136816565699703</v>
      </c>
      <c r="I891">
        <v>1.18925027384299E-4</v>
      </c>
      <c r="J891" s="1">
        <v>8.4868035663090404E-7</v>
      </c>
      <c r="K891" s="1">
        <v>-4.43606326695254E-5</v>
      </c>
      <c r="L891" s="1">
        <v>-1.7467335311960201E-7</v>
      </c>
      <c r="M891" t="s">
        <v>15</v>
      </c>
      <c r="N891" t="s">
        <v>15</v>
      </c>
      <c r="O891" t="s">
        <v>15</v>
      </c>
      <c r="P891">
        <v>276.976374498344</v>
      </c>
    </row>
    <row r="892" spans="1:16">
      <c r="A892">
        <v>890</v>
      </c>
      <c r="B892">
        <v>-3.36948437792821</v>
      </c>
      <c r="C892">
        <v>7.4610798424367397</v>
      </c>
      <c r="D892">
        <v>273.860306374522</v>
      </c>
      <c r="E892">
        <v>276.479774249358</v>
      </c>
      <c r="F892">
        <v>421.72551815041101</v>
      </c>
      <c r="G892">
        <v>1.0000457784627499</v>
      </c>
      <c r="H892">
        <v>0.99333160392473996</v>
      </c>
      <c r="I892" s="1">
        <v>7.1395697739833498E-5</v>
      </c>
      <c r="J892" s="1">
        <v>8.4868035663090404E-7</v>
      </c>
      <c r="K892" s="1">
        <v>-3.9173508341813297E-5</v>
      </c>
      <c r="L892" s="1">
        <v>-1.2947127134035E-7</v>
      </c>
      <c r="M892" t="s">
        <v>15</v>
      </c>
      <c r="N892" t="s">
        <v>15</v>
      </c>
      <c r="O892" t="s">
        <v>15</v>
      </c>
      <c r="P892">
        <v>276.976374498344</v>
      </c>
    </row>
    <row r="893" spans="1:16">
      <c r="A893">
        <v>891</v>
      </c>
      <c r="B893">
        <v>-2.8066561422428999</v>
      </c>
      <c r="C893">
        <v>7.4178415769703596</v>
      </c>
      <c r="D893">
        <v>274.02253591426199</v>
      </c>
      <c r="E893">
        <v>276.60413731313901</v>
      </c>
      <c r="F893">
        <v>385.60332028092603</v>
      </c>
      <c r="G893">
        <v>1.0000457784627499</v>
      </c>
      <c r="H893">
        <v>0.99507118550958995</v>
      </c>
      <c r="I893" s="1">
        <v>9.9126790214279495E-5</v>
      </c>
      <c r="J893" s="1">
        <v>8.4868035663090404E-7</v>
      </c>
      <c r="K893" s="1">
        <v>-3.5715425456671798E-5</v>
      </c>
      <c r="L893" s="1">
        <v>-3.8487593912882003E-8</v>
      </c>
      <c r="M893" t="s">
        <v>15</v>
      </c>
      <c r="N893" t="s">
        <v>15</v>
      </c>
      <c r="O893" t="s">
        <v>15</v>
      </c>
      <c r="P893">
        <v>276.976374498344</v>
      </c>
    </row>
    <row r="894" spans="1:16">
      <c r="A894">
        <v>892</v>
      </c>
      <c r="B894">
        <v>-3.1417628865962799</v>
      </c>
      <c r="C894">
        <v>7.2928724438540904</v>
      </c>
      <c r="D894">
        <v>274.17768400583799</v>
      </c>
      <c r="E894">
        <v>276.61179949242398</v>
      </c>
      <c r="F894">
        <v>364.125256682854</v>
      </c>
      <c r="G894">
        <v>1.0000457784627499</v>
      </c>
      <c r="H894">
        <v>0.99014237101918101</v>
      </c>
      <c r="I894">
        <v>1.26857882688725E-4</v>
      </c>
      <c r="J894" s="1">
        <v>8.4868035663090404E-7</v>
      </c>
      <c r="K894" s="1">
        <v>-3.42844946076478E-5</v>
      </c>
      <c r="L894" s="1">
        <v>-3.8487593912882003E-8</v>
      </c>
      <c r="M894" t="s">
        <v>15</v>
      </c>
      <c r="N894" t="s">
        <v>15</v>
      </c>
      <c r="O894" t="s">
        <v>15</v>
      </c>
      <c r="P894">
        <v>276.976374498344</v>
      </c>
    </row>
    <row r="895" spans="1:16">
      <c r="A895">
        <v>893</v>
      </c>
      <c r="B895">
        <v>-3.66357966886636</v>
      </c>
      <c r="C895">
        <v>7.1868859638694103</v>
      </c>
      <c r="D895">
        <v>274.343776153666</v>
      </c>
      <c r="E895">
        <v>276.59588573544801</v>
      </c>
      <c r="F895">
        <v>297.08766424038703</v>
      </c>
      <c r="G895">
        <v>1.0000457784627499</v>
      </c>
      <c r="H895">
        <v>1</v>
      </c>
      <c r="I895" s="1">
        <v>7.7904707220387794E-5</v>
      </c>
      <c r="J895" s="1">
        <v>8.4868035663090404E-7</v>
      </c>
      <c r="K895" s="1">
        <v>-3.2823752699269098E-5</v>
      </c>
      <c r="L895" s="1">
        <v>-3.3304191956865802E-9</v>
      </c>
      <c r="M895" t="s">
        <v>15</v>
      </c>
      <c r="N895" t="s">
        <v>15</v>
      </c>
      <c r="O895" t="s">
        <v>15</v>
      </c>
      <c r="P895">
        <v>276.976374498344</v>
      </c>
    </row>
    <row r="896" spans="1:16">
      <c r="A896">
        <v>894</v>
      </c>
      <c r="B896">
        <v>-3.8346405995588202</v>
      </c>
      <c r="C896">
        <v>7.0018050958364597</v>
      </c>
      <c r="D896">
        <v>274.41523440331298</v>
      </c>
      <c r="E896">
        <v>276.59234934500802</v>
      </c>
      <c r="F896">
        <v>297.90122725546502</v>
      </c>
      <c r="G896">
        <v>1.0000457784627499</v>
      </c>
      <c r="H896">
        <v>1</v>
      </c>
      <c r="I896" s="1">
        <v>4.5291857635525698E-5</v>
      </c>
      <c r="J896" s="1">
        <v>8.4868035663090404E-7</v>
      </c>
      <c r="K896" s="1">
        <v>-3.1382884830460202E-5</v>
      </c>
      <c r="L896" s="1">
        <v>1.07710849491229E-8</v>
      </c>
      <c r="M896" t="s">
        <v>15</v>
      </c>
      <c r="N896" t="s">
        <v>15</v>
      </c>
      <c r="O896" t="s">
        <v>15</v>
      </c>
      <c r="P896">
        <v>276.976374498344</v>
      </c>
    </row>
    <row r="897" spans="1:16">
      <c r="A897">
        <v>895</v>
      </c>
      <c r="B897">
        <v>-4.27443447499844</v>
      </c>
      <c r="C897">
        <v>6.9680581569358697</v>
      </c>
      <c r="D897">
        <v>274.49506163715301</v>
      </c>
      <c r="E897">
        <v>276.58586596253599</v>
      </c>
      <c r="F897">
        <v>349.80654761747297</v>
      </c>
      <c r="G897">
        <v>1.0000457784627499</v>
      </c>
      <c r="H897">
        <v>1</v>
      </c>
      <c r="I897">
        <v>1.01703273133665E-4</v>
      </c>
      <c r="J897" s="1">
        <v>8.4868035663090404E-7</v>
      </c>
      <c r="K897" s="1">
        <v>-3.4970148972805201E-5</v>
      </c>
      <c r="L897" s="1">
        <v>-4.6507271552236799E-11</v>
      </c>
      <c r="M897" t="s">
        <v>15</v>
      </c>
      <c r="N897" t="s">
        <v>15</v>
      </c>
      <c r="O897" t="s">
        <v>15</v>
      </c>
      <c r="P897">
        <v>276.976374498344</v>
      </c>
    </row>
    <row r="898" spans="1:16">
      <c r="A898">
        <v>896</v>
      </c>
      <c r="B898">
        <v>-4.4498124007872502</v>
      </c>
      <c r="C898">
        <v>6.90372805465661</v>
      </c>
      <c r="D898">
        <v>274.51888105370199</v>
      </c>
      <c r="E898">
        <v>276.58645536094298</v>
      </c>
      <c r="F898">
        <v>356.15233913508501</v>
      </c>
      <c r="G898">
        <v>1.0000457784627499</v>
      </c>
      <c r="H898">
        <v>1</v>
      </c>
      <c r="I898">
        <v>1.24620410679785E-4</v>
      </c>
      <c r="J898" s="1">
        <v>8.4868035663090404E-7</v>
      </c>
      <c r="K898" s="1">
        <v>-3.7245726503544803E-5</v>
      </c>
      <c r="L898" s="1">
        <v>-2.7863172981861099E-8</v>
      </c>
      <c r="M898" t="s">
        <v>15</v>
      </c>
      <c r="N898" t="s">
        <v>15</v>
      </c>
      <c r="O898" t="s">
        <v>15</v>
      </c>
      <c r="P898">
        <v>276.976374498344</v>
      </c>
    </row>
    <row r="899" spans="1:16">
      <c r="A899">
        <v>897</v>
      </c>
      <c r="B899">
        <v>-4.1454642464952904</v>
      </c>
      <c r="C899">
        <v>7.08669973900827</v>
      </c>
      <c r="D899">
        <v>274.54270047025102</v>
      </c>
      <c r="E899">
        <v>276.62005107011601</v>
      </c>
      <c r="F899">
        <v>321.819979898773</v>
      </c>
      <c r="G899">
        <v>1.0000457784627499</v>
      </c>
      <c r="H899">
        <v>1</v>
      </c>
      <c r="I899">
        <v>3.5711409306334399E-4</v>
      </c>
      <c r="J899" s="1">
        <v>8.4868035663090404E-7</v>
      </c>
      <c r="K899" s="1">
        <v>-3.6202339426131397E-5</v>
      </c>
      <c r="L899" s="1">
        <v>-2.18748630025586E-8</v>
      </c>
      <c r="M899" t="s">
        <v>15</v>
      </c>
      <c r="N899" t="s">
        <v>15</v>
      </c>
      <c r="O899" t="s">
        <v>15</v>
      </c>
      <c r="P899">
        <v>276.976374498344</v>
      </c>
    </row>
    <row r="900" spans="1:16">
      <c r="A900">
        <v>898</v>
      </c>
      <c r="B900">
        <v>-3.8993955260039201</v>
      </c>
      <c r="C900">
        <v>7.1889951475506999</v>
      </c>
      <c r="D900">
        <v>274.64312828056597</v>
      </c>
      <c r="E900">
        <v>276.52338973144202</v>
      </c>
      <c r="F900">
        <v>248.762021144724</v>
      </c>
      <c r="G900">
        <v>1.0000457784627499</v>
      </c>
      <c r="H900">
        <v>1</v>
      </c>
      <c r="I900">
        <v>3.8606562481539397E-4</v>
      </c>
      <c r="J900" s="1">
        <v>8.4868035663090404E-7</v>
      </c>
      <c r="K900" s="1">
        <v>-3.3469658985286899E-5</v>
      </c>
      <c r="L900" s="1">
        <v>2.0043306852558899E-8</v>
      </c>
      <c r="M900" t="s">
        <v>15</v>
      </c>
      <c r="N900" t="s">
        <v>15</v>
      </c>
      <c r="O900" t="s">
        <v>15</v>
      </c>
      <c r="P900">
        <v>276.976374498344</v>
      </c>
    </row>
    <row r="901" spans="1:16">
      <c r="A901">
        <v>899</v>
      </c>
      <c r="B901">
        <v>-4.1826983292012203</v>
      </c>
      <c r="C901">
        <v>6.5683678493319597</v>
      </c>
      <c r="D901">
        <v>274.75385637911802</v>
      </c>
      <c r="E901">
        <v>276.50158199039998</v>
      </c>
      <c r="F901">
        <v>215.731362732538</v>
      </c>
      <c r="G901">
        <v>1.0000457784627499</v>
      </c>
      <c r="H901">
        <v>1</v>
      </c>
      <c r="I901">
        <v>3.74403649496067E-4</v>
      </c>
      <c r="J901" s="1">
        <v>8.4868035663090404E-7</v>
      </c>
      <c r="K901" s="1">
        <v>-3.03891828519713E-5</v>
      </c>
      <c r="L901" s="1">
        <v>-1.5918775887922701E-9</v>
      </c>
      <c r="M901" t="s">
        <v>15</v>
      </c>
      <c r="N901" t="s">
        <v>15</v>
      </c>
      <c r="O901" t="s">
        <v>15</v>
      </c>
      <c r="P901">
        <v>276.976374498344</v>
      </c>
    </row>
    <row r="902" spans="1:16">
      <c r="A902">
        <v>900</v>
      </c>
      <c r="B902">
        <v>-3.8815879212315201</v>
      </c>
      <c r="C902">
        <v>6.3632497363267797</v>
      </c>
      <c r="D902">
        <v>274.83432738097298</v>
      </c>
      <c r="E902">
        <v>276.56405822149401</v>
      </c>
      <c r="F902">
        <v>223.053429868244</v>
      </c>
      <c r="G902">
        <v>1.0000457784627499</v>
      </c>
      <c r="H902">
        <v>1</v>
      </c>
      <c r="I902">
        <v>3.9338826048101799E-4</v>
      </c>
      <c r="J902" s="1">
        <v>8.4868035663090404E-7</v>
      </c>
      <c r="K902" s="1">
        <v>-2.8461401013702799E-5</v>
      </c>
      <c r="L902" s="1">
        <v>-1.74319233404952E-8</v>
      </c>
      <c r="M902" t="s">
        <v>15</v>
      </c>
      <c r="N902" t="s">
        <v>15</v>
      </c>
      <c r="O902" t="s">
        <v>15</v>
      </c>
      <c r="P902">
        <v>276.976374498344</v>
      </c>
    </row>
    <row r="903" spans="1:16">
      <c r="A903">
        <v>901</v>
      </c>
      <c r="B903">
        <v>-4.04293561295722</v>
      </c>
      <c r="C903">
        <v>5.78691529541506</v>
      </c>
      <c r="D903">
        <v>274.99848822475701</v>
      </c>
      <c r="E903">
        <v>276.57643558803198</v>
      </c>
      <c r="F903">
        <v>226.95853234062</v>
      </c>
      <c r="G903">
        <v>1.0000457784627499</v>
      </c>
      <c r="H903">
        <v>1</v>
      </c>
      <c r="I903">
        <v>3.9264243647803802E-4</v>
      </c>
      <c r="J903" s="1">
        <v>8.4868035663090404E-7</v>
      </c>
      <c r="K903" s="1">
        <v>-2.51921215044743E-5</v>
      </c>
      <c r="L903" s="1">
        <v>2.2361362328418599E-8</v>
      </c>
      <c r="M903" t="s">
        <v>15</v>
      </c>
      <c r="N903" t="s">
        <v>15</v>
      </c>
      <c r="O903" t="s">
        <v>15</v>
      </c>
      <c r="P903">
        <v>276.976374498344</v>
      </c>
    </row>
    <row r="904" spans="1:16">
      <c r="A904">
        <v>902</v>
      </c>
      <c r="B904">
        <v>-4.1756832121696696</v>
      </c>
      <c r="C904">
        <v>5.5649237129595903</v>
      </c>
      <c r="D904">
        <v>275.15428008434799</v>
      </c>
      <c r="E904">
        <v>276.63596482709301</v>
      </c>
      <c r="F904">
        <v>192.300747898277</v>
      </c>
      <c r="G904">
        <v>1.0000457784627499</v>
      </c>
      <c r="H904">
        <v>1</v>
      </c>
      <c r="I904">
        <v>3.3148486823365999E-4</v>
      </c>
      <c r="J904" s="1">
        <v>8.3925491439136002E-7</v>
      </c>
      <c r="K904" s="1">
        <v>-2.1276935709228E-5</v>
      </c>
      <c r="L904" s="1">
        <v>-8.1597014370592704E-9</v>
      </c>
      <c r="M904" t="s">
        <v>15</v>
      </c>
      <c r="N904" t="s">
        <v>15</v>
      </c>
      <c r="O904" t="s">
        <v>15</v>
      </c>
      <c r="P904">
        <v>276.976374498344</v>
      </c>
    </row>
    <row r="905" spans="1:16">
      <c r="A905">
        <v>903</v>
      </c>
      <c r="B905">
        <v>-3.9085691405836398</v>
      </c>
      <c r="C905">
        <v>5.5807425905692396</v>
      </c>
      <c r="D905">
        <v>275.24054499833602</v>
      </c>
      <c r="E905">
        <v>276.66838173945303</v>
      </c>
      <c r="F905">
        <v>192.95159831033999</v>
      </c>
      <c r="G905">
        <v>1.0000457784627499</v>
      </c>
      <c r="H905">
        <v>1</v>
      </c>
      <c r="I905">
        <v>2.3371412166116299E-4</v>
      </c>
      <c r="J905" s="1">
        <v>8.3925491439136002E-7</v>
      </c>
      <c r="K905" s="1">
        <v>-1.89218620202093E-5</v>
      </c>
      <c r="L905" s="1">
        <v>-1.2795812388777699E-8</v>
      </c>
      <c r="M905" t="s">
        <v>15</v>
      </c>
      <c r="N905" t="s">
        <v>15</v>
      </c>
      <c r="O905" t="s">
        <v>15</v>
      </c>
      <c r="P905">
        <v>276.976374498344</v>
      </c>
    </row>
    <row r="906" spans="1:16">
      <c r="A906">
        <v>904</v>
      </c>
      <c r="B906">
        <v>-4.4222915570480801</v>
      </c>
      <c r="C906">
        <v>5.1921254972920901</v>
      </c>
      <c r="D906">
        <v>275.27402093510699</v>
      </c>
      <c r="E906">
        <v>276.607673703579</v>
      </c>
      <c r="F906">
        <v>177.65661362686399</v>
      </c>
      <c r="G906">
        <v>1.0000457784627499</v>
      </c>
      <c r="H906">
        <v>1</v>
      </c>
      <c r="I906">
        <v>1.67878202852637E-4</v>
      </c>
      <c r="J906" s="1">
        <v>8.3925491439136002E-7</v>
      </c>
      <c r="K906" s="1">
        <v>-1.80573412989239E-5</v>
      </c>
      <c r="L906" s="1">
        <v>-8.1919243017183303E-10</v>
      </c>
      <c r="M906" t="s">
        <v>15</v>
      </c>
      <c r="N906" t="s">
        <v>15</v>
      </c>
      <c r="O906" t="s">
        <v>15</v>
      </c>
      <c r="P906">
        <v>276.976374498344</v>
      </c>
    </row>
    <row r="907" spans="1:16">
      <c r="A907">
        <v>905</v>
      </c>
      <c r="B907">
        <v>-5.0903465482066697</v>
      </c>
      <c r="C907">
        <v>5.1879071299295099</v>
      </c>
      <c r="D907">
        <v>275.26436441488499</v>
      </c>
      <c r="E907">
        <v>276.57230979918597</v>
      </c>
      <c r="F907">
        <v>165.61588100370301</v>
      </c>
      <c r="G907">
        <v>1.0000457784627499</v>
      </c>
      <c r="H907">
        <v>1</v>
      </c>
      <c r="I907" s="1">
        <v>9.7092724751606397E-5</v>
      </c>
      <c r="J907" s="1">
        <v>8.3925491439136002E-7</v>
      </c>
      <c r="K907" s="1">
        <v>-1.73716869337666E-5</v>
      </c>
      <c r="L907" s="1">
        <v>1.32823117146368E-8</v>
      </c>
      <c r="M907" t="s">
        <v>15</v>
      </c>
      <c r="N907" t="s">
        <v>15</v>
      </c>
      <c r="O907" t="s">
        <v>15</v>
      </c>
      <c r="P907">
        <v>276.976374498344</v>
      </c>
    </row>
    <row r="908" spans="1:16">
      <c r="A908">
        <v>906</v>
      </c>
      <c r="B908">
        <v>-5.4858912239088102</v>
      </c>
      <c r="C908">
        <v>5.7268035604983796</v>
      </c>
      <c r="D908">
        <v>275.28947136746399</v>
      </c>
      <c r="E908">
        <v>276.54283987885799</v>
      </c>
      <c r="F908">
        <v>181.23629089321</v>
      </c>
      <c r="G908">
        <v>1.0000457784627499</v>
      </c>
      <c r="H908">
        <v>1</v>
      </c>
      <c r="I908" s="1">
        <v>6.2106798793625095E-5</v>
      </c>
      <c r="J908" s="1">
        <v>8.3925491439136002E-7</v>
      </c>
      <c r="K908" s="1">
        <v>-1.78089158043017E-5</v>
      </c>
      <c r="L908" s="1">
        <v>1.4441339452566601E-8</v>
      </c>
      <c r="M908" t="s">
        <v>15</v>
      </c>
      <c r="N908" t="s">
        <v>15</v>
      </c>
      <c r="O908" t="s">
        <v>15</v>
      </c>
      <c r="P908">
        <v>276.976374498344</v>
      </c>
    </row>
    <row r="909" spans="1:16">
      <c r="A909">
        <v>907</v>
      </c>
      <c r="B909">
        <v>-5.6493974131826796</v>
      </c>
      <c r="C909">
        <v>6.1670956539670696</v>
      </c>
      <c r="D909">
        <v>275.312003247983</v>
      </c>
      <c r="E909">
        <v>276.57525679121801</v>
      </c>
      <c r="F909">
        <v>189.37192104399401</v>
      </c>
      <c r="G909">
        <v>1.0000457784627499</v>
      </c>
      <c r="H909">
        <v>1</v>
      </c>
      <c r="I909">
        <v>1.02245690590378E-4</v>
      </c>
      <c r="J909" s="1">
        <v>8.3925491439136002E-7</v>
      </c>
      <c r="K909" s="1">
        <v>-2.15849833225596E-5</v>
      </c>
      <c r="L909" s="1">
        <v>-1.00914143336086E-8</v>
      </c>
      <c r="M909" t="s">
        <v>15</v>
      </c>
      <c r="N909" t="s">
        <v>15</v>
      </c>
      <c r="O909" t="s">
        <v>15</v>
      </c>
      <c r="P909">
        <v>276.976374498344</v>
      </c>
    </row>
    <row r="910" spans="1:16">
      <c r="A910">
        <v>908</v>
      </c>
      <c r="B910">
        <v>-5.6677446423421198</v>
      </c>
      <c r="C910">
        <v>6.9996959121551798</v>
      </c>
      <c r="D910">
        <v>275.34226034468003</v>
      </c>
      <c r="E910">
        <v>276.637733022313</v>
      </c>
      <c r="F910">
        <v>173.588798551471</v>
      </c>
      <c r="G910">
        <v>1.0000457784627499</v>
      </c>
      <c r="H910">
        <v>1</v>
      </c>
      <c r="I910">
        <v>1.00618438220239E-4</v>
      </c>
      <c r="J910" s="1">
        <v>8.3925491439136002E-7</v>
      </c>
      <c r="K910" s="1">
        <v>-2.2141456430513299E-5</v>
      </c>
      <c r="L910" s="1">
        <v>-1.8607045920924199E-7</v>
      </c>
      <c r="M910" t="s">
        <v>15</v>
      </c>
      <c r="N910" t="s">
        <v>15</v>
      </c>
      <c r="O910" t="s">
        <v>15</v>
      </c>
      <c r="P910">
        <v>276.976374498344</v>
      </c>
    </row>
    <row r="911" spans="1:16">
      <c r="A911">
        <v>909</v>
      </c>
      <c r="B911">
        <v>-5.3342567711498701</v>
      </c>
      <c r="C911">
        <v>7.4737349445244696</v>
      </c>
      <c r="D911">
        <v>275.41886873844601</v>
      </c>
      <c r="E911">
        <v>276.73262616576699</v>
      </c>
      <c r="F911">
        <v>187.907507616853</v>
      </c>
      <c r="G911">
        <v>1.0000457784627499</v>
      </c>
      <c r="H911">
        <v>1</v>
      </c>
      <c r="I911">
        <v>1.15602720461933E-4</v>
      </c>
      <c r="J911" s="1">
        <v>8.3925491439136002E-7</v>
      </c>
      <c r="K911" s="1">
        <v>-2.2618433380188001E-5</v>
      </c>
      <c r="L911" s="1">
        <v>-2.1794372200230399E-7</v>
      </c>
      <c r="M911" t="s">
        <v>15</v>
      </c>
      <c r="N911" t="s">
        <v>15</v>
      </c>
      <c r="O911" t="s">
        <v>15</v>
      </c>
      <c r="P911">
        <v>276.976374498344</v>
      </c>
    </row>
    <row r="912" spans="1:16">
      <c r="A912">
        <v>910</v>
      </c>
      <c r="B912">
        <v>-4.3699479915049597</v>
      </c>
      <c r="C912">
        <v>7.2981454030573101</v>
      </c>
      <c r="D912">
        <v>275.433675402787</v>
      </c>
      <c r="E912">
        <v>276.73380496258</v>
      </c>
      <c r="F912">
        <v>192.95159831033999</v>
      </c>
      <c r="G912">
        <v>1.0000457784627499</v>
      </c>
      <c r="H912">
        <v>1</v>
      </c>
      <c r="I912">
        <v>1.4035051692445799E-4</v>
      </c>
      <c r="J912" s="1">
        <v>8.3925491439136002E-7</v>
      </c>
      <c r="K912" s="1">
        <v>-2.25190631823391E-5</v>
      </c>
      <c r="L912" s="1">
        <v>-2.8961027046428098E-7</v>
      </c>
      <c r="M912" t="s">
        <v>15</v>
      </c>
      <c r="N912" t="s">
        <v>15</v>
      </c>
      <c r="O912" t="s">
        <v>15</v>
      </c>
      <c r="P912">
        <v>276.91745664815301</v>
      </c>
    </row>
    <row r="913" spans="1:16">
      <c r="A913">
        <v>911</v>
      </c>
      <c r="B913">
        <v>-4.1611133537195197</v>
      </c>
      <c r="C913">
        <v>7.08353596348634</v>
      </c>
      <c r="D913">
        <v>275.467151339559</v>
      </c>
      <c r="E913">
        <v>276.69490466774801</v>
      </c>
      <c r="F913">
        <v>191.32447228018299</v>
      </c>
      <c r="G913">
        <v>1.0000457784627499</v>
      </c>
      <c r="H913">
        <v>1</v>
      </c>
      <c r="I913">
        <v>1.4550348276323001E-4</v>
      </c>
      <c r="J913" s="1">
        <v>8.3925491439136002E-7</v>
      </c>
      <c r="K913" s="1">
        <v>-2.1346494847722202E-5</v>
      </c>
      <c r="L913" s="1">
        <v>-2.8265610403670402E-7</v>
      </c>
      <c r="M913" t="s">
        <v>15</v>
      </c>
      <c r="N913" t="s">
        <v>15</v>
      </c>
      <c r="O913" t="s">
        <v>15</v>
      </c>
      <c r="P913">
        <v>276.91745664815301</v>
      </c>
    </row>
    <row r="914" spans="1:16">
      <c r="A914">
        <v>912</v>
      </c>
      <c r="B914">
        <v>-4.9182063687401198</v>
      </c>
      <c r="C914">
        <v>6.65273519658344</v>
      </c>
      <c r="D914">
        <v>275.42080004249101</v>
      </c>
      <c r="E914">
        <v>276.64657399841099</v>
      </c>
      <c r="F914">
        <v>190.83633447113601</v>
      </c>
      <c r="G914">
        <v>1.0000457784627499</v>
      </c>
      <c r="H914">
        <v>1</v>
      </c>
      <c r="I914" s="1">
        <v>8.8481847626289099E-5</v>
      </c>
      <c r="J914" s="1">
        <v>8.3925491439136002E-7</v>
      </c>
      <c r="K914" s="1">
        <v>-1.9508146187517698E-5</v>
      </c>
      <c r="L914" s="1">
        <v>-2.6063457701604201E-7</v>
      </c>
      <c r="M914" t="s">
        <v>15</v>
      </c>
      <c r="N914" t="s">
        <v>15</v>
      </c>
      <c r="O914" t="s">
        <v>15</v>
      </c>
      <c r="P914">
        <v>276.91745664815301</v>
      </c>
    </row>
    <row r="915" spans="1:16">
      <c r="A915">
        <v>913</v>
      </c>
      <c r="B915">
        <v>-5.4761779849420398</v>
      </c>
      <c r="C915">
        <v>7.1320471881559504</v>
      </c>
      <c r="D915">
        <v>275.27852731121101</v>
      </c>
      <c r="E915">
        <v>276.62064046852299</v>
      </c>
      <c r="F915">
        <v>193.11431091335601</v>
      </c>
      <c r="G915">
        <v>1.0000457784627499</v>
      </c>
      <c r="H915">
        <v>1</v>
      </c>
      <c r="I915" s="1">
        <v>6.04117442413974E-5</v>
      </c>
      <c r="J915" s="1">
        <v>8.3925491439136002E-7</v>
      </c>
      <c r="K915" s="1">
        <v>-2.1366368887292001E-5</v>
      </c>
      <c r="L915" s="1">
        <v>-3.5606119410557399E-7</v>
      </c>
      <c r="M915" t="s">
        <v>15</v>
      </c>
      <c r="N915" t="s">
        <v>15</v>
      </c>
      <c r="O915" t="s">
        <v>15</v>
      </c>
      <c r="P915">
        <v>276.91745664815301</v>
      </c>
    </row>
    <row r="916" spans="1:16">
      <c r="A916">
        <v>914</v>
      </c>
      <c r="B916">
        <v>-5.2862302007030904</v>
      </c>
      <c r="C916">
        <v>8.0099948954917206</v>
      </c>
      <c r="D916">
        <v>275.12531052368001</v>
      </c>
      <c r="E916">
        <v>276.59706453226102</v>
      </c>
      <c r="F916">
        <v>215.40593752650599</v>
      </c>
      <c r="G916">
        <v>1.0000457784627499</v>
      </c>
      <c r="H916">
        <v>1</v>
      </c>
      <c r="I916" s="1">
        <v>6.9022621366714298E-5</v>
      </c>
      <c r="J916" s="1">
        <v>8.3925491439136002E-7</v>
      </c>
      <c r="K916" s="1">
        <v>-2.52020585242592E-5</v>
      </c>
      <c r="L916" s="1">
        <v>-1.13438054298992E-7</v>
      </c>
      <c r="M916" t="s">
        <v>15</v>
      </c>
      <c r="N916" t="s">
        <v>15</v>
      </c>
      <c r="O916" t="s">
        <v>15</v>
      </c>
      <c r="P916">
        <v>276.91745664815301</v>
      </c>
    </row>
    <row r="917" spans="1:16">
      <c r="A917">
        <v>915</v>
      </c>
      <c r="B917">
        <v>-4.9829612951852198</v>
      </c>
      <c r="C917">
        <v>8.3485188763383107</v>
      </c>
      <c r="D917">
        <v>274.93604272731699</v>
      </c>
      <c r="E917">
        <v>276.62535565577502</v>
      </c>
      <c r="F917">
        <v>250.87728498392801</v>
      </c>
      <c r="G917">
        <v>1.0000457784627499</v>
      </c>
      <c r="H917">
        <v>1</v>
      </c>
      <c r="I917">
        <v>1.07263052064972E-4</v>
      </c>
      <c r="J917" s="1">
        <v>8.3925491439136002E-7</v>
      </c>
      <c r="K917" s="1">
        <v>-2.8352093796069001E-5</v>
      </c>
      <c r="L917" s="1">
        <v>4.6314602245628603E-8</v>
      </c>
      <c r="M917" t="s">
        <v>15</v>
      </c>
      <c r="N917" t="s">
        <v>15</v>
      </c>
      <c r="O917" t="s">
        <v>15</v>
      </c>
      <c r="P917">
        <v>276.91745664815301</v>
      </c>
    </row>
    <row r="918" spans="1:16">
      <c r="A918">
        <v>916</v>
      </c>
      <c r="B918">
        <v>-4.5410089221974301</v>
      </c>
      <c r="C918">
        <v>8.3912298458843804</v>
      </c>
      <c r="D918">
        <v>274.84140882913601</v>
      </c>
      <c r="E918">
        <v>276.69313647252801</v>
      </c>
      <c r="F918">
        <v>298.06393985848001</v>
      </c>
      <c r="G918">
        <v>1.0000457784627499</v>
      </c>
      <c r="H918">
        <v>1</v>
      </c>
      <c r="I918">
        <v>1.09907337166448E-4</v>
      </c>
      <c r="J918" s="1">
        <v>8.3925491439136002E-7</v>
      </c>
      <c r="K918" s="1">
        <v>-3.0776726623582001E-5</v>
      </c>
      <c r="L918" s="1">
        <v>3.2019926811164802E-8</v>
      </c>
      <c r="M918" t="s">
        <v>15</v>
      </c>
      <c r="N918" t="s">
        <v>15</v>
      </c>
      <c r="O918" t="s">
        <v>15</v>
      </c>
      <c r="P918">
        <v>276.91745664815301</v>
      </c>
    </row>
    <row r="919" spans="1:16">
      <c r="A919">
        <v>917</v>
      </c>
      <c r="B919">
        <v>-4.7725077842386501</v>
      </c>
      <c r="C919">
        <v>8.2899890291825908</v>
      </c>
      <c r="D919">
        <v>274.78218217177101</v>
      </c>
      <c r="E919">
        <v>276.72555338488797</v>
      </c>
      <c r="F919">
        <v>296.43681382832398</v>
      </c>
      <c r="G919">
        <v>1.0000457784627499</v>
      </c>
      <c r="H919">
        <v>1</v>
      </c>
      <c r="I919" s="1">
        <v>8.5566353796457395E-5</v>
      </c>
      <c r="J919" s="1">
        <v>8.3925491439136002E-7</v>
      </c>
      <c r="K919" s="1">
        <v>-3.1949294958198899E-5</v>
      </c>
      <c r="L919" s="1">
        <v>2.66111307008268E-8</v>
      </c>
      <c r="M919" t="s">
        <v>15</v>
      </c>
      <c r="N919" t="s">
        <v>15</v>
      </c>
      <c r="O919" t="s">
        <v>15</v>
      </c>
      <c r="P919">
        <v>276.91745664815301</v>
      </c>
    </row>
    <row r="920" spans="1:16">
      <c r="A920">
        <v>918</v>
      </c>
      <c r="B920">
        <v>-5.12164476265513</v>
      </c>
      <c r="C920">
        <v>8.4349954072710904</v>
      </c>
      <c r="D920">
        <v>274.744199858895</v>
      </c>
      <c r="E920">
        <v>276.71671240878999</v>
      </c>
      <c r="F920">
        <v>303.75888096403003</v>
      </c>
      <c r="G920">
        <v>1.0000457784627499</v>
      </c>
      <c r="H920">
        <v>1</v>
      </c>
      <c r="I920" s="1">
        <v>5.5394382766803298E-5</v>
      </c>
      <c r="J920" s="1">
        <v>8.3925491439136002E-7</v>
      </c>
      <c r="K920" s="1">
        <v>-3.3290792629158897E-5</v>
      </c>
      <c r="L920" s="1">
        <v>2.4099903935312901E-8</v>
      </c>
      <c r="M920" t="s">
        <v>15</v>
      </c>
      <c r="N920" t="s">
        <v>15</v>
      </c>
      <c r="O920" t="s">
        <v>15</v>
      </c>
      <c r="P920">
        <v>276.91745664815301</v>
      </c>
    </row>
    <row r="921" spans="1:16">
      <c r="A921">
        <v>919</v>
      </c>
      <c r="B921">
        <v>-4.8820515348082703</v>
      </c>
      <c r="C921">
        <v>8.9512181132661208</v>
      </c>
      <c r="D921">
        <v>274.74484362690998</v>
      </c>
      <c r="E921">
        <v>276.67427572351897</v>
      </c>
      <c r="F921">
        <v>305.38600699418703</v>
      </c>
      <c r="G921">
        <v>1.0000457784627499</v>
      </c>
      <c r="H921">
        <v>1</v>
      </c>
      <c r="I921">
        <v>1.77302706163023E-4</v>
      </c>
      <c r="J921" s="1">
        <v>8.3925491439136002E-7</v>
      </c>
      <c r="K921" s="1">
        <v>-3.7374907760748302E-5</v>
      </c>
      <c r="L921" s="1">
        <v>-7.38379399197326E-8</v>
      </c>
      <c r="M921" t="s">
        <v>15</v>
      </c>
      <c r="N921" t="s">
        <v>15</v>
      </c>
      <c r="O921" t="s">
        <v>15</v>
      </c>
      <c r="P921">
        <v>276.91745664815301</v>
      </c>
    </row>
    <row r="922" spans="1:16">
      <c r="A922">
        <v>920</v>
      </c>
      <c r="B922">
        <v>-4.4357821667241399</v>
      </c>
      <c r="C922">
        <v>9.2338487265585893</v>
      </c>
      <c r="D922">
        <v>274.66887900115898</v>
      </c>
      <c r="E922">
        <v>276.58527656413003</v>
      </c>
      <c r="F922">
        <v>323.12168072289802</v>
      </c>
      <c r="G922">
        <v>1.0000457784627499</v>
      </c>
      <c r="H922">
        <v>1</v>
      </c>
      <c r="I922">
        <v>1.92558197133073E-4</v>
      </c>
      <c r="J922" s="1">
        <v>8.3925491439136002E-7</v>
      </c>
      <c r="K922" s="1">
        <v>-4.0823053626104898E-5</v>
      </c>
      <c r="L922" s="1">
        <v>-4.4862246471494697E-8</v>
      </c>
      <c r="M922" t="s">
        <v>15</v>
      </c>
      <c r="N922" t="s">
        <v>15</v>
      </c>
      <c r="O922" t="s">
        <v>15</v>
      </c>
      <c r="P922">
        <v>276.91745664815301</v>
      </c>
    </row>
    <row r="923" spans="1:16">
      <c r="A923">
        <v>921</v>
      </c>
      <c r="B923">
        <v>-4.4195934351128701</v>
      </c>
      <c r="C923">
        <v>9.0904242362310708</v>
      </c>
      <c r="D923">
        <v>274.60321466364599</v>
      </c>
      <c r="E923">
        <v>276.41906621348301</v>
      </c>
      <c r="F923">
        <v>363.14898106475903</v>
      </c>
      <c r="G923">
        <v>1.0000457784627499</v>
      </c>
      <c r="H923">
        <v>1</v>
      </c>
      <c r="I923">
        <v>1.5540260134823999E-4</v>
      </c>
      <c r="J923" s="1">
        <v>8.3925491439136002E-7</v>
      </c>
      <c r="K923" s="1">
        <v>-4.26514652665244E-5</v>
      </c>
      <c r="L923" s="1">
        <v>-8.5621388588683399E-8</v>
      </c>
      <c r="M923" t="s">
        <v>15</v>
      </c>
      <c r="N923" t="s">
        <v>15</v>
      </c>
      <c r="O923" t="s">
        <v>15</v>
      </c>
      <c r="P923">
        <v>276.91745664815301</v>
      </c>
    </row>
    <row r="924" spans="1:16">
      <c r="A924">
        <v>922</v>
      </c>
      <c r="B924">
        <v>-4.2760533481595697</v>
      </c>
      <c r="C924">
        <v>9.1805918386060892</v>
      </c>
      <c r="D924">
        <v>274.26201761578199</v>
      </c>
      <c r="E924">
        <v>276.59234934500802</v>
      </c>
      <c r="F924">
        <v>483.881732502408</v>
      </c>
      <c r="G924">
        <v>1.0000457784627499</v>
      </c>
      <c r="H924">
        <v>1</v>
      </c>
      <c r="I924">
        <v>1.11398985172408E-4</v>
      </c>
      <c r="J924" s="1">
        <v>8.2962457123356505E-7</v>
      </c>
      <c r="K924" s="1">
        <v>-4.3674978304367999E-5</v>
      </c>
      <c r="L924" s="1">
        <v>-4.2930533574945301E-8</v>
      </c>
      <c r="M924" t="s">
        <v>15</v>
      </c>
      <c r="N924" t="s">
        <v>15</v>
      </c>
      <c r="O924" t="s">
        <v>15</v>
      </c>
      <c r="P924">
        <v>276.91745664815301</v>
      </c>
    </row>
    <row r="925" spans="1:16">
      <c r="A925">
        <v>923</v>
      </c>
      <c r="B925">
        <v>-4.8421193301671304</v>
      </c>
      <c r="C925">
        <v>8.8420678577595098</v>
      </c>
      <c r="D925">
        <v>274.272961672034</v>
      </c>
      <c r="E925">
        <v>276.49391981111501</v>
      </c>
      <c r="F925">
        <v>496.41060293461601</v>
      </c>
      <c r="G925">
        <v>1.0000457784627499</v>
      </c>
      <c r="H925">
        <v>1</v>
      </c>
      <c r="I925" s="1">
        <v>9.3634813465061294E-5</v>
      </c>
      <c r="J925" s="1">
        <v>8.3454219327158795E-7</v>
      </c>
      <c r="K925" s="1">
        <v>-4.5543138023927202E-5</v>
      </c>
      <c r="L925" s="1">
        <v>-3.1340256195649699E-8</v>
      </c>
      <c r="M925" t="s">
        <v>15</v>
      </c>
      <c r="N925" t="s">
        <v>15</v>
      </c>
      <c r="O925" t="s">
        <v>15</v>
      </c>
      <c r="P925">
        <v>276.91745664815301</v>
      </c>
    </row>
    <row r="926" spans="1:16">
      <c r="A926">
        <v>924</v>
      </c>
      <c r="B926">
        <v>-5.2209356498709498</v>
      </c>
      <c r="C926">
        <v>8.7286992348903194</v>
      </c>
      <c r="D926">
        <v>273.95622780873299</v>
      </c>
      <c r="E926">
        <v>276.47270146847899</v>
      </c>
      <c r="F926">
        <v>397.96947811011898</v>
      </c>
      <c r="G926">
        <v>1.0000457784627499</v>
      </c>
      <c r="H926">
        <v>1</v>
      </c>
      <c r="I926" s="1">
        <v>7.8040311584566001E-5</v>
      </c>
      <c r="J926" s="1">
        <v>8.2962457123356505E-7</v>
      </c>
      <c r="K926" s="1">
        <v>-4.9080717067347697E-5</v>
      </c>
      <c r="L926" s="1">
        <v>-2.72836591128966E-8</v>
      </c>
      <c r="M926" t="s">
        <v>15</v>
      </c>
      <c r="N926" t="s">
        <v>15</v>
      </c>
      <c r="O926" t="s">
        <v>15</v>
      </c>
      <c r="P926">
        <v>276.91745664815301</v>
      </c>
    </row>
    <row r="927" spans="1:16">
      <c r="A927">
        <v>925</v>
      </c>
      <c r="B927">
        <v>-5.8495980607754401</v>
      </c>
      <c r="C927">
        <v>8.3748836723544002</v>
      </c>
      <c r="D927">
        <v>273.74442813185101</v>
      </c>
      <c r="E927">
        <v>276.41552982304398</v>
      </c>
      <c r="F927">
        <v>399.922029346307</v>
      </c>
      <c r="G927">
        <v>1.0000457784627499</v>
      </c>
      <c r="H927">
        <v>1</v>
      </c>
      <c r="I927" s="1">
        <v>5.5462184948892598E-5</v>
      </c>
      <c r="J927" s="1">
        <v>8.3925491439136002E-7</v>
      </c>
      <c r="K927" s="1">
        <v>-5.3522564911193101E-5</v>
      </c>
      <c r="L927" s="1">
        <v>-8.9098471802471996E-8</v>
      </c>
      <c r="M927" t="s">
        <v>15</v>
      </c>
      <c r="N927" t="s">
        <v>15</v>
      </c>
      <c r="O927" t="s">
        <v>15</v>
      </c>
      <c r="P927">
        <v>276.91745664815301</v>
      </c>
    </row>
    <row r="928" spans="1:16">
      <c r="A928">
        <v>926</v>
      </c>
      <c r="B928">
        <v>-6.3827469551734</v>
      </c>
      <c r="C928">
        <v>8.3606466825057097</v>
      </c>
      <c r="D928">
        <v>273.54614758328103</v>
      </c>
      <c r="E928">
        <v>276.25580285486899</v>
      </c>
      <c r="F928">
        <v>424.003494592631</v>
      </c>
      <c r="G928">
        <v>1.0000457784627499</v>
      </c>
      <c r="H928">
        <v>0.99160728182747604</v>
      </c>
      <c r="I928" s="1">
        <v>6.3937457710031302E-5</v>
      </c>
      <c r="J928" s="1">
        <v>8.3925491439136002E-7</v>
      </c>
      <c r="K928" s="1">
        <v>-5.9633832078899898E-5</v>
      </c>
      <c r="L928" s="1">
        <v>-1.12085855271407E-7</v>
      </c>
      <c r="M928" t="s">
        <v>15</v>
      </c>
      <c r="N928" t="s">
        <v>15</v>
      </c>
      <c r="O928" t="s">
        <v>15</v>
      </c>
      <c r="P928">
        <v>276.91745664815301</v>
      </c>
    </row>
    <row r="929" spans="1:16">
      <c r="A929">
        <v>927</v>
      </c>
      <c r="B929">
        <v>-6.7928614893256896</v>
      </c>
      <c r="C929">
        <v>8.2198586717798001</v>
      </c>
      <c r="D929">
        <v>273.25001429645499</v>
      </c>
      <c r="E929">
        <v>276.15206873531599</v>
      </c>
      <c r="F929">
        <v>493.15635087430201</v>
      </c>
      <c r="G929">
        <v>1.0000457784627499</v>
      </c>
      <c r="H929">
        <v>0.998351975340668</v>
      </c>
      <c r="I929" s="1">
        <v>7.9192948680081103E-5</v>
      </c>
      <c r="J929" s="1">
        <v>8.3925491439136002E-7</v>
      </c>
      <c r="K929" s="1">
        <v>-6.5745099246606703E-5</v>
      </c>
      <c r="L929" s="1">
        <v>-9.7211665967978201E-8</v>
      </c>
      <c r="M929" t="s">
        <v>15</v>
      </c>
      <c r="N929" t="s">
        <v>15</v>
      </c>
      <c r="O929" t="s">
        <v>15</v>
      </c>
      <c r="P929">
        <v>276.91745664815301</v>
      </c>
    </row>
    <row r="930" spans="1:16">
      <c r="A930">
        <v>928</v>
      </c>
      <c r="B930">
        <v>-7.3821313199760699</v>
      </c>
      <c r="C930">
        <v>8.0331959159858801</v>
      </c>
      <c r="D930">
        <v>273.13992996591799</v>
      </c>
      <c r="E930">
        <v>276.04538762373102</v>
      </c>
      <c r="F930">
        <v>469.563023437026</v>
      </c>
      <c r="G930">
        <v>1.0000457784627499</v>
      </c>
      <c r="H930">
        <v>0.95414523980284704</v>
      </c>
      <c r="I930">
        <v>1.23806784494715E-4</v>
      </c>
      <c r="J930" s="1">
        <v>8.3925491439136002E-7</v>
      </c>
      <c r="K930" s="1">
        <v>-6.9998143714539296E-5</v>
      </c>
      <c r="L930" s="1">
        <v>-7.86672221611061E-8</v>
      </c>
      <c r="M930" t="s">
        <v>15</v>
      </c>
      <c r="N930" t="s">
        <v>15</v>
      </c>
      <c r="O930" t="s">
        <v>15</v>
      </c>
      <c r="P930">
        <v>276.91745664815301</v>
      </c>
    </row>
    <row r="931" spans="1:16">
      <c r="A931">
        <v>929</v>
      </c>
      <c r="B931">
        <v>-7.4317767635839802</v>
      </c>
      <c r="C931">
        <v>8.0585061201613293</v>
      </c>
      <c r="D931">
        <v>273.29894066558302</v>
      </c>
      <c r="E931">
        <v>275.93340192648702</v>
      </c>
      <c r="F931">
        <v>402.85085620058999</v>
      </c>
      <c r="G931">
        <v>1.0000457784627499</v>
      </c>
      <c r="H931">
        <v>0.90494865182427098</v>
      </c>
      <c r="I931">
        <v>1.0970393062018E-4</v>
      </c>
      <c r="J931" s="1">
        <v>8.3925491439136002E-7</v>
      </c>
      <c r="K931" s="1">
        <v>-6.9083937894329504E-5</v>
      </c>
      <c r="L931" s="1">
        <v>-1.3761668837052401E-8</v>
      </c>
      <c r="M931" t="s">
        <v>15</v>
      </c>
      <c r="N931" t="s">
        <v>15</v>
      </c>
      <c r="O931" t="s">
        <v>15</v>
      </c>
      <c r="P931">
        <v>276.91745664815301</v>
      </c>
    </row>
    <row r="932" spans="1:16">
      <c r="A932">
        <v>930</v>
      </c>
      <c r="B932">
        <v>-7.6222641722099702</v>
      </c>
      <c r="C932">
        <v>7.9635928545034096</v>
      </c>
      <c r="D932">
        <v>273.46052643730798</v>
      </c>
      <c r="E932">
        <v>275.96228244840802</v>
      </c>
      <c r="F932">
        <v>379.74566657236102</v>
      </c>
      <c r="G932">
        <v>1.0000457784627499</v>
      </c>
      <c r="H932">
        <v>0.982985671341156</v>
      </c>
      <c r="I932">
        <v>1.7886215635107299E-4</v>
      </c>
      <c r="J932" s="1">
        <v>8.2962457123356505E-7</v>
      </c>
      <c r="K932" s="1">
        <v>-6.5536421831124004E-5</v>
      </c>
      <c r="L932" s="1">
        <v>-9.3734582754189498E-8</v>
      </c>
      <c r="M932" t="s">
        <v>15</v>
      </c>
      <c r="N932" t="s">
        <v>15</v>
      </c>
      <c r="O932" t="s">
        <v>15</v>
      </c>
      <c r="P932">
        <v>276.91745664815301</v>
      </c>
    </row>
    <row r="933" spans="1:16">
      <c r="A933">
        <v>931</v>
      </c>
      <c r="B933">
        <v>-7.6773058596883104</v>
      </c>
      <c r="C933">
        <v>8.2905163251029101</v>
      </c>
      <c r="D933">
        <v>273.777904068623</v>
      </c>
      <c r="E933">
        <v>276.028884468348</v>
      </c>
      <c r="F933">
        <v>320.68099167766201</v>
      </c>
      <c r="G933">
        <v>1.0000457784627499</v>
      </c>
      <c r="H933">
        <v>0.99139364900126603</v>
      </c>
      <c r="I933">
        <v>1.05567997512745E-4</v>
      </c>
      <c r="J933" s="1">
        <v>8.2962457123356505E-7</v>
      </c>
      <c r="K933" s="1">
        <v>-6.2873300528773802E-5</v>
      </c>
      <c r="L933" s="1">
        <v>-2.0442173172646001E-7</v>
      </c>
      <c r="M933" t="s">
        <v>15</v>
      </c>
      <c r="N933" t="s">
        <v>15</v>
      </c>
      <c r="O933" t="s">
        <v>15</v>
      </c>
      <c r="P933">
        <v>276.91745664815301</v>
      </c>
    </row>
    <row r="934" spans="1:16">
      <c r="A934">
        <v>932</v>
      </c>
      <c r="B934">
        <v>-7.32115376424027</v>
      </c>
      <c r="C934">
        <v>8.5267448974070792</v>
      </c>
      <c r="D934">
        <v>273.933052160199</v>
      </c>
      <c r="E934">
        <v>275.95167327708998</v>
      </c>
      <c r="F934">
        <v>334.34885033098101</v>
      </c>
      <c r="G934">
        <v>1.0000457784627499</v>
      </c>
      <c r="H934">
        <v>0.99981688614896302</v>
      </c>
      <c r="I934">
        <v>1.7526864070035E-4</v>
      </c>
      <c r="J934" s="1">
        <v>8.2962457123356505E-7</v>
      </c>
      <c r="K934" s="1">
        <v>-6.40458688633907E-5</v>
      </c>
      <c r="L934" s="1">
        <v>-2.8980344175393498E-7</v>
      </c>
      <c r="M934" t="s">
        <v>15</v>
      </c>
      <c r="N934" t="s">
        <v>15</v>
      </c>
      <c r="O934" t="s">
        <v>15</v>
      </c>
      <c r="P934">
        <v>276.91745664815301</v>
      </c>
    </row>
    <row r="935" spans="1:16">
      <c r="A935">
        <v>933</v>
      </c>
      <c r="B935">
        <v>-7.2644932036008099</v>
      </c>
      <c r="C935">
        <v>8.6627872448501009</v>
      </c>
      <c r="D935">
        <v>273.92082056791702</v>
      </c>
      <c r="E935">
        <v>275.95167327708998</v>
      </c>
      <c r="F935">
        <v>319.70471605956902</v>
      </c>
      <c r="G935">
        <v>1.0000457784627499</v>
      </c>
      <c r="H935">
        <v>1</v>
      </c>
      <c r="I935">
        <v>3.5087629231114601E-4</v>
      </c>
      <c r="J935" s="1">
        <v>8.2962457123356505E-7</v>
      </c>
      <c r="K935" s="1">
        <v>-6.2187646163616394E-5</v>
      </c>
      <c r="L935" s="1">
        <v>-3.9546813719517899E-7</v>
      </c>
      <c r="M935" t="s">
        <v>15</v>
      </c>
      <c r="N935" t="s">
        <v>15</v>
      </c>
      <c r="O935" t="s">
        <v>15</v>
      </c>
      <c r="P935">
        <v>276.91745664815301</v>
      </c>
    </row>
    <row r="936" spans="1:16">
      <c r="A936">
        <v>934</v>
      </c>
      <c r="B936">
        <v>-6.8630126596412104</v>
      </c>
      <c r="C936">
        <v>7.8017130069646203</v>
      </c>
      <c r="D936">
        <v>273.59636148843902</v>
      </c>
      <c r="E936">
        <v>275.66817264354</v>
      </c>
      <c r="F936">
        <v>295.62325081324502</v>
      </c>
      <c r="G936">
        <v>6.9999542215372399</v>
      </c>
      <c r="H936">
        <v>1</v>
      </c>
      <c r="I936">
        <v>5.5007910328895202E-4</v>
      </c>
      <c r="J936" s="1">
        <v>8.2962457123356505E-7</v>
      </c>
      <c r="K936" s="1">
        <v>-6.3867002507262698E-5</v>
      </c>
      <c r="L936" s="1">
        <v>-2.75315595029816E-7</v>
      </c>
      <c r="M936" t="s">
        <v>15</v>
      </c>
      <c r="N936" t="s">
        <v>15</v>
      </c>
      <c r="O936" t="s">
        <v>15</v>
      </c>
      <c r="P936">
        <v>276.86521774454201</v>
      </c>
    </row>
    <row r="937" spans="1:16">
      <c r="A937">
        <v>935</v>
      </c>
      <c r="B937">
        <v>-7.7587891421317199</v>
      </c>
      <c r="C937">
        <v>8.0316140282249204</v>
      </c>
      <c r="D937">
        <v>273.62146844101699</v>
      </c>
      <c r="E937">
        <v>275.38349321317702</v>
      </c>
      <c r="F937">
        <v>310.75552289370501</v>
      </c>
      <c r="G937">
        <v>6.9999542215372399</v>
      </c>
      <c r="H937">
        <v>1</v>
      </c>
      <c r="I937">
        <v>6.9822687115365901E-4</v>
      </c>
      <c r="J937" s="1">
        <v>8.2962457123356505E-7</v>
      </c>
      <c r="K937" s="1">
        <v>-6.3598702973070701E-5</v>
      </c>
      <c r="L937" s="1">
        <v>-3.0255274687116103E-7</v>
      </c>
      <c r="M937" t="s">
        <v>15</v>
      </c>
      <c r="N937" t="s">
        <v>15</v>
      </c>
      <c r="O937" t="s">
        <v>15</v>
      </c>
      <c r="P937">
        <v>276.86521774454201</v>
      </c>
    </row>
    <row r="938" spans="1:16">
      <c r="A938">
        <v>936</v>
      </c>
      <c r="B938">
        <v>-8.30974564130209</v>
      </c>
      <c r="C938">
        <v>7.6799076493702803</v>
      </c>
      <c r="D938">
        <v>273.55580410350399</v>
      </c>
      <c r="E938">
        <v>275.14183986649198</v>
      </c>
      <c r="F938">
        <v>273.49433680311</v>
      </c>
      <c r="G938">
        <v>6.9999542215372399</v>
      </c>
      <c r="H938">
        <v>1</v>
      </c>
      <c r="I938">
        <v>7.7192784308452195E-4</v>
      </c>
      <c r="J938" s="1">
        <v>8.2962457123356505E-7</v>
      </c>
      <c r="K938" s="1">
        <v>-6.4552656872419998E-5</v>
      </c>
      <c r="L938" s="1">
        <v>-2.9192832594013998E-7</v>
      </c>
      <c r="M938" t="s">
        <v>15</v>
      </c>
      <c r="N938" t="s">
        <v>15</v>
      </c>
      <c r="O938" t="s">
        <v>15</v>
      </c>
      <c r="P938">
        <v>276.86521774454201</v>
      </c>
    </row>
    <row r="939" spans="1:16">
      <c r="A939">
        <v>937</v>
      </c>
      <c r="B939">
        <v>-8.6901808341670392</v>
      </c>
      <c r="C939">
        <v>7.25121606614867</v>
      </c>
      <c r="D939">
        <v>273.426406732521</v>
      </c>
      <c r="E939">
        <v>275.09350919715502</v>
      </c>
      <c r="F939">
        <v>257.71121431058702</v>
      </c>
      <c r="G939">
        <v>6.0000305189751701</v>
      </c>
      <c r="H939">
        <v>1</v>
      </c>
      <c r="I939">
        <v>8.2033860109614605E-4</v>
      </c>
      <c r="J939" s="1">
        <v>8.2962457123356505E-7</v>
      </c>
      <c r="K939" s="1">
        <v>-6.6430753611764097E-5</v>
      </c>
      <c r="L939" s="1">
        <v>-2.20261777478164E-7</v>
      </c>
      <c r="M939" t="s">
        <v>15</v>
      </c>
      <c r="N939" t="s">
        <v>15</v>
      </c>
      <c r="O939" t="s">
        <v>15</v>
      </c>
      <c r="P939">
        <v>276.86521774454201</v>
      </c>
    </row>
    <row r="940" spans="1:16">
      <c r="A940">
        <v>938</v>
      </c>
      <c r="B940">
        <v>-9.3053526353954599</v>
      </c>
      <c r="C940">
        <v>6.7434300948787902</v>
      </c>
      <c r="D940">
        <v>273.47404556561901</v>
      </c>
      <c r="E940">
        <v>275.04989371507003</v>
      </c>
      <c r="F940">
        <v>402.52543099455897</v>
      </c>
      <c r="G940">
        <v>6.0000305189751701</v>
      </c>
      <c r="H940">
        <v>1</v>
      </c>
      <c r="I940">
        <v>1.00943888694267E-3</v>
      </c>
      <c r="J940" s="1">
        <v>8.2962457123356505E-7</v>
      </c>
      <c r="K940" s="1">
        <v>-6.9590725903358801E-5</v>
      </c>
      <c r="L940" s="1">
        <v>-7.3065254761113003E-8</v>
      </c>
      <c r="M940" t="s">
        <v>15</v>
      </c>
      <c r="N940" t="s">
        <v>15</v>
      </c>
      <c r="O940" t="s">
        <v>15</v>
      </c>
      <c r="P940">
        <v>276.86521774454201</v>
      </c>
    </row>
    <row r="941" spans="1:16">
      <c r="A941">
        <v>939</v>
      </c>
      <c r="B941">
        <v>-9.6809312087770305</v>
      </c>
      <c r="C941">
        <v>5.7763693770086304</v>
      </c>
      <c r="D941">
        <v>273.485633389886</v>
      </c>
      <c r="E941">
        <v>275.06993326089298</v>
      </c>
      <c r="F941">
        <v>254.294249647258</v>
      </c>
      <c r="G941">
        <v>6.0000305189751701</v>
      </c>
      <c r="H941">
        <v>0.99990844307448101</v>
      </c>
      <c r="I941">
        <v>1.22037147542189E-3</v>
      </c>
      <c r="J941" s="1">
        <v>8.3925491439136002E-7</v>
      </c>
      <c r="K941" s="1">
        <v>-6.9461544646155194E-5</v>
      </c>
      <c r="L941" s="1">
        <v>-5.9156921905958597E-8</v>
      </c>
      <c r="M941" t="s">
        <v>15</v>
      </c>
      <c r="N941" t="s">
        <v>15</v>
      </c>
      <c r="O941" t="s">
        <v>15</v>
      </c>
      <c r="P941">
        <v>276.86521774454201</v>
      </c>
    </row>
    <row r="942" spans="1:16">
      <c r="A942">
        <v>940</v>
      </c>
      <c r="B942">
        <v>-9.5757044533037394</v>
      </c>
      <c r="C942">
        <v>5.0276091701516901</v>
      </c>
      <c r="D942">
        <v>273.50108382224198</v>
      </c>
      <c r="E942">
        <v>275.105297165286</v>
      </c>
      <c r="F942">
        <v>223.541567677291</v>
      </c>
      <c r="G942">
        <v>6.0000305189751701</v>
      </c>
      <c r="H942">
        <v>0.99627668502891598</v>
      </c>
      <c r="I942">
        <v>1.0179819618859E-3</v>
      </c>
      <c r="J942" s="1">
        <v>8.2962457123356505E-7</v>
      </c>
      <c r="K942" s="1">
        <v>-6.8547338825945402E-5</v>
      </c>
      <c r="L942" s="1">
        <v>-3.5783195857713003E-8</v>
      </c>
      <c r="M942" t="s">
        <v>15</v>
      </c>
      <c r="N942" t="s">
        <v>15</v>
      </c>
      <c r="O942" t="s">
        <v>15</v>
      </c>
      <c r="P942">
        <v>276.86521774454201</v>
      </c>
    </row>
    <row r="943" spans="1:16">
      <c r="A943">
        <v>941</v>
      </c>
      <c r="B943">
        <v>-9.5039344098270906</v>
      </c>
      <c r="C943">
        <v>4.3827262595981402</v>
      </c>
      <c r="D943">
        <v>273.57962352005302</v>
      </c>
      <c r="E943">
        <v>275.17307798203899</v>
      </c>
      <c r="F943">
        <v>202.063504079219</v>
      </c>
      <c r="G943">
        <v>6.9999542215372399</v>
      </c>
      <c r="H943">
        <v>0.99946591793447503</v>
      </c>
      <c r="I943">
        <v>7.4568839861603601E-4</v>
      </c>
      <c r="J943" s="1">
        <v>8.3925491439136002E-7</v>
      </c>
      <c r="K943" s="1">
        <v>-6.4632153030699102E-5</v>
      </c>
      <c r="L943" s="1">
        <v>-4.6407616788733897E-8</v>
      </c>
      <c r="M943" t="s">
        <v>15</v>
      </c>
      <c r="N943" t="s">
        <v>15</v>
      </c>
      <c r="O943" t="s">
        <v>15</v>
      </c>
      <c r="P943">
        <v>276.86521774454201</v>
      </c>
    </row>
    <row r="944" spans="1:16">
      <c r="A944">
        <v>942</v>
      </c>
      <c r="B944">
        <v>-9.5033947854400491</v>
      </c>
      <c r="C944">
        <v>3.4351754907798902</v>
      </c>
      <c r="D944">
        <v>273.49207107003502</v>
      </c>
      <c r="E944">
        <v>275.22553444022202</v>
      </c>
      <c r="F944">
        <v>159.59551469212201</v>
      </c>
      <c r="G944">
        <v>6.9999542215372399</v>
      </c>
      <c r="H944">
        <v>0.99990844307448101</v>
      </c>
      <c r="I944">
        <v>5.8289535942008196E-4</v>
      </c>
      <c r="J944" s="1">
        <v>8.3925491439136002E-7</v>
      </c>
      <c r="K944" s="1">
        <v>-6.0647408096958601E-5</v>
      </c>
      <c r="L944" s="1">
        <v>-2.94085432991011E-8</v>
      </c>
      <c r="M944" t="s">
        <v>15</v>
      </c>
      <c r="N944" t="s">
        <v>15</v>
      </c>
      <c r="O944" t="s">
        <v>15</v>
      </c>
      <c r="P944">
        <v>276.86521774454201</v>
      </c>
    </row>
    <row r="945" spans="1:16">
      <c r="A945">
        <v>943</v>
      </c>
      <c r="B945">
        <v>-9.3220809913937792</v>
      </c>
      <c r="C945">
        <v>2.2941071192035398</v>
      </c>
      <c r="D945">
        <v>273.54614758328103</v>
      </c>
      <c r="E945">
        <v>275.30687142032502</v>
      </c>
      <c r="F945">
        <v>274.63332502422003</v>
      </c>
      <c r="G945">
        <v>6.9999542215372399</v>
      </c>
      <c r="H945">
        <v>0.99642927990478003</v>
      </c>
      <c r="I945">
        <v>3.1582256417107601E-4</v>
      </c>
      <c r="J945" s="1">
        <v>8.2962457123356505E-7</v>
      </c>
      <c r="K945" s="1">
        <v>-6.1064762927923904E-5</v>
      </c>
      <c r="L945" s="1">
        <v>-5.0271042581831902E-8</v>
      </c>
      <c r="M945" t="s">
        <v>15</v>
      </c>
      <c r="N945" t="s">
        <v>15</v>
      </c>
      <c r="O945" t="s">
        <v>15</v>
      </c>
      <c r="P945">
        <v>276.86521774454201</v>
      </c>
    </row>
    <row r="946" spans="1:16">
      <c r="A946">
        <v>944</v>
      </c>
      <c r="B946">
        <v>-9.0490310515502799</v>
      </c>
      <c r="C946">
        <v>1.3934856872939201</v>
      </c>
      <c r="D946">
        <v>273.49657744613899</v>
      </c>
      <c r="E946">
        <v>275.332215551807</v>
      </c>
      <c r="F946">
        <v>307.501270833391</v>
      </c>
      <c r="G946">
        <v>1.0000457784627499</v>
      </c>
      <c r="H946">
        <v>0.99990844307448101</v>
      </c>
      <c r="I946">
        <v>2.4388444897453001E-4</v>
      </c>
      <c r="J946" s="1">
        <v>8.3925491439136002E-7</v>
      </c>
      <c r="K946" s="1">
        <v>-5.7696113220846501E-5</v>
      </c>
      <c r="L946" s="1">
        <v>-4.3703218733564898E-8</v>
      </c>
      <c r="M946" t="s">
        <v>15</v>
      </c>
      <c r="N946" t="s">
        <v>15</v>
      </c>
      <c r="O946" t="s">
        <v>15</v>
      </c>
      <c r="P946">
        <v>276.86521774454201</v>
      </c>
    </row>
    <row r="947" spans="1:16">
      <c r="A947">
        <v>945</v>
      </c>
      <c r="B947">
        <v>-8.8272454284758304</v>
      </c>
      <c r="C947">
        <v>0.76125787882810403</v>
      </c>
      <c r="D947">
        <v>273.53584729504399</v>
      </c>
      <c r="E947">
        <v>275.34871870719002</v>
      </c>
      <c r="F947">
        <v>279.67741571770603</v>
      </c>
      <c r="G947">
        <v>1.0000457784627499</v>
      </c>
      <c r="H947">
        <v>0.98504570216532095</v>
      </c>
      <c r="I947">
        <v>1.4353721948264601E-4</v>
      </c>
      <c r="J947" s="1">
        <v>8.3925491439136002E-7</v>
      </c>
      <c r="K947" s="1">
        <v>-5.5052865958065997E-5</v>
      </c>
      <c r="L947" s="1">
        <v>-3.6749052305987698E-8</v>
      </c>
      <c r="M947" t="s">
        <v>15</v>
      </c>
      <c r="N947" t="s">
        <v>15</v>
      </c>
      <c r="O947" t="s">
        <v>15</v>
      </c>
      <c r="P947">
        <v>276.86521774454201</v>
      </c>
    </row>
    <row r="948" spans="1:16">
      <c r="A948">
        <v>946</v>
      </c>
      <c r="B948">
        <v>-8.3156815095595604</v>
      </c>
      <c r="C948">
        <v>-2.9686001654577899E-2</v>
      </c>
      <c r="D948">
        <v>273.164393150482</v>
      </c>
      <c r="E948">
        <v>275.49194251998199</v>
      </c>
      <c r="F948">
        <v>290.25373491372699</v>
      </c>
      <c r="G948">
        <v>1.0000457784627499</v>
      </c>
      <c r="H948">
        <v>0.98808234019501595</v>
      </c>
      <c r="I948" s="1">
        <v>8.1905035963645401E-5</v>
      </c>
      <c r="J948" s="1">
        <v>8.3925491439136002E-7</v>
      </c>
      <c r="K948" s="1">
        <v>-5.5311228472473199E-5</v>
      </c>
      <c r="L948" s="1">
        <v>-3.8680765202537101E-8</v>
      </c>
      <c r="M948" t="s">
        <v>15</v>
      </c>
      <c r="N948" t="s">
        <v>15</v>
      </c>
      <c r="O948" t="s">
        <v>15</v>
      </c>
      <c r="P948">
        <v>276.86521774454201</v>
      </c>
    </row>
    <row r="949" spans="1:16">
      <c r="A949">
        <v>947</v>
      </c>
      <c r="B949">
        <v>-7.6433095233046302</v>
      </c>
      <c r="C949">
        <v>-0.84699467815334895</v>
      </c>
      <c r="D949">
        <v>273.14829895011098</v>
      </c>
      <c r="E949">
        <v>275.53320040844</v>
      </c>
      <c r="F949">
        <v>282.60624257198998</v>
      </c>
      <c r="G949">
        <v>1.0000457784627499</v>
      </c>
      <c r="H949">
        <v>0.98480155036393802</v>
      </c>
      <c r="I949" s="1">
        <v>4.4546033632545401E-5</v>
      </c>
      <c r="J949" s="1">
        <v>8.2962457123356505E-7</v>
      </c>
      <c r="K949" s="1">
        <v>-5.2191004260018E-5</v>
      </c>
      <c r="L949" s="1">
        <v>-4.0419306809431399E-8</v>
      </c>
      <c r="M949" t="s">
        <v>15</v>
      </c>
      <c r="N949" t="s">
        <v>15</v>
      </c>
      <c r="O949" t="s">
        <v>15</v>
      </c>
      <c r="P949">
        <v>276.86521774454201</v>
      </c>
    </row>
    <row r="950" spans="1:16">
      <c r="A950">
        <v>948</v>
      </c>
      <c r="B950">
        <v>-7.1263493605179402</v>
      </c>
      <c r="C950">
        <v>-1.52878830312942</v>
      </c>
      <c r="D950">
        <v>273.14636764606701</v>
      </c>
      <c r="E950">
        <v>275.523180635529</v>
      </c>
      <c r="F950">
        <v>282.280817365958</v>
      </c>
      <c r="G950">
        <v>1.0000457784627499</v>
      </c>
      <c r="H950">
        <v>0.96963361970304995</v>
      </c>
      <c r="I950" s="1">
        <v>2.6781861925198701E-5</v>
      </c>
      <c r="J950" s="1">
        <v>8.3925491439136002E-7</v>
      </c>
      <c r="K950" s="1">
        <v>-4.9408638720248999E-5</v>
      </c>
      <c r="L950" s="1">
        <v>-2.1488520423249199E-8</v>
      </c>
      <c r="M950" t="s">
        <v>15</v>
      </c>
      <c r="N950" t="s">
        <v>15</v>
      </c>
      <c r="O950" t="s">
        <v>15</v>
      </c>
      <c r="P950">
        <v>276.86521774454201</v>
      </c>
    </row>
    <row r="951" spans="1:16">
      <c r="A951">
        <v>949</v>
      </c>
      <c r="B951">
        <v>-6.4518188767148397</v>
      </c>
      <c r="C951">
        <v>-1.61948320142476</v>
      </c>
      <c r="D951">
        <v>273.09937258098302</v>
      </c>
      <c r="E951">
        <v>275.53320040844</v>
      </c>
      <c r="F951">
        <v>330.76917306463599</v>
      </c>
      <c r="G951">
        <v>1.0000457784627499</v>
      </c>
      <c r="H951">
        <v>0.81175896113408497</v>
      </c>
      <c r="I951" s="1">
        <v>9.8313164029213002E-6</v>
      </c>
      <c r="J951" s="1">
        <v>8.3925491439136002E-7</v>
      </c>
      <c r="K951" s="1">
        <v>-4.7580227079829497E-5</v>
      </c>
      <c r="L951" s="1">
        <v>-2.3645627474118701E-9</v>
      </c>
      <c r="M951" t="s">
        <v>15</v>
      </c>
      <c r="N951" t="s">
        <v>15</v>
      </c>
      <c r="O951" t="s">
        <v>15</v>
      </c>
      <c r="P951">
        <v>276.86521774454201</v>
      </c>
    </row>
    <row r="952" spans="1:16">
      <c r="A952">
        <v>950</v>
      </c>
      <c r="B952">
        <v>-5.9283832212836396</v>
      </c>
      <c r="C952">
        <v>-1.50347809895397</v>
      </c>
      <c r="D952">
        <v>272.99765723463901</v>
      </c>
      <c r="E952">
        <v>275.501372894486</v>
      </c>
      <c r="F952">
        <v>364.77610709491699</v>
      </c>
      <c r="G952">
        <v>1.0000457784627499</v>
      </c>
      <c r="H952">
        <v>0.69873193658156896</v>
      </c>
      <c r="I952" s="1">
        <v>3.25450474027719E-6</v>
      </c>
      <c r="J952" s="1">
        <v>8.2019912899401996E-7</v>
      </c>
      <c r="K952" s="1">
        <v>-4.3307308572327098E-5</v>
      </c>
      <c r="L952" s="1">
        <v>1.6952566218080501E-8</v>
      </c>
      <c r="M952" t="s">
        <v>15</v>
      </c>
      <c r="N952" t="s">
        <v>15</v>
      </c>
      <c r="O952" t="s">
        <v>15</v>
      </c>
      <c r="P952">
        <v>276.86521774454201</v>
      </c>
    </row>
    <row r="953" spans="1:16">
      <c r="A953">
        <v>951</v>
      </c>
      <c r="B953">
        <v>-5.72710332491679</v>
      </c>
      <c r="C953">
        <v>-1.0916599851826501</v>
      </c>
      <c r="D953">
        <v>272.92684275300701</v>
      </c>
      <c r="E953">
        <v>275.47602876300499</v>
      </c>
      <c r="F953">
        <v>714.12006576962006</v>
      </c>
      <c r="G953">
        <v>1.0000457784627499</v>
      </c>
      <c r="H953">
        <v>0.550440236216867</v>
      </c>
      <c r="I953" s="1">
        <v>9.4923054924774995E-7</v>
      </c>
      <c r="J953" s="1">
        <v>8.3925491439136002E-7</v>
      </c>
      <c r="K953" s="1">
        <v>-3.9103949203319001E-5</v>
      </c>
      <c r="L953" s="1">
        <v>5.1691175491306697E-9</v>
      </c>
      <c r="M953" t="s">
        <v>15</v>
      </c>
      <c r="N953" t="s">
        <v>15</v>
      </c>
      <c r="O953" t="s">
        <v>15</v>
      </c>
      <c r="P953">
        <v>276.86521774454201</v>
      </c>
    </row>
    <row r="954" spans="1:16">
      <c r="A954">
        <v>952</v>
      </c>
      <c r="B954">
        <v>-5.8263942121326098</v>
      </c>
      <c r="C954">
        <v>-0.62605768753851998</v>
      </c>
      <c r="D954">
        <v>272.96096245779302</v>
      </c>
      <c r="E954">
        <v>275.46188320124799</v>
      </c>
      <c r="F954">
        <v>1044.5893624944999</v>
      </c>
      <c r="G954">
        <v>1.0000457784627499</v>
      </c>
      <c r="H954">
        <v>0.46130956922466498</v>
      </c>
      <c r="I954">
        <v>0</v>
      </c>
      <c r="J954" s="1">
        <v>8.2019912899401996E-7</v>
      </c>
      <c r="K954" s="1">
        <v>-3.5248385526782101E-5</v>
      </c>
      <c r="L954" s="1">
        <v>6.7144878663698702E-9</v>
      </c>
      <c r="M954" t="s">
        <v>15</v>
      </c>
      <c r="N954" t="s">
        <v>15</v>
      </c>
      <c r="O954" t="s">
        <v>15</v>
      </c>
      <c r="P954">
        <v>276.86521774454201</v>
      </c>
    </row>
    <row r="955" spans="1:16">
      <c r="A955">
        <v>953</v>
      </c>
      <c r="B955">
        <v>-5.6272728133139296</v>
      </c>
      <c r="C955">
        <v>-0.54959977909186097</v>
      </c>
      <c r="D955">
        <v>273.022764187218</v>
      </c>
      <c r="E955">
        <v>275.46011500602799</v>
      </c>
      <c r="F955">
        <v>1045.7283507156101</v>
      </c>
      <c r="G955">
        <v>1.0000457784627499</v>
      </c>
      <c r="H955">
        <v>0.58219522988418004</v>
      </c>
      <c r="I955">
        <v>0</v>
      </c>
      <c r="J955" s="1">
        <v>8.2019912899401996E-7</v>
      </c>
      <c r="K955" s="1">
        <v>-3.1979106017553602E-5</v>
      </c>
      <c r="L955" s="1">
        <v>1.28959691353274E-8</v>
      </c>
      <c r="M955" t="s">
        <v>15</v>
      </c>
      <c r="N955" t="s">
        <v>15</v>
      </c>
      <c r="O955" t="s">
        <v>15</v>
      </c>
      <c r="P955">
        <v>276.86521774454201</v>
      </c>
    </row>
    <row r="956" spans="1:16">
      <c r="A956">
        <v>954</v>
      </c>
      <c r="B956">
        <v>-5.1966525524540401</v>
      </c>
      <c r="C956">
        <v>-0.64187656514817404</v>
      </c>
      <c r="D956">
        <v>273.08714098870098</v>
      </c>
      <c r="E956">
        <v>275.45893620921498</v>
      </c>
      <c r="F956">
        <v>1162.3932870778599</v>
      </c>
      <c r="G956">
        <v>1.0000457784627499</v>
      </c>
      <c r="H956">
        <v>0.89263424534204105</v>
      </c>
      <c r="I956">
        <v>0</v>
      </c>
      <c r="J956" s="1">
        <v>8.2019912899401996E-7</v>
      </c>
      <c r="K956" s="1">
        <v>-3.0299749673907298E-5</v>
      </c>
      <c r="L956" s="1">
        <v>3.7621894211157098E-8</v>
      </c>
      <c r="M956" t="s">
        <v>15</v>
      </c>
      <c r="N956" t="s">
        <v>15</v>
      </c>
      <c r="O956" t="s">
        <v>15</v>
      </c>
      <c r="P956">
        <v>276.86521774454201</v>
      </c>
    </row>
    <row r="957" spans="1:16">
      <c r="A957">
        <v>955</v>
      </c>
      <c r="B957">
        <v>-4.7865380183017496</v>
      </c>
      <c r="C957">
        <v>-0.79057401467891797</v>
      </c>
      <c r="D957">
        <v>273.17919981482299</v>
      </c>
      <c r="E957">
        <v>275.45481042036897</v>
      </c>
      <c r="F957">
        <v>1023.7621493084901</v>
      </c>
      <c r="G957">
        <v>1.0000457784627499</v>
      </c>
      <c r="H957">
        <v>0.72412372392534996</v>
      </c>
      <c r="I957" s="1">
        <v>9.4923054924774995E-7</v>
      </c>
      <c r="J957" s="1">
        <v>8.2019912899401996E-7</v>
      </c>
      <c r="K957" s="1">
        <v>-3.3976446994316298E-5</v>
      </c>
      <c r="L957" s="1">
        <v>-6.2602114051756896E-10</v>
      </c>
      <c r="M957" t="s">
        <v>15</v>
      </c>
      <c r="N957" t="s">
        <v>15</v>
      </c>
      <c r="O957" t="s">
        <v>15</v>
      </c>
      <c r="P957">
        <v>276.86521774454201</v>
      </c>
    </row>
    <row r="958" spans="1:16">
      <c r="A958">
        <v>956</v>
      </c>
      <c r="B958">
        <v>-4.4471142788520401</v>
      </c>
      <c r="C958">
        <v>-0.90130615794649405</v>
      </c>
      <c r="D958">
        <v>273.22490734387702</v>
      </c>
      <c r="E958">
        <v>275.42062531278901</v>
      </c>
      <c r="F958">
        <v>927.761713529232</v>
      </c>
      <c r="G958">
        <v>1.0000457784627499</v>
      </c>
      <c r="H958">
        <v>0.46930554071994202</v>
      </c>
      <c r="I958" s="1">
        <v>9.4923054924774995E-7</v>
      </c>
      <c r="J958" s="1">
        <v>8.2019912899401996E-7</v>
      </c>
      <c r="K958" s="1">
        <v>-3.2823752699269098E-5</v>
      </c>
      <c r="L958" s="1">
        <v>-4.4862246471494697E-8</v>
      </c>
      <c r="M958" t="s">
        <v>15</v>
      </c>
      <c r="N958" t="s">
        <v>15</v>
      </c>
      <c r="O958" t="s">
        <v>15</v>
      </c>
      <c r="P958">
        <v>276.86521774454201</v>
      </c>
    </row>
    <row r="959" spans="1:16">
      <c r="A959">
        <v>957</v>
      </c>
      <c r="B959">
        <v>-4.1767624609437499</v>
      </c>
      <c r="C959">
        <v>-0.92767095396258303</v>
      </c>
      <c r="D959">
        <v>273.24228908027698</v>
      </c>
      <c r="E959">
        <v>275.42180410960202</v>
      </c>
      <c r="F959">
        <v>914.90741789099195</v>
      </c>
      <c r="G959">
        <v>1.0000457784627499</v>
      </c>
      <c r="H959">
        <v>0.29952848183358</v>
      </c>
      <c r="I959" s="1">
        <v>4.7461527462365798E-7</v>
      </c>
      <c r="J959" s="1">
        <v>8.2019912899401996E-7</v>
      </c>
      <c r="K959" s="1">
        <v>-3.14623809887393E-5</v>
      </c>
      <c r="L959" s="1">
        <v>-1.17494651381745E-7</v>
      </c>
      <c r="M959" t="s">
        <v>15</v>
      </c>
      <c r="N959" t="s">
        <v>15</v>
      </c>
      <c r="O959" t="s">
        <v>15</v>
      </c>
      <c r="P959">
        <v>276.86521774454201</v>
      </c>
    </row>
    <row r="960" spans="1:16">
      <c r="A960">
        <v>958</v>
      </c>
      <c r="B960">
        <v>-4.1476227440434599</v>
      </c>
      <c r="C960">
        <v>-1.3479258024590399</v>
      </c>
      <c r="D960">
        <v>272.831565086811</v>
      </c>
      <c r="E960">
        <v>275.49194251998199</v>
      </c>
      <c r="F960">
        <v>947.77536370016298</v>
      </c>
      <c r="G960">
        <v>1.0000457784627499</v>
      </c>
      <c r="H960">
        <v>0.32356217478216998</v>
      </c>
      <c r="I960" s="1">
        <v>4.7461527462365798E-7</v>
      </c>
      <c r="J960" s="1">
        <v>8.2019912899401996E-7</v>
      </c>
      <c r="K960" s="1">
        <v>-3.1074837217128599E-5</v>
      </c>
      <c r="L960" s="1">
        <v>-1.9901293561612201E-7</v>
      </c>
      <c r="M960" t="s">
        <v>15</v>
      </c>
      <c r="N960" t="s">
        <v>15</v>
      </c>
      <c r="O960" t="s">
        <v>15</v>
      </c>
      <c r="P960">
        <v>276.82323579460899</v>
      </c>
    </row>
    <row r="961" spans="1:16">
      <c r="A961">
        <v>959</v>
      </c>
      <c r="B961">
        <v>-4.2798307188688698</v>
      </c>
      <c r="C961">
        <v>-1.2182110060598801</v>
      </c>
      <c r="D961">
        <v>272.809676974306</v>
      </c>
      <c r="E961">
        <v>275.50490928492599</v>
      </c>
      <c r="F961">
        <v>985.19926239377401</v>
      </c>
      <c r="G961">
        <v>0</v>
      </c>
      <c r="H961">
        <v>0.39064288221201499</v>
      </c>
      <c r="I961" s="1">
        <v>4.7461527462365798E-7</v>
      </c>
      <c r="J961" s="1">
        <v>8.2019912899401996E-7</v>
      </c>
      <c r="K961" s="1">
        <v>-3.0816474702721499E-5</v>
      </c>
      <c r="L961" s="1">
        <v>-2.5503260961604898E-7</v>
      </c>
      <c r="M961" t="s">
        <v>15</v>
      </c>
      <c r="N961" t="s">
        <v>15</v>
      </c>
      <c r="O961" t="s">
        <v>15</v>
      </c>
      <c r="P961">
        <v>276.82323579460899</v>
      </c>
    </row>
    <row r="962" spans="1:16">
      <c r="A962">
        <v>960</v>
      </c>
      <c r="B962">
        <v>-4.7552398038532901</v>
      </c>
      <c r="C962">
        <v>-0.80533830044792798</v>
      </c>
      <c r="D962">
        <v>272.85989087946302</v>
      </c>
      <c r="E962">
        <v>275.50490928492599</v>
      </c>
      <c r="F962">
        <v>798.24248152873599</v>
      </c>
      <c r="G962">
        <v>1.0000457784627499</v>
      </c>
      <c r="H962">
        <v>0.49230158851265698</v>
      </c>
      <c r="I962" s="1">
        <v>4.7461527462365798E-7</v>
      </c>
      <c r="J962" s="1">
        <v>8.2019912899401996E-7</v>
      </c>
      <c r="K962" s="1">
        <v>-3.1094711256698399E-5</v>
      </c>
      <c r="L962" s="1">
        <v>-1.95535852402333E-7</v>
      </c>
      <c r="M962" t="s">
        <v>15</v>
      </c>
      <c r="N962" t="s">
        <v>15</v>
      </c>
      <c r="O962" t="s">
        <v>15</v>
      </c>
      <c r="P962">
        <v>276.82323579460899</v>
      </c>
    </row>
    <row r="963" spans="1:16">
      <c r="A963">
        <v>961</v>
      </c>
      <c r="B963">
        <v>-5.1810034452298099</v>
      </c>
      <c r="C963">
        <v>0.100028794744582</v>
      </c>
      <c r="D963">
        <v>272.93070536109599</v>
      </c>
      <c r="E963">
        <v>275.52494883074797</v>
      </c>
      <c r="F963">
        <v>415.217014029783</v>
      </c>
      <c r="G963">
        <v>1.0000457784627499</v>
      </c>
      <c r="H963">
        <v>0.56562342636534202</v>
      </c>
      <c r="I963" s="1">
        <v>4.7461527462365798E-7</v>
      </c>
      <c r="J963" s="1">
        <v>8.2019912899401996E-7</v>
      </c>
      <c r="K963" s="1">
        <v>-3.1551814166803301E-5</v>
      </c>
      <c r="L963" s="1">
        <v>-8.6587245036958094E-8</v>
      </c>
      <c r="M963" t="s">
        <v>15</v>
      </c>
      <c r="N963" t="s">
        <v>15</v>
      </c>
      <c r="O963" t="s">
        <v>15</v>
      </c>
      <c r="P963">
        <v>276.82323579460899</v>
      </c>
    </row>
    <row r="964" spans="1:16">
      <c r="A964">
        <v>962</v>
      </c>
      <c r="B964">
        <v>-5.5263630529369898</v>
      </c>
      <c r="C964">
        <v>0.76494895027035703</v>
      </c>
      <c r="D964">
        <v>272.97641289014899</v>
      </c>
      <c r="E964">
        <v>275.51080326899103</v>
      </c>
      <c r="F964">
        <v>423.84078198961498</v>
      </c>
      <c r="G964">
        <v>1.0000457784627499</v>
      </c>
      <c r="H964">
        <v>0.55587261379762798</v>
      </c>
      <c r="I964" s="1">
        <v>4.7461527462365798E-7</v>
      </c>
      <c r="J964" s="1">
        <v>8.2019912899401996E-7</v>
      </c>
      <c r="K964" s="1">
        <v>-3.2396460848518898E-5</v>
      </c>
      <c r="L964" s="1">
        <v>-2.45792610577276E-8</v>
      </c>
      <c r="M964" t="s">
        <v>15</v>
      </c>
      <c r="N964" t="s">
        <v>15</v>
      </c>
      <c r="O964" t="s">
        <v>15</v>
      </c>
      <c r="P964">
        <v>276.82323579460899</v>
      </c>
    </row>
    <row r="965" spans="1:16">
      <c r="A965">
        <v>963</v>
      </c>
      <c r="B965">
        <v>-5.7530052954948303</v>
      </c>
      <c r="C965">
        <v>0.99537726745097799</v>
      </c>
      <c r="D965">
        <v>273.00602621883201</v>
      </c>
      <c r="E965">
        <v>275.53084281481398</v>
      </c>
      <c r="F965">
        <v>392.11182440155397</v>
      </c>
      <c r="G965">
        <v>1.0000457784627499</v>
      </c>
      <c r="H965">
        <v>0.543710802191262</v>
      </c>
      <c r="I965" s="1">
        <v>4.7461527462365798E-7</v>
      </c>
      <c r="J965" s="1">
        <v>8.2019912899401996E-7</v>
      </c>
      <c r="K965" s="1">
        <v>-3.5476936981834498E-5</v>
      </c>
      <c r="L965" s="1">
        <v>2.89291861766856E-8</v>
      </c>
      <c r="M965" t="s">
        <v>15</v>
      </c>
      <c r="N965" t="s">
        <v>15</v>
      </c>
      <c r="O965" t="s">
        <v>15</v>
      </c>
      <c r="P965">
        <v>276.82323579460899</v>
      </c>
    </row>
    <row r="966" spans="1:16">
      <c r="A966">
        <v>964</v>
      </c>
      <c r="B966">
        <v>-5.6337483059584397</v>
      </c>
      <c r="C966">
        <v>1.0786900228618199</v>
      </c>
      <c r="D966">
        <v>273.04851490781101</v>
      </c>
      <c r="E966">
        <v>275.54322018135099</v>
      </c>
      <c r="F966">
        <v>374.538863275859</v>
      </c>
      <c r="G966">
        <v>1.0000457784627499</v>
      </c>
      <c r="H966">
        <v>0.72564967268399105</v>
      </c>
      <c r="I966" s="1">
        <v>9.4923054924774995E-7</v>
      </c>
      <c r="J966" s="1">
        <v>8.2019912899401996E-7</v>
      </c>
      <c r="K966" s="1">
        <v>-3.6063221149143001E-5</v>
      </c>
      <c r="L966" s="1">
        <v>1.69203433534206E-9</v>
      </c>
      <c r="M966" t="s">
        <v>15</v>
      </c>
      <c r="N966" t="s">
        <v>15</v>
      </c>
      <c r="O966" t="s">
        <v>15</v>
      </c>
      <c r="P966">
        <v>276.82323579460899</v>
      </c>
    </row>
    <row r="967" spans="1:16">
      <c r="A967">
        <v>965</v>
      </c>
      <c r="B967">
        <v>-5.5711518770615198</v>
      </c>
      <c r="C967">
        <v>0.88991808338662004</v>
      </c>
      <c r="D967">
        <v>272.97190651404497</v>
      </c>
      <c r="E967">
        <v>275.57504769530499</v>
      </c>
      <c r="F967">
        <v>369.82019778840299</v>
      </c>
      <c r="G967">
        <v>1.0000457784627499</v>
      </c>
      <c r="H967">
        <v>0.76538537835899401</v>
      </c>
      <c r="I967" s="1">
        <v>2.77988946565353E-6</v>
      </c>
      <c r="J967" s="1">
        <v>8.2019912899401996E-7</v>
      </c>
      <c r="K967" s="1">
        <v>-3.6182465386561699E-5</v>
      </c>
      <c r="L967" s="1">
        <v>2.0815992011179399E-8</v>
      </c>
      <c r="M967" t="s">
        <v>15</v>
      </c>
      <c r="N967" t="s">
        <v>15</v>
      </c>
      <c r="O967" t="s">
        <v>15</v>
      </c>
      <c r="P967">
        <v>276.82323579460899</v>
      </c>
    </row>
    <row r="968" spans="1:16">
      <c r="A968">
        <v>966</v>
      </c>
      <c r="B968">
        <v>-6.0136438744363501</v>
      </c>
      <c r="C968">
        <v>0.60939665377542895</v>
      </c>
      <c r="D968">
        <v>273.034352011485</v>
      </c>
      <c r="E968">
        <v>275.57210070327199</v>
      </c>
      <c r="F968">
        <v>301.31819191879498</v>
      </c>
      <c r="G968">
        <v>1.0000457784627499</v>
      </c>
      <c r="H968">
        <v>0.83257290220194402</v>
      </c>
      <c r="I968" s="1">
        <v>6.4412072984655397E-6</v>
      </c>
      <c r="J968" s="1">
        <v>8.2019912899401996E-7</v>
      </c>
      <c r="K968" s="1">
        <v>-3.7037049088062097E-5</v>
      </c>
      <c r="L968" s="1">
        <v>1.1350598818087401E-8</v>
      </c>
      <c r="M968" t="s">
        <v>15</v>
      </c>
      <c r="N968" t="s">
        <v>15</v>
      </c>
      <c r="O968" t="s">
        <v>15</v>
      </c>
      <c r="P968">
        <v>276.82323579460899</v>
      </c>
    </row>
    <row r="969" spans="1:16">
      <c r="A969">
        <v>967</v>
      </c>
      <c r="B969">
        <v>-6.3530676138860702</v>
      </c>
      <c r="C969">
        <v>0.54084818413359603</v>
      </c>
      <c r="D969">
        <v>273.11482301333899</v>
      </c>
      <c r="E969">
        <v>275.53320040844</v>
      </c>
      <c r="F969">
        <v>372.42359943665502</v>
      </c>
      <c r="G969">
        <v>1.0000457784627499</v>
      </c>
      <c r="H969">
        <v>0.83713548899027901</v>
      </c>
      <c r="I969" s="1">
        <v>2.2984939728208601E-5</v>
      </c>
      <c r="J969" s="1">
        <v>8.2019912899401996E-7</v>
      </c>
      <c r="K969" s="1">
        <v>-4.2094992158570599E-5</v>
      </c>
      <c r="L969" s="1">
        <v>2.46794178042774E-8</v>
      </c>
      <c r="M969" t="s">
        <v>15</v>
      </c>
      <c r="N969" t="s">
        <v>15</v>
      </c>
      <c r="O969" t="s">
        <v>15</v>
      </c>
      <c r="P969">
        <v>276.82323579460899</v>
      </c>
    </row>
    <row r="970" spans="1:16">
      <c r="A970">
        <v>968</v>
      </c>
      <c r="B970">
        <v>-6.24784085841278</v>
      </c>
      <c r="C970">
        <v>1.0428339002799301</v>
      </c>
      <c r="D970">
        <v>273.00538245081702</v>
      </c>
      <c r="E970">
        <v>275.53378980684698</v>
      </c>
      <c r="F970">
        <v>296.27410122530802</v>
      </c>
      <c r="G970">
        <v>1.0000457784627499</v>
      </c>
      <c r="H970">
        <v>0.94221232051027703</v>
      </c>
      <c r="I970" s="1">
        <v>2.02728524446439E-5</v>
      </c>
      <c r="J970" s="1">
        <v>8.2019912899401996E-7</v>
      </c>
      <c r="K970" s="1">
        <v>-4.1329841635134202E-5</v>
      </c>
      <c r="L970" s="1">
        <v>2.89291861766856E-8</v>
      </c>
      <c r="M970" t="s">
        <v>15</v>
      </c>
      <c r="N970" t="s">
        <v>15</v>
      </c>
      <c r="O970" t="s">
        <v>15</v>
      </c>
      <c r="P970">
        <v>276.82323579460899</v>
      </c>
    </row>
    <row r="971" spans="1:16">
      <c r="A971">
        <v>969</v>
      </c>
      <c r="B971">
        <v>-6.47664159851879</v>
      </c>
      <c r="C971">
        <v>1.3924310954532799</v>
      </c>
      <c r="D971">
        <v>272.91976130484301</v>
      </c>
      <c r="E971">
        <v>275.57563709371198</v>
      </c>
      <c r="F971">
        <v>293.99612478308802</v>
      </c>
      <c r="G971">
        <v>1.0000457784627499</v>
      </c>
      <c r="H971">
        <v>1</v>
      </c>
      <c r="I971" s="1">
        <v>3.7901419787812898E-5</v>
      </c>
      <c r="J971" s="1">
        <v>8.2019912899401996E-7</v>
      </c>
      <c r="K971" s="1">
        <v>-4.1141038259221303E-5</v>
      </c>
      <c r="L971" s="1">
        <v>-6.2279885405098504E-9</v>
      </c>
      <c r="M971" t="s">
        <v>15</v>
      </c>
      <c r="N971" t="s">
        <v>15</v>
      </c>
      <c r="O971" t="s">
        <v>15</v>
      </c>
      <c r="P971">
        <v>276.82323579460899</v>
      </c>
    </row>
    <row r="972" spans="1:16">
      <c r="A972">
        <v>970</v>
      </c>
      <c r="B972">
        <v>-7.2925536717270196</v>
      </c>
      <c r="C972">
        <v>0.70905558271624702</v>
      </c>
      <c r="D972">
        <v>273.10709779716098</v>
      </c>
      <c r="E972">
        <v>275.547345970197</v>
      </c>
      <c r="F972">
        <v>313.35892454195698</v>
      </c>
      <c r="G972">
        <v>1.0000457784627499</v>
      </c>
      <c r="H972">
        <v>1</v>
      </c>
      <c r="I972" s="1">
        <v>5.7564052593654597E-5</v>
      </c>
      <c r="J972" s="1">
        <v>8.2019912899401996E-7</v>
      </c>
      <c r="K972" s="1">
        <v>-4.2164551297064902E-5</v>
      </c>
      <c r="L972" s="1">
        <v>6.1349739974053801E-9</v>
      </c>
      <c r="M972" t="s">
        <v>15</v>
      </c>
      <c r="N972" t="s">
        <v>15</v>
      </c>
      <c r="O972" t="s">
        <v>15</v>
      </c>
      <c r="P972">
        <v>276.82323579460899</v>
      </c>
    </row>
    <row r="973" spans="1:16">
      <c r="A973">
        <v>971</v>
      </c>
      <c r="B973">
        <v>-8.0086352333323898</v>
      </c>
      <c r="C973">
        <v>0.45331706136018002</v>
      </c>
      <c r="D973">
        <v>273.07941577252302</v>
      </c>
      <c r="E973">
        <v>275.66404685469399</v>
      </c>
      <c r="F973">
        <v>344.43703171795499</v>
      </c>
      <c r="G973">
        <v>1.0000457784627499</v>
      </c>
      <c r="H973">
        <v>1</v>
      </c>
      <c r="I973" s="1">
        <v>4.4613835814634701E-5</v>
      </c>
      <c r="J973" s="1">
        <v>8.2019912899401996E-7</v>
      </c>
      <c r="K973" s="1">
        <v>-4.5443767826078297E-5</v>
      </c>
      <c r="L973" s="1">
        <v>-4.0998820678395898E-8</v>
      </c>
      <c r="M973" t="s">
        <v>15</v>
      </c>
      <c r="N973" t="s">
        <v>15</v>
      </c>
      <c r="O973" t="s">
        <v>15</v>
      </c>
      <c r="P973">
        <v>276.82323579460899</v>
      </c>
    </row>
    <row r="974" spans="1:16">
      <c r="A974">
        <v>972</v>
      </c>
      <c r="B974">
        <v>-7.8850612486996603</v>
      </c>
      <c r="C974">
        <v>1.0797446147024601</v>
      </c>
      <c r="D974">
        <v>273.11997315745799</v>
      </c>
      <c r="E974">
        <v>275.73182767144698</v>
      </c>
      <c r="F974">
        <v>388.20672192917698</v>
      </c>
      <c r="G974">
        <v>1.0000457784627499</v>
      </c>
      <c r="H974">
        <v>1</v>
      </c>
      <c r="I974" s="1">
        <v>4.6308890366862301E-5</v>
      </c>
      <c r="J974" s="1">
        <v>8.2019912899401996E-7</v>
      </c>
      <c r="K974" s="1">
        <v>-4.8126763167998299E-5</v>
      </c>
      <c r="L974" s="1">
        <v>-5.2782269347346697E-8</v>
      </c>
      <c r="M974" t="s">
        <v>15</v>
      </c>
      <c r="N974" t="s">
        <v>15</v>
      </c>
      <c r="O974" t="s">
        <v>15</v>
      </c>
      <c r="P974">
        <v>276.82323579460899</v>
      </c>
    </row>
    <row r="975" spans="1:16">
      <c r="A975">
        <v>973</v>
      </c>
      <c r="B975">
        <v>-8.3102852656891297</v>
      </c>
      <c r="C975">
        <v>1.74941043351113</v>
      </c>
      <c r="D975">
        <v>273.25709574461899</v>
      </c>
      <c r="E975">
        <v>275.770138567873</v>
      </c>
      <c r="F975">
        <v>343.948893908907</v>
      </c>
      <c r="G975">
        <v>1.0000457784627499</v>
      </c>
      <c r="H975">
        <v>1</v>
      </c>
      <c r="I975">
        <v>1.05296788784388E-4</v>
      </c>
      <c r="J975" s="1">
        <v>8.1056878583622499E-7</v>
      </c>
      <c r="K975" s="1">
        <v>-4.6586525101340499E-5</v>
      </c>
      <c r="L975" s="1">
        <v>-5.3168611926655999E-8</v>
      </c>
      <c r="M975" t="s">
        <v>15</v>
      </c>
      <c r="N975" t="s">
        <v>15</v>
      </c>
      <c r="O975" t="s">
        <v>15</v>
      </c>
      <c r="P975">
        <v>276.82323579460899</v>
      </c>
    </row>
    <row r="976" spans="1:16">
      <c r="A976">
        <v>974</v>
      </c>
      <c r="B976">
        <v>-8.1877905298304903</v>
      </c>
      <c r="C976">
        <v>3.1557086530093401</v>
      </c>
      <c r="D976">
        <v>273.51138411047998</v>
      </c>
      <c r="E976">
        <v>275.84440276709802</v>
      </c>
      <c r="F976">
        <v>257.71121431058702</v>
      </c>
      <c r="G976">
        <v>1.0000457784627499</v>
      </c>
      <c r="H976">
        <v>1</v>
      </c>
      <c r="I976">
        <v>1.4157095620206199E-4</v>
      </c>
      <c r="J976" s="1">
        <v>8.2019912899401996E-7</v>
      </c>
      <c r="K976" s="1">
        <v>-4.46388692235023E-5</v>
      </c>
      <c r="L976" s="1">
        <v>-1.8011437209460599E-8</v>
      </c>
      <c r="M976" t="s">
        <v>15</v>
      </c>
      <c r="N976" t="s">
        <v>15</v>
      </c>
      <c r="O976" t="s">
        <v>15</v>
      </c>
      <c r="P976">
        <v>276.82323579460899</v>
      </c>
    </row>
    <row r="977" spans="1:16">
      <c r="A977">
        <v>975</v>
      </c>
      <c r="B977">
        <v>-7.4042559198448101</v>
      </c>
      <c r="C977">
        <v>4.5667525357904504</v>
      </c>
      <c r="D977">
        <v>273.721896251332</v>
      </c>
      <c r="E977">
        <v>276.03595724922599</v>
      </c>
      <c r="F977">
        <v>242.741654833143</v>
      </c>
      <c r="G977">
        <v>1.0000457784627499</v>
      </c>
      <c r="H977">
        <v>0.99653609631788498</v>
      </c>
      <c r="I977">
        <v>1.4035051692445799E-4</v>
      </c>
      <c r="J977" s="1">
        <v>8.1056878583622499E-7</v>
      </c>
      <c r="K977" s="1">
        <v>-4.0723683428256E-5</v>
      </c>
      <c r="L977" s="1">
        <v>-3.4817339409438302E-8</v>
      </c>
      <c r="M977" t="s">
        <v>15</v>
      </c>
      <c r="N977" t="s">
        <v>15</v>
      </c>
      <c r="O977" t="s">
        <v>15</v>
      </c>
      <c r="P977">
        <v>276.82323579460899</v>
      </c>
    </row>
    <row r="978" spans="1:16">
      <c r="A978">
        <v>976</v>
      </c>
      <c r="B978">
        <v>-6.9887451418221103</v>
      </c>
      <c r="C978">
        <v>5.54488646798736</v>
      </c>
      <c r="D978">
        <v>273.94528375248098</v>
      </c>
      <c r="E978">
        <v>275.97701740857099</v>
      </c>
      <c r="F978">
        <v>311.406373305768</v>
      </c>
      <c r="G978">
        <v>1.0000457784627499</v>
      </c>
      <c r="H978">
        <v>0.99981688614896302</v>
      </c>
      <c r="I978">
        <v>1.75065234154083E-4</v>
      </c>
      <c r="J978" s="1">
        <v>8.2019912899401996E-7</v>
      </c>
      <c r="K978" s="1">
        <v>-3.8726342451493203E-5</v>
      </c>
      <c r="L978" s="1">
        <v>-5.7225209009409102E-8</v>
      </c>
      <c r="M978" t="s">
        <v>15</v>
      </c>
      <c r="N978" t="s">
        <v>15</v>
      </c>
      <c r="O978" t="s">
        <v>15</v>
      </c>
      <c r="P978">
        <v>276.82323579460899</v>
      </c>
    </row>
    <row r="979" spans="1:16">
      <c r="A979">
        <v>977</v>
      </c>
      <c r="B979">
        <v>-6.5306040372230401</v>
      </c>
      <c r="C979">
        <v>5.9050295815671401</v>
      </c>
      <c r="D979">
        <v>273.98648490543098</v>
      </c>
      <c r="E979">
        <v>276.07544694246502</v>
      </c>
      <c r="F979">
        <v>241.76537921504899</v>
      </c>
      <c r="G979">
        <v>1.0000457784627499</v>
      </c>
      <c r="H979">
        <v>0.98825019455846597</v>
      </c>
      <c r="I979">
        <v>1.9208358185844899E-4</v>
      </c>
      <c r="J979" s="1">
        <v>8.2019912899401996E-7</v>
      </c>
      <c r="K979" s="1">
        <v>-3.7166230345265698E-5</v>
      </c>
      <c r="L979" s="1">
        <v>-3.2692455223234602E-8</v>
      </c>
      <c r="M979" t="s">
        <v>15</v>
      </c>
      <c r="N979" t="s">
        <v>15</v>
      </c>
      <c r="O979" t="s">
        <v>15</v>
      </c>
      <c r="P979">
        <v>276.82323579460899</v>
      </c>
    </row>
    <row r="980" spans="1:16">
      <c r="A980">
        <v>978</v>
      </c>
      <c r="B980">
        <v>-6.6045325782478601</v>
      </c>
      <c r="C980">
        <v>6.3996331548289804</v>
      </c>
      <c r="D980">
        <v>274.00129156977198</v>
      </c>
      <c r="E980">
        <v>276.08134092653</v>
      </c>
      <c r="F980">
        <v>231.83991043109199</v>
      </c>
      <c r="G980">
        <v>1.0000457784627499</v>
      </c>
      <c r="H980">
        <v>1</v>
      </c>
      <c r="I980">
        <v>2.03542150631509E-4</v>
      </c>
      <c r="J980" s="1">
        <v>8.2019912899401996E-7</v>
      </c>
      <c r="K980" s="1">
        <v>-3.7603459215800801E-5</v>
      </c>
      <c r="L980" s="1">
        <v>-9.4893610492119397E-8</v>
      </c>
      <c r="M980" t="s">
        <v>15</v>
      </c>
      <c r="N980" t="s">
        <v>15</v>
      </c>
      <c r="O980" t="s">
        <v>15</v>
      </c>
      <c r="P980">
        <v>276.82323579460899</v>
      </c>
    </row>
    <row r="981" spans="1:16">
      <c r="A981">
        <v>979</v>
      </c>
      <c r="B981">
        <v>-6.2996447995688598</v>
      </c>
      <c r="C981">
        <v>6.9743857079797298</v>
      </c>
      <c r="D981">
        <v>274.20279095841602</v>
      </c>
      <c r="E981">
        <v>276.13733377515302</v>
      </c>
      <c r="F981">
        <v>122.171615998511</v>
      </c>
      <c r="G981">
        <v>1.0000457784627499</v>
      </c>
      <c r="H981">
        <v>0.99990844307448101</v>
      </c>
      <c r="I981">
        <v>4.8302274520282197E-4</v>
      </c>
      <c r="J981" s="1">
        <v>8.1056878583622499E-7</v>
      </c>
      <c r="K981" s="1">
        <v>-3.5625992278607899E-5</v>
      </c>
      <c r="L981" s="1">
        <v>-8.3882846981789094E-8</v>
      </c>
      <c r="M981" t="s">
        <v>15</v>
      </c>
      <c r="N981" t="s">
        <v>15</v>
      </c>
      <c r="O981" t="s">
        <v>15</v>
      </c>
      <c r="P981">
        <v>276.82323579460899</v>
      </c>
    </row>
    <row r="982" spans="1:16">
      <c r="A982">
        <v>980</v>
      </c>
      <c r="B982">
        <v>-5.6472389156345102</v>
      </c>
      <c r="C982">
        <v>7.25754361719253</v>
      </c>
      <c r="D982">
        <v>274.37145817830401</v>
      </c>
      <c r="E982">
        <v>276.30884871145798</v>
      </c>
      <c r="F982">
        <v>121.683478189464</v>
      </c>
      <c r="G982">
        <v>1.0000457784627499</v>
      </c>
      <c r="H982">
        <v>0.98664794836189396</v>
      </c>
      <c r="I982">
        <v>5.5346921239340799E-4</v>
      </c>
      <c r="J982" s="1">
        <v>8.1056878583622499E-7</v>
      </c>
      <c r="K982" s="1">
        <v>-3.3469658985286899E-5</v>
      </c>
      <c r="L982" s="1">
        <v>-1.4376594677481501E-7</v>
      </c>
      <c r="M982" t="s">
        <v>15</v>
      </c>
      <c r="N982" t="s">
        <v>15</v>
      </c>
      <c r="O982" t="s">
        <v>15</v>
      </c>
      <c r="P982">
        <v>276.82323579460899</v>
      </c>
    </row>
    <row r="983" spans="1:16">
      <c r="A983">
        <v>981</v>
      </c>
      <c r="B983">
        <v>-5.0989805383993501</v>
      </c>
      <c r="C983">
        <v>7.8992627522241499</v>
      </c>
      <c r="D983">
        <v>274.63990944049198</v>
      </c>
      <c r="E983">
        <v>276.330067054094</v>
      </c>
      <c r="F983">
        <v>140.39542753626901</v>
      </c>
      <c r="G983">
        <v>1.0000457784627499</v>
      </c>
      <c r="H983">
        <v>0.99981688614896302</v>
      </c>
      <c r="I983">
        <v>4.71360769883495E-4</v>
      </c>
      <c r="J983" s="1">
        <v>8.1056878583622499E-7</v>
      </c>
      <c r="K983" s="1">
        <v>-3.2475957006798003E-5</v>
      </c>
      <c r="L983" s="1">
        <v>-2.9134881207117502E-7</v>
      </c>
      <c r="M983" t="s">
        <v>15</v>
      </c>
      <c r="N983" t="s">
        <v>15</v>
      </c>
      <c r="O983" t="s">
        <v>15</v>
      </c>
      <c r="P983">
        <v>276.82323579460899</v>
      </c>
    </row>
    <row r="984" spans="1:16">
      <c r="A984">
        <v>982</v>
      </c>
      <c r="B984">
        <v>-4.5016163419433299</v>
      </c>
      <c r="C984">
        <v>7.9947033138023897</v>
      </c>
      <c r="D984">
        <v>274.75192507507398</v>
      </c>
      <c r="E984">
        <v>276.26523322937402</v>
      </c>
      <c r="F984">
        <v>211.17540984809801</v>
      </c>
      <c r="G984">
        <v>1.0000457784627499</v>
      </c>
      <c r="H984">
        <v>1</v>
      </c>
      <c r="I984">
        <v>3.8064145024826503E-4</v>
      </c>
      <c r="J984" s="1">
        <v>8.1056878583622499E-7</v>
      </c>
      <c r="K984" s="1">
        <v>-3.3052304154321603E-5</v>
      </c>
      <c r="L984" s="1">
        <v>-2.8072439114015402E-7</v>
      </c>
      <c r="M984" t="s">
        <v>15</v>
      </c>
      <c r="N984" t="s">
        <v>15</v>
      </c>
      <c r="O984" t="s">
        <v>15</v>
      </c>
      <c r="P984">
        <v>276.79902461325503</v>
      </c>
    </row>
    <row r="985" spans="1:16">
      <c r="A985">
        <v>983</v>
      </c>
      <c r="B985">
        <v>-4.6381413118650698</v>
      </c>
      <c r="C985">
        <v>8.0875073957790296</v>
      </c>
      <c r="D985">
        <v>274.61544625592802</v>
      </c>
      <c r="E985">
        <v>276.38488110590299</v>
      </c>
      <c r="F985">
        <v>257.06036389852397</v>
      </c>
      <c r="G985">
        <v>1.0000457784627499</v>
      </c>
      <c r="H985">
        <v>1</v>
      </c>
      <c r="I985">
        <v>3.4728277666042301E-4</v>
      </c>
      <c r="J985" s="1">
        <v>8.1056878583622499E-7</v>
      </c>
      <c r="K985" s="1">
        <v>-3.59141658523696E-5</v>
      </c>
      <c r="L985" s="1">
        <v>-2.9984834881599201E-7</v>
      </c>
      <c r="M985" t="s">
        <v>15</v>
      </c>
      <c r="N985" t="s">
        <v>15</v>
      </c>
      <c r="O985" t="s">
        <v>15</v>
      </c>
      <c r="P985">
        <v>276.79902461325503</v>
      </c>
    </row>
    <row r="986" spans="1:16">
      <c r="A986">
        <v>984</v>
      </c>
      <c r="B986">
        <v>-5.1577995965869796</v>
      </c>
      <c r="C986">
        <v>8.1497283143770005</v>
      </c>
      <c r="D986">
        <v>274.58583292724501</v>
      </c>
      <c r="E986">
        <v>276.43792696249301</v>
      </c>
      <c r="F986">
        <v>268.450246109624</v>
      </c>
      <c r="G986">
        <v>1.0000457784627499</v>
      </c>
      <c r="H986">
        <v>1</v>
      </c>
      <c r="I986">
        <v>3.06737071771135E-4</v>
      </c>
      <c r="J986" s="1">
        <v>8.1056878583622499E-7</v>
      </c>
      <c r="K986" s="1">
        <v>-3.8159932323754601E-5</v>
      </c>
      <c r="L986" s="1">
        <v>-3.4138017609180001E-7</v>
      </c>
      <c r="M986" t="s">
        <v>15</v>
      </c>
      <c r="N986" t="s">
        <v>15</v>
      </c>
      <c r="O986" t="s">
        <v>15</v>
      </c>
      <c r="P986">
        <v>276.79902461325503</v>
      </c>
    </row>
    <row r="987" spans="1:16">
      <c r="A987">
        <v>985</v>
      </c>
      <c r="B987">
        <v>-5.0369237338894601</v>
      </c>
      <c r="C987">
        <v>8.6021482140130896</v>
      </c>
      <c r="D987">
        <v>274.678535521382</v>
      </c>
      <c r="E987">
        <v>276.472112070072</v>
      </c>
      <c r="F987">
        <v>262.42987979804298</v>
      </c>
      <c r="G987">
        <v>1.0000457784627499</v>
      </c>
      <c r="H987">
        <v>1</v>
      </c>
      <c r="I987">
        <v>3.2463684784266001E-4</v>
      </c>
      <c r="J987" s="1">
        <v>8.1056878583622499E-7</v>
      </c>
      <c r="K987" s="1">
        <v>-3.7951254908271902E-5</v>
      </c>
      <c r="L987" s="1">
        <v>-2.9868932107806198E-7</v>
      </c>
      <c r="M987" t="s">
        <v>15</v>
      </c>
      <c r="N987" t="s">
        <v>15</v>
      </c>
      <c r="O987" t="s">
        <v>15</v>
      </c>
      <c r="P987">
        <v>276.79902461325503</v>
      </c>
    </row>
    <row r="988" spans="1:16">
      <c r="A988">
        <v>986</v>
      </c>
      <c r="B988">
        <v>-4.4800313664616302</v>
      </c>
      <c r="C988">
        <v>9.2459765327260008</v>
      </c>
      <c r="D988">
        <v>274.89033519826398</v>
      </c>
      <c r="E988">
        <v>276.488025827049</v>
      </c>
      <c r="F988">
        <v>229.073796179824</v>
      </c>
      <c r="G988">
        <v>1.0000457784627499</v>
      </c>
      <c r="H988">
        <v>1</v>
      </c>
      <c r="I988">
        <v>4.6912329787455499E-4</v>
      </c>
      <c r="J988" s="1">
        <v>8.1056878583622499E-7</v>
      </c>
      <c r="K988" s="1">
        <v>-3.4721723478182997E-5</v>
      </c>
      <c r="L988" s="1">
        <v>-1.2580101683690599E-7</v>
      </c>
      <c r="M988" t="s">
        <v>15</v>
      </c>
      <c r="N988" t="s">
        <v>15</v>
      </c>
      <c r="O988" t="s">
        <v>15</v>
      </c>
      <c r="P988">
        <v>276.79902461325503</v>
      </c>
    </row>
    <row r="989" spans="1:16">
      <c r="A989">
        <v>987</v>
      </c>
      <c r="B989">
        <v>-4.0801696956631499</v>
      </c>
      <c r="C989">
        <v>9.2296303591960207</v>
      </c>
      <c r="D989">
        <v>275.10535371522002</v>
      </c>
      <c r="E989">
        <v>276.45973470353499</v>
      </c>
      <c r="F989">
        <v>197.50755119477901</v>
      </c>
      <c r="G989">
        <v>1.0000457784627499</v>
      </c>
      <c r="H989">
        <v>1</v>
      </c>
      <c r="I989">
        <v>6.4201886220178605E-4</v>
      </c>
      <c r="J989" s="1">
        <v>8.1056878583622499E-7</v>
      </c>
      <c r="K989" s="1">
        <v>-2.9753213585738401E-5</v>
      </c>
      <c r="L989" s="1">
        <v>-6.5917917043880699E-8</v>
      </c>
      <c r="M989" t="s">
        <v>15</v>
      </c>
      <c r="N989" t="s">
        <v>15</v>
      </c>
      <c r="O989" t="s">
        <v>15</v>
      </c>
      <c r="P989">
        <v>276.79902461325503</v>
      </c>
    </row>
    <row r="990" spans="1:16">
      <c r="A990">
        <v>988</v>
      </c>
      <c r="B990">
        <v>-3.52759432333165</v>
      </c>
      <c r="C990">
        <v>9.3192706656507198</v>
      </c>
      <c r="D990">
        <v>275.26629571892897</v>
      </c>
      <c r="E990">
        <v>276.44382094655799</v>
      </c>
      <c r="F990">
        <v>171.63624731528299</v>
      </c>
      <c r="G990">
        <v>1.0000457784627499</v>
      </c>
      <c r="H990">
        <v>1</v>
      </c>
      <c r="I990">
        <v>6.2900084324067705E-4</v>
      </c>
      <c r="J990" s="1">
        <v>8.1056878583622499E-7</v>
      </c>
      <c r="K990" s="1">
        <v>-2.4595900317380998E-5</v>
      </c>
      <c r="L990" s="1">
        <v>-4.4862246471494697E-8</v>
      </c>
      <c r="M990" t="s">
        <v>15</v>
      </c>
      <c r="N990" t="s">
        <v>15</v>
      </c>
      <c r="O990" t="s">
        <v>15</v>
      </c>
      <c r="P990">
        <v>276.79902461325503</v>
      </c>
    </row>
    <row r="991" spans="1:16">
      <c r="A991">
        <v>989</v>
      </c>
      <c r="B991">
        <v>-2.6150894848428199</v>
      </c>
      <c r="C991">
        <v>8.9601821439115898</v>
      </c>
      <c r="D991">
        <v>275.45685105132202</v>
      </c>
      <c r="E991">
        <v>276.51454875534398</v>
      </c>
      <c r="F991">
        <v>118.103800923118</v>
      </c>
      <c r="G991">
        <v>1.0000457784627499</v>
      </c>
      <c r="H991">
        <v>1</v>
      </c>
      <c r="I991">
        <v>5.0946559621757495E-4</v>
      </c>
      <c r="J991" s="1">
        <v>8.1056878583622499E-7</v>
      </c>
      <c r="K991" s="1">
        <v>-1.9488272147947899E-5</v>
      </c>
      <c r="L991" s="1">
        <v>5.2496083514586199E-8</v>
      </c>
      <c r="M991" t="s">
        <v>15</v>
      </c>
      <c r="N991" t="s">
        <v>15</v>
      </c>
      <c r="O991" t="s">
        <v>15</v>
      </c>
      <c r="P991">
        <v>276.79902461325503</v>
      </c>
    </row>
    <row r="992" spans="1:16">
      <c r="A992">
        <v>990</v>
      </c>
      <c r="B992">
        <v>-1.83263412363123</v>
      </c>
      <c r="C992">
        <v>8.53254515253062</v>
      </c>
      <c r="D992">
        <v>275.593973638482</v>
      </c>
      <c r="E992">
        <v>276.64539520159798</v>
      </c>
      <c r="F992">
        <v>97.602012943140807</v>
      </c>
      <c r="G992">
        <v>1.0000457784627499</v>
      </c>
      <c r="H992">
        <v>1</v>
      </c>
      <c r="I992">
        <v>3.6402991563643297E-4</v>
      </c>
      <c r="J992" s="1">
        <v>8.1056878583622499E-7</v>
      </c>
      <c r="K992" s="1">
        <v>-1.4579384374212699E-5</v>
      </c>
      <c r="L992" s="1">
        <v>5.4814138990444997E-8</v>
      </c>
      <c r="M992" t="s">
        <v>15</v>
      </c>
      <c r="N992" t="s">
        <v>15</v>
      </c>
      <c r="O992" t="s">
        <v>15</v>
      </c>
      <c r="P992">
        <v>276.79902461325503</v>
      </c>
    </row>
    <row r="993" spans="1:16">
      <c r="A993">
        <v>991</v>
      </c>
      <c r="B993">
        <v>-0.87695933417900696</v>
      </c>
      <c r="C993">
        <v>8.3158265292783593</v>
      </c>
      <c r="D993">
        <v>275.64161247158</v>
      </c>
      <c r="E993">
        <v>276.81514194268402</v>
      </c>
      <c r="F993">
        <v>142.836116581504</v>
      </c>
      <c r="G993">
        <v>1.0000457784627499</v>
      </c>
      <c r="H993">
        <v>1</v>
      </c>
      <c r="I993">
        <v>2.5107148027597498E-4</v>
      </c>
      <c r="J993" s="1">
        <v>8.1056878583622499E-7</v>
      </c>
      <c r="K993" s="1">
        <v>-1.13896010232633E-5</v>
      </c>
      <c r="L993" s="1">
        <v>2.7576987149101501E-8</v>
      </c>
      <c r="M993" t="s">
        <v>15</v>
      </c>
      <c r="N993" t="s">
        <v>15</v>
      </c>
      <c r="O993" t="s">
        <v>15</v>
      </c>
      <c r="P993">
        <v>276.79902461325503</v>
      </c>
    </row>
    <row r="994" spans="1:16">
      <c r="A994">
        <v>992</v>
      </c>
      <c r="B994">
        <v>1.00794864976036</v>
      </c>
      <c r="C994">
        <v>8.0658882630458297</v>
      </c>
      <c r="D994">
        <v>275.75105303410299</v>
      </c>
      <c r="E994">
        <v>276.96602793476001</v>
      </c>
      <c r="F994">
        <v>114.035985847726</v>
      </c>
      <c r="G994">
        <v>1.0000457784627499</v>
      </c>
      <c r="H994">
        <v>0.99981688614896302</v>
      </c>
      <c r="I994">
        <v>1.3418051835434899E-4</v>
      </c>
      <c r="J994" s="1">
        <v>8.1056878583622499E-7</v>
      </c>
      <c r="K994" s="1">
        <v>-9.9387961346695797E-6</v>
      </c>
      <c r="L994" s="1">
        <v>8.3983003728338805E-8</v>
      </c>
      <c r="M994" t="s">
        <v>15</v>
      </c>
      <c r="N994" t="s">
        <v>15</v>
      </c>
      <c r="O994" t="s">
        <v>15</v>
      </c>
      <c r="P994">
        <v>276.79902461325503</v>
      </c>
    </row>
    <row r="995" spans="1:16">
      <c r="A995">
        <v>993</v>
      </c>
      <c r="B995">
        <v>2.4001795683299498</v>
      </c>
      <c r="C995">
        <v>6.9575122385294303</v>
      </c>
      <c r="D995">
        <v>275.76264085836999</v>
      </c>
      <c r="E995">
        <v>277.058563484589</v>
      </c>
      <c r="F995">
        <v>108.99189515424</v>
      </c>
      <c r="G995">
        <v>1.0000457784627499</v>
      </c>
      <c r="H995">
        <v>0.94845345093311695</v>
      </c>
      <c r="I995">
        <v>1.04076349506784E-4</v>
      </c>
      <c r="J995" s="1">
        <v>8.1056878583622499E-7</v>
      </c>
      <c r="K995" s="1">
        <v>-1.02667177875709E-5</v>
      </c>
      <c r="L995" s="1">
        <v>1.13345039755886E-7</v>
      </c>
      <c r="M995" t="s">
        <v>15</v>
      </c>
      <c r="N995" t="s">
        <v>15</v>
      </c>
      <c r="O995" t="s">
        <v>15</v>
      </c>
      <c r="P995">
        <v>276.79902461325503</v>
      </c>
    </row>
    <row r="996" spans="1:16">
      <c r="A996">
        <v>994</v>
      </c>
      <c r="B996">
        <v>3.6224288049811699</v>
      </c>
      <c r="C996">
        <v>5.2986392731970904</v>
      </c>
      <c r="D996">
        <v>275.612642910913</v>
      </c>
      <c r="E996">
        <v>276.99903424552701</v>
      </c>
      <c r="F996">
        <v>131.93437217945299</v>
      </c>
      <c r="G996">
        <v>1.0000457784627499</v>
      </c>
      <c r="H996">
        <v>0.56978926647643102</v>
      </c>
      <c r="I996" s="1">
        <v>3.8918452519149501E-5</v>
      </c>
      <c r="J996" s="1">
        <v>8.1056878583622499E-7</v>
      </c>
      <c r="K996" s="1">
        <v>-1.1051742350577101E-5</v>
      </c>
      <c r="L996" s="1">
        <v>1.2474214584552699E-7</v>
      </c>
      <c r="M996" t="s">
        <v>15</v>
      </c>
      <c r="N996" t="s">
        <v>15</v>
      </c>
      <c r="O996" t="s">
        <v>15</v>
      </c>
      <c r="P996">
        <v>276.79902461325503</v>
      </c>
    </row>
    <row r="997" spans="1:16">
      <c r="A997">
        <v>995</v>
      </c>
      <c r="B997">
        <v>4.4032652930316303</v>
      </c>
      <c r="C997">
        <v>4.2371925855893302</v>
      </c>
      <c r="D997">
        <v>275.49354582816699</v>
      </c>
      <c r="E997">
        <v>276.88822734509603</v>
      </c>
      <c r="F997">
        <v>449.874798472127</v>
      </c>
      <c r="G997">
        <v>1.0000457784627499</v>
      </c>
      <c r="H997">
        <v>0.479315764576625</v>
      </c>
      <c r="I997" s="1">
        <v>1.76963695252578E-5</v>
      </c>
      <c r="J997" s="1">
        <v>8.1056878583622499E-7</v>
      </c>
      <c r="K997" s="1">
        <v>-1.1896389032292699E-5</v>
      </c>
      <c r="L997" s="1">
        <v>1.1740163683864E-7</v>
      </c>
      <c r="M997" t="s">
        <v>15</v>
      </c>
      <c r="N997" t="s">
        <v>15</v>
      </c>
      <c r="O997" t="s">
        <v>15</v>
      </c>
      <c r="P997">
        <v>276.79902461325503</v>
      </c>
    </row>
    <row r="998" spans="1:16">
      <c r="A998">
        <v>996</v>
      </c>
      <c r="B998">
        <v>4.6547302573934299</v>
      </c>
      <c r="C998">
        <v>3.1884010000692902</v>
      </c>
      <c r="D998">
        <v>275.47165771566301</v>
      </c>
      <c r="E998">
        <v>276.75384450840301</v>
      </c>
      <c r="F998">
        <v>381.37279260251802</v>
      </c>
      <c r="G998">
        <v>1.0000457784627499</v>
      </c>
      <c r="H998">
        <v>0.48192513695390099</v>
      </c>
      <c r="I998" s="1">
        <v>1.3357029871554701E-5</v>
      </c>
      <c r="J998" s="1">
        <v>8.1056878583622499E-7</v>
      </c>
      <c r="K998" s="1">
        <v>-1.20653183686358E-5</v>
      </c>
      <c r="L998" s="1">
        <v>1.03106961404176E-7</v>
      </c>
      <c r="M998" t="s">
        <v>15</v>
      </c>
      <c r="N998" t="s">
        <v>15</v>
      </c>
      <c r="O998" t="s">
        <v>15</v>
      </c>
      <c r="P998">
        <v>276.79902461325503</v>
      </c>
    </row>
    <row r="999" spans="1:16">
      <c r="A999">
        <v>997</v>
      </c>
      <c r="B999">
        <v>4.4356427562541798</v>
      </c>
      <c r="C999">
        <v>2.1258997206208901</v>
      </c>
      <c r="D999">
        <v>275.469082643604</v>
      </c>
      <c r="E999">
        <v>276.645984600004</v>
      </c>
      <c r="F999">
        <v>441.73916832134199</v>
      </c>
      <c r="G999">
        <v>1.0000457784627499</v>
      </c>
      <c r="H999">
        <v>0.57534371995788303</v>
      </c>
      <c r="I999" s="1">
        <v>9.5601076745646108E-6</v>
      </c>
      <c r="J999" s="1">
        <v>8.0114334359668097E-7</v>
      </c>
      <c r="K999" s="1">
        <v>-1.1280293805629599E-5</v>
      </c>
      <c r="L999" s="1">
        <v>6.2734161866297004E-8</v>
      </c>
      <c r="M999" t="s">
        <v>15</v>
      </c>
      <c r="N999" t="s">
        <v>15</v>
      </c>
      <c r="O999" t="s">
        <v>15</v>
      </c>
      <c r="P999">
        <v>276.79902461325503</v>
      </c>
    </row>
    <row r="1000" spans="1:16">
      <c r="A1000">
        <v>998</v>
      </c>
      <c r="B1000">
        <v>4.4755749608953197</v>
      </c>
      <c r="C1000">
        <v>1.1266739516111</v>
      </c>
      <c r="D1000">
        <v>275.450413371173</v>
      </c>
      <c r="E1000">
        <v>276.61356768764398</v>
      </c>
      <c r="F1000">
        <v>469.563023437026</v>
      </c>
      <c r="G1000">
        <v>1.0000457784627499</v>
      </c>
      <c r="H1000">
        <v>0.56048097904872296</v>
      </c>
      <c r="I1000" s="1">
        <v>9.6957120387427403E-6</v>
      </c>
      <c r="J1000" s="1">
        <v>8.0114334359668097E-7</v>
      </c>
      <c r="K1000" s="1">
        <v>-1.0654261559181499E-5</v>
      </c>
      <c r="L1000" s="1">
        <v>4.4769231928389403E-8</v>
      </c>
      <c r="M1000" t="s">
        <v>15</v>
      </c>
      <c r="N1000" t="s">
        <v>15</v>
      </c>
      <c r="O1000" t="s">
        <v>15</v>
      </c>
      <c r="P1000">
        <v>276.79902461325503</v>
      </c>
    </row>
    <row r="1001" spans="1:16">
      <c r="A1001">
        <v>999</v>
      </c>
      <c r="B1001">
        <v>4.3163857667177901</v>
      </c>
      <c r="C1001">
        <v>0.54770303109777996</v>
      </c>
      <c r="D1001">
        <v>275.30234672775998</v>
      </c>
      <c r="E1001">
        <v>276.564647619901</v>
      </c>
      <c r="F1001">
        <v>488.43768538684799</v>
      </c>
      <c r="G1001">
        <v>1.0000457784627499</v>
      </c>
      <c r="H1001">
        <v>0.61118825629835305</v>
      </c>
      <c r="I1001" s="1">
        <v>8.9498880357628298E-6</v>
      </c>
      <c r="J1001" s="1">
        <v>8.0114334359668097E-7</v>
      </c>
      <c r="K1001" s="1">
        <v>-1.0465458183268601E-5</v>
      </c>
      <c r="L1001" s="1">
        <v>4.1098977424945702E-8</v>
      </c>
      <c r="M1001" t="s">
        <v>15</v>
      </c>
      <c r="N1001" t="s">
        <v>15</v>
      </c>
      <c r="O1001" t="s">
        <v>15</v>
      </c>
      <c r="P1001">
        <v>276.79902461325503</v>
      </c>
    </row>
    <row r="1002" spans="1:16">
      <c r="A1002">
        <v>1000</v>
      </c>
      <c r="B1002">
        <v>4.4842089510880001</v>
      </c>
      <c r="C1002">
        <v>0.366840530427406</v>
      </c>
      <c r="D1002">
        <v>275.01329488909801</v>
      </c>
      <c r="E1002">
        <v>276.55344905017603</v>
      </c>
      <c r="F1002">
        <v>503.08181965825997</v>
      </c>
      <c r="G1002">
        <v>1.0000457784627499</v>
      </c>
      <c r="H1002">
        <v>0.59196130193948004</v>
      </c>
      <c r="I1002" s="1">
        <v>7.1192291193565998E-6</v>
      </c>
      <c r="J1002" s="1">
        <v>8.0114334359668097E-7</v>
      </c>
      <c r="K1002" s="1">
        <v>-1.1876514992722899E-5</v>
      </c>
      <c r="L1002" s="1">
        <v>1.9850135562904701E-8</v>
      </c>
      <c r="M1002" t="s">
        <v>15</v>
      </c>
      <c r="N1002" t="s">
        <v>15</v>
      </c>
      <c r="O1002" t="s">
        <v>15</v>
      </c>
      <c r="P1002">
        <v>276.79902461325503</v>
      </c>
    </row>
    <row r="1003" spans="1:16">
      <c r="A1003">
        <v>1001</v>
      </c>
      <c r="B1003">
        <v>5.15981868366518</v>
      </c>
      <c r="C1003">
        <v>-0.28226074748871399</v>
      </c>
      <c r="D1003">
        <v>274.63797813644697</v>
      </c>
      <c r="E1003">
        <v>276.500992591993</v>
      </c>
      <c r="F1003">
        <v>651.80113881460795</v>
      </c>
      <c r="G1003">
        <v>1.0000457784627499</v>
      </c>
      <c r="H1003">
        <v>0.45827293119496998</v>
      </c>
      <c r="I1003" s="1">
        <v>7.4582400298021396E-6</v>
      </c>
      <c r="J1003" s="1">
        <v>8.0114334359668097E-7</v>
      </c>
      <c r="K1003" s="1">
        <v>-1.5324660858079398E-5</v>
      </c>
      <c r="L1003" s="1">
        <v>5.77117083352692E-8</v>
      </c>
      <c r="M1003" t="s">
        <v>15</v>
      </c>
      <c r="N1003" t="s">
        <v>15</v>
      </c>
      <c r="O1003" t="s">
        <v>15</v>
      </c>
      <c r="P1003">
        <v>276.79902461325503</v>
      </c>
    </row>
    <row r="1004" spans="1:16">
      <c r="A1004">
        <v>1002</v>
      </c>
      <c r="B1004">
        <v>5.1031581230257199</v>
      </c>
      <c r="C1004">
        <v>-0.81272044333243298</v>
      </c>
      <c r="D1004">
        <v>274.480898740827</v>
      </c>
      <c r="E1004">
        <v>276.272895408659</v>
      </c>
      <c r="F1004">
        <v>485.18343332653399</v>
      </c>
      <c r="G1004">
        <v>1.0000457784627499</v>
      </c>
      <c r="H1004">
        <v>0.29684281201837198</v>
      </c>
      <c r="I1004" s="1">
        <v>3.25450474027719E-6</v>
      </c>
      <c r="J1004" s="1">
        <v>8.0114334359668097E-7</v>
      </c>
      <c r="K1004" s="1">
        <v>-1.9349153870959499E-5</v>
      </c>
      <c r="L1004" s="1">
        <v>4.9598514169762102E-8</v>
      </c>
      <c r="M1004" t="s">
        <v>15</v>
      </c>
      <c r="N1004" t="s">
        <v>15</v>
      </c>
      <c r="O1004" t="s">
        <v>15</v>
      </c>
      <c r="P1004">
        <v>276.79902461325503</v>
      </c>
    </row>
    <row r="1005" spans="1:16">
      <c r="A1005">
        <v>1003</v>
      </c>
      <c r="B1005">
        <v>4.4885259461843399</v>
      </c>
      <c r="C1005">
        <v>-1.1132791179158501</v>
      </c>
      <c r="D1005">
        <v>274.31931296910199</v>
      </c>
      <c r="E1005">
        <v>276.11906242455001</v>
      </c>
      <c r="F1005">
        <v>132.747935194532</v>
      </c>
      <c r="G1005">
        <v>1.0000457784627499</v>
      </c>
      <c r="H1005">
        <v>0.12300672943402501</v>
      </c>
      <c r="I1005" s="1">
        <v>4.7461527462365798E-7</v>
      </c>
      <c r="J1005" s="1">
        <v>8.0114334359668097E-7</v>
      </c>
      <c r="K1005" s="1">
        <v>-1.7033828261080301E-5</v>
      </c>
      <c r="L1005" s="1">
        <v>1.3861825583602201E-8</v>
      </c>
      <c r="M1005" t="s">
        <v>15</v>
      </c>
      <c r="N1005" t="s">
        <v>15</v>
      </c>
      <c r="O1005" t="s">
        <v>15</v>
      </c>
      <c r="P1005">
        <v>276.79902461325503</v>
      </c>
    </row>
    <row r="1006" spans="1:16">
      <c r="A1006">
        <v>1004</v>
      </c>
      <c r="B1006">
        <v>3.8695767742466201</v>
      </c>
      <c r="C1006">
        <v>-1.27937733281721</v>
      </c>
      <c r="D1006">
        <v>274.30579384079101</v>
      </c>
      <c r="E1006">
        <v>275.99587815758099</v>
      </c>
      <c r="F1006">
        <v>137.46660068198699</v>
      </c>
      <c r="G1006">
        <v>1.0000457784627499</v>
      </c>
      <c r="H1006">
        <v>0.110707582439381</v>
      </c>
      <c r="I1006">
        <v>0</v>
      </c>
      <c r="J1006" s="1">
        <v>8.0114334359668097E-7</v>
      </c>
      <c r="K1006" s="1">
        <v>-1.6119622440870499E-5</v>
      </c>
      <c r="L1006" s="1">
        <v>-9.3187291749890894E-9</v>
      </c>
      <c r="M1006" t="s">
        <v>15</v>
      </c>
      <c r="N1006" t="s">
        <v>15</v>
      </c>
      <c r="O1006" t="s">
        <v>15</v>
      </c>
      <c r="P1006">
        <v>276.79902461325503</v>
      </c>
    </row>
    <row r="1007" spans="1:16">
      <c r="A1007">
        <v>1005</v>
      </c>
      <c r="B1007">
        <v>3.31646177752808</v>
      </c>
      <c r="C1007">
        <v>-1.0120383012140599</v>
      </c>
      <c r="D1007">
        <v>274.37918339448203</v>
      </c>
      <c r="E1007">
        <v>275.96699763565999</v>
      </c>
      <c r="F1007">
        <v>141.85984096341099</v>
      </c>
      <c r="G1007">
        <v>1.0000457784627499</v>
      </c>
      <c r="H1007">
        <v>4.3153830894358501E-2</v>
      </c>
      <c r="I1007">
        <v>0</v>
      </c>
      <c r="J1007" s="1">
        <v>8.0114334359668097E-7</v>
      </c>
      <c r="K1007" s="1">
        <v>-1.6467418133341699E-5</v>
      </c>
      <c r="L1007" s="1">
        <v>-4.6674834307784401E-7</v>
      </c>
      <c r="M1007" t="s">
        <v>15</v>
      </c>
      <c r="N1007" t="s">
        <v>15</v>
      </c>
      <c r="O1007" t="s">
        <v>15</v>
      </c>
      <c r="P1007">
        <v>276.79902461325503</v>
      </c>
    </row>
    <row r="1008" spans="1:16">
      <c r="A1008">
        <v>1006</v>
      </c>
      <c r="B1008">
        <v>3.58411547350115</v>
      </c>
      <c r="C1008">
        <v>-1.1960645774063701</v>
      </c>
      <c r="D1008">
        <v>274.12747010068</v>
      </c>
      <c r="E1008">
        <v>275.56856431283302</v>
      </c>
      <c r="F1008">
        <v>136.164899857862</v>
      </c>
      <c r="G1008">
        <v>1.0000457784627499</v>
      </c>
      <c r="H1008">
        <v>0.56525719866326796</v>
      </c>
      <c r="I1008">
        <v>0</v>
      </c>
      <c r="J1008" s="1">
        <v>8.0114334359668097E-7</v>
      </c>
      <c r="K1008" s="1">
        <v>-1.67655287268883E-5</v>
      </c>
      <c r="L1008" s="1">
        <v>-7.1709833447062397E-7</v>
      </c>
      <c r="M1008" t="s">
        <v>15</v>
      </c>
      <c r="N1008" t="s">
        <v>15</v>
      </c>
      <c r="O1008" t="s">
        <v>15</v>
      </c>
      <c r="P1008">
        <v>276.79544660615801</v>
      </c>
    </row>
    <row r="1009" spans="1:16">
      <c r="A1009">
        <v>1007</v>
      </c>
      <c r="B1009">
        <v>3.9785809004292001</v>
      </c>
      <c r="C1009">
        <v>-1.5535712113845399</v>
      </c>
      <c r="D1009">
        <v>273.83326811789902</v>
      </c>
      <c r="E1009">
        <v>275.65992106584798</v>
      </c>
      <c r="F1009">
        <v>141.53441575737901</v>
      </c>
      <c r="G1009">
        <v>1.0000457784627499</v>
      </c>
      <c r="H1009">
        <v>0.380785253231196</v>
      </c>
      <c r="I1009">
        <v>0</v>
      </c>
      <c r="J1009" s="1">
        <v>8.0114334359668097E-7</v>
      </c>
      <c r="K1009" s="1">
        <v>-2.12570616696582E-5</v>
      </c>
      <c r="L1009" s="1">
        <v>-7.6384578656711499E-7</v>
      </c>
      <c r="M1009" t="s">
        <v>15</v>
      </c>
      <c r="N1009" t="s">
        <v>15</v>
      </c>
      <c r="O1009" t="s">
        <v>15</v>
      </c>
      <c r="P1009">
        <v>276.79544660615801</v>
      </c>
    </row>
    <row r="1010" spans="1:16">
      <c r="A1010">
        <v>1008</v>
      </c>
      <c r="B1010">
        <v>3.64563265362399</v>
      </c>
      <c r="C1010">
        <v>-1.1612630466651299</v>
      </c>
      <c r="D1010">
        <v>273.09615374090902</v>
      </c>
      <c r="E1010">
        <v>275.81375404995703</v>
      </c>
      <c r="F1010">
        <v>195.39228735557501</v>
      </c>
      <c r="G1010">
        <v>1.0000457784627499</v>
      </c>
      <c r="H1010">
        <v>0.65386904307753302</v>
      </c>
      <c r="I1010">
        <v>0</v>
      </c>
      <c r="J1010" s="1">
        <v>8.0114334359668097E-7</v>
      </c>
      <c r="K1010" s="1">
        <v>-2.7785683668330301E-5</v>
      </c>
      <c r="L1010" s="1">
        <v>-5.7801500591908E-7</v>
      </c>
      <c r="M1010" t="s">
        <v>15</v>
      </c>
      <c r="N1010" t="s">
        <v>15</v>
      </c>
      <c r="O1010" t="s">
        <v>15</v>
      </c>
      <c r="P1010">
        <v>276.79544660615801</v>
      </c>
    </row>
    <row r="1011" spans="1:16">
      <c r="A1011">
        <v>1009</v>
      </c>
      <c r="B1011">
        <v>3.7530179066454501</v>
      </c>
      <c r="C1011">
        <v>-0.64082197330752999</v>
      </c>
      <c r="D1011">
        <v>272.50774977534701</v>
      </c>
      <c r="E1011">
        <v>275.88919704599601</v>
      </c>
      <c r="F1011">
        <v>467.12233439178999</v>
      </c>
      <c r="G1011">
        <v>0</v>
      </c>
      <c r="H1011">
        <v>0.48992110844917802</v>
      </c>
      <c r="I1011">
        <v>0</v>
      </c>
      <c r="J1011" s="1">
        <v>8.0114334359668097E-7</v>
      </c>
      <c r="K1011" s="1">
        <v>-3.3479596005071802E-5</v>
      </c>
      <c r="L1011" s="1">
        <v>-3.7521737464607301E-8</v>
      </c>
      <c r="M1011" t="s">
        <v>15</v>
      </c>
      <c r="N1011" t="s">
        <v>15</v>
      </c>
      <c r="O1011" t="s">
        <v>15</v>
      </c>
      <c r="P1011">
        <v>276.79544660615801</v>
      </c>
    </row>
    <row r="1012" spans="1:16">
      <c r="A1012">
        <v>1010</v>
      </c>
      <c r="B1012">
        <v>3.81399546238125</v>
      </c>
      <c r="C1012">
        <v>-0.53483549332285096</v>
      </c>
      <c r="D1012">
        <v>272.33843878744398</v>
      </c>
      <c r="E1012">
        <v>275.86797870336</v>
      </c>
      <c r="F1012">
        <v>385.44060767791001</v>
      </c>
      <c r="G1012">
        <v>0</v>
      </c>
      <c r="H1012">
        <v>0.45728106450185402</v>
      </c>
      <c r="I1012">
        <v>0</v>
      </c>
      <c r="J1012" s="1">
        <v>8.0114334359668097E-7</v>
      </c>
      <c r="K1012" s="1">
        <v>-3.6411016841614103E-5</v>
      </c>
      <c r="L1012" s="1">
        <v>-4.8757895129257699E-9</v>
      </c>
      <c r="M1012" t="s">
        <v>15</v>
      </c>
      <c r="N1012" t="s">
        <v>15</v>
      </c>
      <c r="O1012" t="s">
        <v>15</v>
      </c>
      <c r="P1012">
        <v>276.79544660615801</v>
      </c>
    </row>
    <row r="1013" spans="1:16">
      <c r="A1013">
        <v>1011</v>
      </c>
      <c r="B1013">
        <v>3.9715657833976499</v>
      </c>
      <c r="C1013">
        <v>-0.47155998288423601</v>
      </c>
      <c r="D1013">
        <v>272.18844083998698</v>
      </c>
      <c r="E1013">
        <v>275.76778097424699</v>
      </c>
      <c r="F1013">
        <v>454.91888916561402</v>
      </c>
      <c r="G1013">
        <v>0</v>
      </c>
      <c r="H1013">
        <v>0.87540628385698804</v>
      </c>
      <c r="I1013">
        <v>0</v>
      </c>
      <c r="J1013" s="1">
        <v>8.0114334359668097E-7</v>
      </c>
      <c r="K1013" s="1">
        <v>-3.9551115093639102E-5</v>
      </c>
      <c r="L1013" s="1">
        <v>-4.4894469336155496E-9</v>
      </c>
      <c r="M1013" t="s">
        <v>15</v>
      </c>
      <c r="N1013" t="s">
        <v>15</v>
      </c>
      <c r="O1013" t="s">
        <v>15</v>
      </c>
      <c r="P1013">
        <v>276.79544660615801</v>
      </c>
    </row>
    <row r="1014" spans="1:16">
      <c r="A1014">
        <v>1012</v>
      </c>
      <c r="B1014">
        <v>3.6823271119428802</v>
      </c>
      <c r="C1014">
        <v>0.20179690736668601</v>
      </c>
      <c r="D1014">
        <v>271.98951652340202</v>
      </c>
      <c r="E1014">
        <v>275.62573595826802</v>
      </c>
      <c r="F1014">
        <v>489.25124840192598</v>
      </c>
      <c r="G1014">
        <v>0</v>
      </c>
      <c r="H1014">
        <v>0.63696153083179397</v>
      </c>
      <c r="I1014">
        <v>0</v>
      </c>
      <c r="J1014" s="1">
        <v>8.0114334359668097E-7</v>
      </c>
      <c r="K1014" s="1">
        <v>-4.3337119631681801E-5</v>
      </c>
      <c r="L1014" s="1">
        <v>1.15437701077425E-8</v>
      </c>
      <c r="M1014" t="s">
        <v>15</v>
      </c>
      <c r="N1014" t="s">
        <v>15</v>
      </c>
      <c r="O1014" t="s">
        <v>15</v>
      </c>
      <c r="P1014">
        <v>276.79544660615801</v>
      </c>
    </row>
    <row r="1015" spans="1:16">
      <c r="A1015">
        <v>1013</v>
      </c>
      <c r="B1015">
        <v>3.8026633502533498</v>
      </c>
      <c r="C1015">
        <v>0.95477548158619996</v>
      </c>
      <c r="D1015">
        <v>271.86398176050801</v>
      </c>
      <c r="E1015">
        <v>275.47838635663101</v>
      </c>
      <c r="F1015">
        <v>462.24095630132001</v>
      </c>
      <c r="G1015">
        <v>0</v>
      </c>
      <c r="H1015">
        <v>0.72397112904948602</v>
      </c>
      <c r="I1015">
        <v>0</v>
      </c>
      <c r="J1015" s="1">
        <v>8.0114334359668097E-7</v>
      </c>
      <c r="K1015" s="1">
        <v>-4.4539499025653402E-5</v>
      </c>
      <c r="L1015" s="1">
        <v>-1.5918775887922701E-9</v>
      </c>
      <c r="M1015" t="s">
        <v>15</v>
      </c>
      <c r="N1015" t="s">
        <v>15</v>
      </c>
      <c r="O1015" t="s">
        <v>15</v>
      </c>
      <c r="P1015">
        <v>276.79544660615801</v>
      </c>
    </row>
    <row r="1016" spans="1:16">
      <c r="A1016">
        <v>1014</v>
      </c>
      <c r="B1016">
        <v>4.2516308402726999</v>
      </c>
      <c r="C1016">
        <v>1.3513020136681799</v>
      </c>
      <c r="D1016">
        <v>271.91033305757702</v>
      </c>
      <c r="E1016">
        <v>275.33987773109197</v>
      </c>
      <c r="F1016">
        <v>445.80698339673398</v>
      </c>
      <c r="G1016">
        <v>0</v>
      </c>
      <c r="H1016">
        <v>0.69690079807119998</v>
      </c>
      <c r="I1016">
        <v>0</v>
      </c>
      <c r="J1016" s="1">
        <v>8.0114334359668097E-7</v>
      </c>
      <c r="K1016" s="1">
        <v>-4.4807798559845399E-5</v>
      </c>
      <c r="L1016" s="1">
        <v>2.46794178042774E-8</v>
      </c>
      <c r="M1016" t="s">
        <v>15</v>
      </c>
      <c r="N1016" t="s">
        <v>15</v>
      </c>
      <c r="O1016" t="s">
        <v>15</v>
      </c>
      <c r="P1016">
        <v>276.79544660615801</v>
      </c>
    </row>
    <row r="1017" spans="1:16">
      <c r="A1017">
        <v>1015</v>
      </c>
      <c r="B1017">
        <v>4.7005983302920402</v>
      </c>
      <c r="C1017">
        <v>1.76470201520046</v>
      </c>
      <c r="D1017">
        <v>272.00882956384697</v>
      </c>
      <c r="E1017">
        <v>275.22612383862798</v>
      </c>
      <c r="F1017">
        <v>363.31169366777601</v>
      </c>
      <c r="G1017">
        <v>1.0000457784627499</v>
      </c>
      <c r="H1017">
        <v>0.95783803579875704</v>
      </c>
      <c r="I1017" s="1">
        <v>4.7461527462365798E-7</v>
      </c>
      <c r="J1017" s="1">
        <v>8.0114334359668097E-7</v>
      </c>
      <c r="K1017" s="1">
        <v>-3.5407377843340303E-5</v>
      </c>
      <c r="L1017" s="1">
        <v>1.21232839767078E-8</v>
      </c>
      <c r="M1017" t="s">
        <v>15</v>
      </c>
      <c r="N1017" t="s">
        <v>15</v>
      </c>
      <c r="O1017" t="s">
        <v>15</v>
      </c>
      <c r="P1017">
        <v>276.79544660615801</v>
      </c>
    </row>
    <row r="1018" spans="1:16">
      <c r="A1018">
        <v>1016</v>
      </c>
      <c r="B1018">
        <v>4.7254210520959896</v>
      </c>
      <c r="C1018">
        <v>2.0114765059110602</v>
      </c>
      <c r="D1018">
        <v>272.09380694180601</v>
      </c>
      <c r="E1018">
        <v>275.10588656369202</v>
      </c>
      <c r="F1018">
        <v>361.35914243158697</v>
      </c>
      <c r="G1018">
        <v>1.0000457784627499</v>
      </c>
      <c r="H1018">
        <v>1</v>
      </c>
      <c r="I1018" s="1">
        <v>1.8984610984950601E-6</v>
      </c>
      <c r="J1018" s="1">
        <v>8.0114334359668097E-7</v>
      </c>
      <c r="K1018" s="1">
        <v>-3.6560072138387402E-5</v>
      </c>
      <c r="L1018" s="1">
        <v>2.4872589093932501E-8</v>
      </c>
      <c r="M1018" t="s">
        <v>15</v>
      </c>
      <c r="N1018" t="s">
        <v>15</v>
      </c>
      <c r="O1018" t="s">
        <v>15</v>
      </c>
      <c r="P1018">
        <v>276.79544660615801</v>
      </c>
    </row>
    <row r="1019" spans="1:16">
      <c r="A1019">
        <v>1017</v>
      </c>
      <c r="B1019">
        <v>4.6239716673320004</v>
      </c>
      <c r="C1019">
        <v>2.0499691080945501</v>
      </c>
      <c r="D1019">
        <v>272.17427794366</v>
      </c>
      <c r="E1019">
        <v>275.02690717721498</v>
      </c>
      <c r="F1019">
        <v>327.02678319527502</v>
      </c>
      <c r="G1019">
        <v>1.0000457784627499</v>
      </c>
      <c r="H1019">
        <v>1</v>
      </c>
      <c r="I1019" s="1">
        <v>3.25450474027719E-6</v>
      </c>
      <c r="J1019" s="1">
        <v>8.0114334359668097E-7</v>
      </c>
      <c r="K1019" s="1">
        <v>-3.5904228832584697E-5</v>
      </c>
      <c r="L1019" s="1">
        <v>2.0043306852558899E-8</v>
      </c>
      <c r="M1019" t="s">
        <v>15</v>
      </c>
      <c r="N1019" t="s">
        <v>15</v>
      </c>
      <c r="O1019" t="s">
        <v>15</v>
      </c>
      <c r="P1019">
        <v>276.79544660615801</v>
      </c>
    </row>
    <row r="1020" spans="1:16">
      <c r="A1020">
        <v>1018</v>
      </c>
      <c r="B1020">
        <v>4.5651526091443699</v>
      </c>
      <c r="C1020">
        <v>1.90654461776702</v>
      </c>
      <c r="D1020">
        <v>272.80903320629102</v>
      </c>
      <c r="E1020">
        <v>275.46011500602799</v>
      </c>
      <c r="F1020">
        <v>404.47798223074699</v>
      </c>
      <c r="G1020">
        <v>1.0000457784627499</v>
      </c>
      <c r="H1020">
        <v>1</v>
      </c>
      <c r="I1020" s="1">
        <v>4.13593310743566E-6</v>
      </c>
      <c r="J1020" s="1">
        <v>8.0114334359668097E-7</v>
      </c>
      <c r="K1020" s="1">
        <v>-3.4672038379258501E-5</v>
      </c>
      <c r="L1020" s="1">
        <v>3.0860899073235003E-8</v>
      </c>
      <c r="M1020" t="s">
        <v>15</v>
      </c>
      <c r="N1020" t="s">
        <v>15</v>
      </c>
      <c r="O1020" t="s">
        <v>15</v>
      </c>
      <c r="P1020">
        <v>276.79544660615801</v>
      </c>
    </row>
    <row r="1021" spans="1:16">
      <c r="A1021">
        <v>1019</v>
      </c>
      <c r="B1021">
        <v>4.23436285988734</v>
      </c>
      <c r="C1021">
        <v>1.72779130077794</v>
      </c>
      <c r="D1021">
        <v>272.679635835309</v>
      </c>
      <c r="E1021">
        <v>275.407069149439</v>
      </c>
      <c r="F1021">
        <v>418.79669129612898</v>
      </c>
      <c r="G1021">
        <v>1.0000457784627499</v>
      </c>
      <c r="H1021">
        <v>0.98846382738467597</v>
      </c>
      <c r="I1021" s="1">
        <v>3.25450474027719E-6</v>
      </c>
      <c r="J1021" s="1">
        <v>8.0114334359668097E-7</v>
      </c>
      <c r="K1021" s="1">
        <v>-3.4483235003345602E-5</v>
      </c>
      <c r="L1021" s="1">
        <v>1.88520562499633E-9</v>
      </c>
      <c r="M1021" t="s">
        <v>15</v>
      </c>
      <c r="N1021" t="s">
        <v>15</v>
      </c>
      <c r="O1021" t="s">
        <v>15</v>
      </c>
      <c r="P1021">
        <v>276.79544660615801</v>
      </c>
    </row>
    <row r="1022" spans="1:16">
      <c r="A1022">
        <v>1020</v>
      </c>
      <c r="B1022">
        <v>3.65156852188146</v>
      </c>
      <c r="C1022">
        <v>1.85803339309742</v>
      </c>
      <c r="D1022">
        <v>272.56568889668199</v>
      </c>
      <c r="E1022">
        <v>275.287421272909</v>
      </c>
      <c r="F1022">
        <v>356.64047694413199</v>
      </c>
      <c r="G1022">
        <v>1.0000457784627499</v>
      </c>
      <c r="H1022">
        <v>0.888056399066119</v>
      </c>
      <c r="I1022" s="1">
        <v>6.7802182089279905E-8</v>
      </c>
      <c r="J1022" s="1">
        <v>8.0114334359668097E-7</v>
      </c>
      <c r="K1022" s="1">
        <v>-3.4751534537537599E-5</v>
      </c>
      <c r="L1022" s="1">
        <v>3.2213098100819099E-8</v>
      </c>
      <c r="M1022" t="s">
        <v>15</v>
      </c>
      <c r="N1022" t="s">
        <v>15</v>
      </c>
      <c r="O1022" t="s">
        <v>15</v>
      </c>
      <c r="P1022">
        <v>276.79544660615801</v>
      </c>
    </row>
    <row r="1023" spans="1:16">
      <c r="A1023">
        <v>1021</v>
      </c>
      <c r="B1023">
        <v>3.64023640975357</v>
      </c>
      <c r="C1023">
        <v>2.2281951291633102</v>
      </c>
      <c r="D1023">
        <v>272.460110942249</v>
      </c>
      <c r="E1023">
        <v>275.19370692626802</v>
      </c>
      <c r="F1023">
        <v>347.203145969221</v>
      </c>
      <c r="G1023">
        <v>1.0000457784627499</v>
      </c>
      <c r="H1023">
        <v>0.83280179451573999</v>
      </c>
      <c r="I1023">
        <v>0</v>
      </c>
      <c r="J1023" s="1">
        <v>8.0114334359668097E-7</v>
      </c>
      <c r="K1023" s="1">
        <v>-3.5218574467427398E-5</v>
      </c>
      <c r="L1023" s="1">
        <v>6.52131657671476E-9</v>
      </c>
      <c r="M1023" t="s">
        <v>15</v>
      </c>
      <c r="N1023" t="s">
        <v>15</v>
      </c>
      <c r="O1023" t="s">
        <v>15</v>
      </c>
      <c r="P1023">
        <v>276.79544660615801</v>
      </c>
    </row>
    <row r="1024" spans="1:16">
      <c r="A1024">
        <v>1022</v>
      </c>
      <c r="B1024">
        <v>3.6472515267851202</v>
      </c>
      <c r="C1024">
        <v>2.5066073750932198</v>
      </c>
      <c r="D1024">
        <v>272.42212862937299</v>
      </c>
      <c r="E1024">
        <v>275.15303843621598</v>
      </c>
      <c r="F1024">
        <v>443.20358174848297</v>
      </c>
      <c r="G1024">
        <v>1.0000457784627499</v>
      </c>
      <c r="H1024">
        <v>0.83551798330612004</v>
      </c>
      <c r="I1024" s="1">
        <v>4.7461527462365798E-7</v>
      </c>
      <c r="J1024" s="1">
        <v>8.0114334359668097E-7</v>
      </c>
      <c r="K1024" s="1">
        <v>-3.5496811021404298E-5</v>
      </c>
      <c r="L1024" s="1">
        <v>2.7963329728410899E-8</v>
      </c>
      <c r="M1024" t="s">
        <v>15</v>
      </c>
      <c r="N1024" t="s">
        <v>15</v>
      </c>
      <c r="O1024" t="s">
        <v>15</v>
      </c>
      <c r="P1024">
        <v>276.79544660615801</v>
      </c>
    </row>
    <row r="1025" spans="1:16">
      <c r="A1025">
        <v>1023</v>
      </c>
      <c r="B1025">
        <v>3.8436748036685802</v>
      </c>
      <c r="C1025">
        <v>2.51926247718094</v>
      </c>
      <c r="D1025">
        <v>272.38028370840902</v>
      </c>
      <c r="E1025">
        <v>275.139482272865</v>
      </c>
      <c r="F1025">
        <v>443.04086914546701</v>
      </c>
      <c r="G1025">
        <v>1.0000457784627499</v>
      </c>
      <c r="H1025">
        <v>0.72894572200265495</v>
      </c>
      <c r="I1025" s="1">
        <v>4.7461527462365798E-7</v>
      </c>
      <c r="J1025" s="1">
        <v>8.0114334359668097E-7</v>
      </c>
      <c r="K1025" s="1">
        <v>-3.5029771091514499E-5</v>
      </c>
      <c r="L1025" s="1">
        <v>1.7725251376700101E-8</v>
      </c>
      <c r="M1025" t="s">
        <v>15</v>
      </c>
      <c r="N1025" t="s">
        <v>15</v>
      </c>
      <c r="O1025" t="s">
        <v>15</v>
      </c>
      <c r="P1025">
        <v>276.79544660615801</v>
      </c>
    </row>
    <row r="1026" spans="1:16">
      <c r="A1026">
        <v>1024</v>
      </c>
      <c r="B1026">
        <v>3.7497801603231902</v>
      </c>
      <c r="C1026">
        <v>2.2403229353307199</v>
      </c>
      <c r="D1026">
        <v>272.33586371538502</v>
      </c>
      <c r="E1026">
        <v>275.15598542824898</v>
      </c>
      <c r="F1026">
        <v>379.90837917537698</v>
      </c>
      <c r="G1026">
        <v>1.0000457784627499</v>
      </c>
      <c r="H1026">
        <v>0.73610242168067996</v>
      </c>
      <c r="I1026">
        <v>0</v>
      </c>
      <c r="J1026" s="1">
        <v>8.0114334359668097E-7</v>
      </c>
      <c r="K1026" s="1">
        <v>-3.4105628251519797E-5</v>
      </c>
      <c r="L1026" s="1">
        <v>-4.3284985086245802E-10</v>
      </c>
      <c r="M1026" t="s">
        <v>15</v>
      </c>
      <c r="N1026" t="s">
        <v>15</v>
      </c>
      <c r="O1026" t="s">
        <v>15</v>
      </c>
      <c r="P1026">
        <v>276.79544660615801</v>
      </c>
    </row>
    <row r="1027" spans="1:16">
      <c r="A1027">
        <v>1025</v>
      </c>
      <c r="B1027">
        <v>3.2981145483686398</v>
      </c>
      <c r="C1027">
        <v>1.8195407909139301</v>
      </c>
      <c r="D1027">
        <v>272.20646634440197</v>
      </c>
      <c r="E1027">
        <v>275.142429264898</v>
      </c>
      <c r="F1027">
        <v>390.48469837139697</v>
      </c>
      <c r="G1027">
        <v>1.0000457784627499</v>
      </c>
      <c r="H1027">
        <v>0.87310210123144005</v>
      </c>
      <c r="I1027">
        <v>0</v>
      </c>
      <c r="J1027" s="1">
        <v>8.0114334359668097E-7</v>
      </c>
      <c r="K1027" s="1">
        <v>-3.2416334888088698E-5</v>
      </c>
      <c r="L1027" s="1">
        <v>1.5020853321531102E-8</v>
      </c>
      <c r="M1027" t="s">
        <v>15</v>
      </c>
      <c r="N1027" t="s">
        <v>15</v>
      </c>
      <c r="O1027" t="s">
        <v>15</v>
      </c>
      <c r="P1027">
        <v>276.79544660615801</v>
      </c>
    </row>
    <row r="1028" spans="1:16">
      <c r="A1028">
        <v>1026</v>
      </c>
      <c r="B1028">
        <v>2.9991626379471001</v>
      </c>
      <c r="C1028">
        <v>1.88703466871512</v>
      </c>
      <c r="D1028">
        <v>272.182646927853</v>
      </c>
      <c r="E1028">
        <v>275.15421723302899</v>
      </c>
      <c r="F1028">
        <v>388.85757234123997</v>
      </c>
      <c r="G1028">
        <v>1.0000457784627499</v>
      </c>
      <c r="H1028">
        <v>0.82222696961835995</v>
      </c>
      <c r="I1028">
        <v>0</v>
      </c>
      <c r="J1028" s="1">
        <v>8.0114334359668097E-7</v>
      </c>
      <c r="K1028" s="1">
        <v>-3.0746915564227298E-5</v>
      </c>
      <c r="L1028" s="1">
        <v>3.7042380342192599E-8</v>
      </c>
      <c r="M1028" t="s">
        <v>15</v>
      </c>
      <c r="N1028" t="s">
        <v>15</v>
      </c>
      <c r="O1028" t="s">
        <v>15</v>
      </c>
      <c r="P1028">
        <v>276.79544660615801</v>
      </c>
    </row>
    <row r="1029" spans="1:16">
      <c r="A1029">
        <v>1027</v>
      </c>
      <c r="B1029">
        <v>3.2166312659252201</v>
      </c>
      <c r="C1029">
        <v>2.2999073743270801</v>
      </c>
      <c r="D1029">
        <v>272.24251735323298</v>
      </c>
      <c r="E1029">
        <v>275.20254790236601</v>
      </c>
      <c r="F1029">
        <v>400.08474194932302</v>
      </c>
      <c r="G1029">
        <v>1.0000457784627499</v>
      </c>
      <c r="H1029">
        <v>0.704835731616132</v>
      </c>
      <c r="I1029">
        <v>0</v>
      </c>
      <c r="J1029" s="1">
        <v>7.9151300043888599E-7</v>
      </c>
      <c r="K1029" s="1">
        <v>-2.9763150605523301E-5</v>
      </c>
      <c r="L1029" s="1">
        <v>-2.17139145775676E-9</v>
      </c>
      <c r="M1029" t="s">
        <v>15</v>
      </c>
      <c r="N1029" t="s">
        <v>15</v>
      </c>
      <c r="O1029" t="s">
        <v>15</v>
      </c>
      <c r="P1029">
        <v>276.79544660615801</v>
      </c>
    </row>
    <row r="1030" spans="1:16">
      <c r="A1030">
        <v>1028</v>
      </c>
      <c r="B1030">
        <v>3.2349784950846701</v>
      </c>
      <c r="C1030">
        <v>2.2587782925419799</v>
      </c>
      <c r="D1030">
        <v>272.32749473119202</v>
      </c>
      <c r="E1030">
        <v>275.21669346412301</v>
      </c>
      <c r="F1030">
        <v>422.05094335644299</v>
      </c>
      <c r="G1030">
        <v>1.0000457784627499</v>
      </c>
      <c r="H1030">
        <v>0.65476935284513105</v>
      </c>
      <c r="I1030" s="1">
        <v>4.7461527462365798E-7</v>
      </c>
      <c r="J1030" s="1">
        <v>7.9151300043888599E-7</v>
      </c>
      <c r="K1030" s="1">
        <v>-3.0409056891541099E-5</v>
      </c>
      <c r="L1030" s="1">
        <v>-1.7238752050840999E-8</v>
      </c>
      <c r="M1030" t="s">
        <v>15</v>
      </c>
      <c r="N1030" t="s">
        <v>15</v>
      </c>
      <c r="O1030" t="s">
        <v>15</v>
      </c>
      <c r="P1030">
        <v>276.79544660615801</v>
      </c>
    </row>
    <row r="1031" spans="1:16">
      <c r="A1031">
        <v>1029</v>
      </c>
      <c r="B1031">
        <v>3.10762713974264</v>
      </c>
      <c r="C1031">
        <v>2.1712471697685598</v>
      </c>
      <c r="D1031">
        <v>272.44208543783299</v>
      </c>
      <c r="E1031">
        <v>275.25382556373597</v>
      </c>
      <c r="F1031">
        <v>444.66799517562498</v>
      </c>
      <c r="G1031">
        <v>1.0000457784627499</v>
      </c>
      <c r="H1031">
        <v>0.42952405658217901</v>
      </c>
      <c r="I1031">
        <v>0</v>
      </c>
      <c r="J1031" s="1">
        <v>7.9151300043888599E-7</v>
      </c>
      <c r="K1031" s="1">
        <v>-2.8660141409400601E-5</v>
      </c>
      <c r="L1031" s="1">
        <v>-8.1951134085239599E-8</v>
      </c>
      <c r="M1031" t="s">
        <v>15</v>
      </c>
      <c r="N1031" t="s">
        <v>15</v>
      </c>
      <c r="O1031" t="s">
        <v>15</v>
      </c>
      <c r="P1031">
        <v>276.79544660615801</v>
      </c>
    </row>
    <row r="1032" spans="1:16">
      <c r="A1032">
        <v>1030</v>
      </c>
      <c r="B1032">
        <v>2.70452772262191</v>
      </c>
      <c r="C1032">
        <v>1.83852344404551</v>
      </c>
      <c r="D1032">
        <v>272.87405377579</v>
      </c>
      <c r="E1032">
        <v>275.474260567785</v>
      </c>
      <c r="F1032">
        <v>337.277677185264</v>
      </c>
      <c r="G1032">
        <v>1.0000457784627499</v>
      </c>
      <c r="H1032">
        <v>0.80617398867746004</v>
      </c>
      <c r="I1032">
        <v>0</v>
      </c>
      <c r="J1032" s="1">
        <v>7.9151300043888599E-7</v>
      </c>
      <c r="K1032" s="1">
        <v>-2.7457762015428999E-5</v>
      </c>
      <c r="L1032" s="1">
        <v>-5.8033306139493901E-7</v>
      </c>
      <c r="M1032" t="s">
        <v>15</v>
      </c>
      <c r="N1032" t="s">
        <v>15</v>
      </c>
      <c r="O1032" t="s">
        <v>15</v>
      </c>
      <c r="P1032">
        <v>276.81226323951199</v>
      </c>
    </row>
    <row r="1033" spans="1:16">
      <c r="A1033">
        <v>1031</v>
      </c>
      <c r="B1033">
        <v>2.2787640812454</v>
      </c>
      <c r="C1033">
        <v>1.1583117068304101</v>
      </c>
      <c r="D1033">
        <v>272.88177899196802</v>
      </c>
      <c r="E1033">
        <v>275.47956515344401</v>
      </c>
      <c r="F1033">
        <v>357.94217776825798</v>
      </c>
      <c r="G1033">
        <v>1.0000457784627499</v>
      </c>
      <c r="H1033">
        <v>0.70713991424167899</v>
      </c>
      <c r="I1033">
        <v>0</v>
      </c>
      <c r="J1033" s="1">
        <v>7.8208755819934197E-7</v>
      </c>
      <c r="K1033" s="1">
        <v>-2.6265319641242301E-5</v>
      </c>
      <c r="L1033" s="1">
        <v>-7.3429057924991202E-7</v>
      </c>
      <c r="M1033" t="s">
        <v>15</v>
      </c>
      <c r="N1033" t="s">
        <v>15</v>
      </c>
      <c r="O1033" t="s">
        <v>15</v>
      </c>
      <c r="P1033">
        <v>276.81226323951199</v>
      </c>
    </row>
    <row r="1034" spans="1:16">
      <c r="A1034">
        <v>1032</v>
      </c>
      <c r="B1034">
        <v>1.87944203483396</v>
      </c>
      <c r="C1034">
        <v>0.91997395084496203</v>
      </c>
      <c r="D1034">
        <v>272.84057783901801</v>
      </c>
      <c r="E1034">
        <v>275.49430011360801</v>
      </c>
      <c r="F1034">
        <v>363.63711887380703</v>
      </c>
      <c r="G1034">
        <v>1.0000457784627499</v>
      </c>
      <c r="H1034">
        <v>0.897257870080722</v>
      </c>
      <c r="I1034">
        <v>0</v>
      </c>
      <c r="J1034" s="1">
        <v>7.9151300043888599E-7</v>
      </c>
      <c r="K1034" s="1">
        <v>-2.4029490189642302E-5</v>
      </c>
      <c r="L1034" s="1">
        <v>-6.0428630131214895E-7</v>
      </c>
      <c r="M1034" t="s">
        <v>15</v>
      </c>
      <c r="N1034" t="s">
        <v>15</v>
      </c>
      <c r="O1034" t="s">
        <v>15</v>
      </c>
      <c r="P1034">
        <v>276.81226323951199</v>
      </c>
    </row>
    <row r="1035" spans="1:16">
      <c r="A1035">
        <v>1033</v>
      </c>
      <c r="B1035">
        <v>1.60639209499047</v>
      </c>
      <c r="C1035">
        <v>0.97797650208035902</v>
      </c>
      <c r="D1035">
        <v>272.76590074929697</v>
      </c>
      <c r="E1035">
        <v>275.46011500602799</v>
      </c>
      <c r="F1035">
        <v>355.17606351699101</v>
      </c>
      <c r="G1035">
        <v>0</v>
      </c>
      <c r="H1035">
        <v>0.80602139380159599</v>
      </c>
      <c r="I1035">
        <v>0</v>
      </c>
      <c r="J1035" s="1">
        <v>7.9151300043888599E-7</v>
      </c>
      <c r="K1035" s="1">
        <v>-2.19625900743853E-5</v>
      </c>
      <c r="L1035" s="1">
        <v>-1.60958191554103E-7</v>
      </c>
      <c r="M1035" t="s">
        <v>15</v>
      </c>
      <c r="N1035" t="s">
        <v>15</v>
      </c>
      <c r="O1035" t="s">
        <v>15</v>
      </c>
      <c r="P1035">
        <v>276.81226323951199</v>
      </c>
    </row>
    <row r="1036" spans="1:16">
      <c r="A1036">
        <v>1034</v>
      </c>
      <c r="B1036">
        <v>1.61772420711836</v>
      </c>
      <c r="C1036">
        <v>1.2284420642331999</v>
      </c>
      <c r="D1036">
        <v>272.74272510076298</v>
      </c>
      <c r="E1036">
        <v>275.42769809366803</v>
      </c>
      <c r="F1036">
        <v>347.52857117525298</v>
      </c>
      <c r="G1036">
        <v>0</v>
      </c>
      <c r="H1036">
        <v>0.72635160911296603</v>
      </c>
      <c r="I1036">
        <v>0</v>
      </c>
      <c r="J1036" s="1">
        <v>7.9151300043888599E-7</v>
      </c>
      <c r="K1036" s="1">
        <v>-2.04223520077275E-5</v>
      </c>
      <c r="L1036" s="1">
        <v>-1.7238752050840999E-8</v>
      </c>
      <c r="M1036" t="s">
        <v>15</v>
      </c>
      <c r="N1036" t="s">
        <v>15</v>
      </c>
      <c r="O1036" t="s">
        <v>15</v>
      </c>
      <c r="P1036">
        <v>276.81226323951199</v>
      </c>
    </row>
    <row r="1037" spans="1:16">
      <c r="A1037">
        <v>1035</v>
      </c>
      <c r="B1037">
        <v>1.6517205435020399</v>
      </c>
      <c r="C1037">
        <v>1.40614078938165</v>
      </c>
      <c r="D1037">
        <v>272.73113727649599</v>
      </c>
      <c r="E1037">
        <v>275.30274563147901</v>
      </c>
      <c r="F1037">
        <v>347.36585857223702</v>
      </c>
      <c r="G1037">
        <v>0</v>
      </c>
      <c r="H1037">
        <v>0.66632078494804103</v>
      </c>
      <c r="I1037">
        <v>0</v>
      </c>
      <c r="J1037" s="1">
        <v>7.9151300043888599E-7</v>
      </c>
      <c r="K1037" s="1">
        <v>-2.01739265131053E-5</v>
      </c>
      <c r="L1037" s="1">
        <v>1.07710849491229E-8</v>
      </c>
      <c r="M1037" t="s">
        <v>15</v>
      </c>
      <c r="N1037" t="s">
        <v>15</v>
      </c>
      <c r="O1037" t="s">
        <v>15</v>
      </c>
      <c r="P1037">
        <v>276.81226323951199</v>
      </c>
    </row>
    <row r="1038" spans="1:16">
      <c r="A1038">
        <v>1036</v>
      </c>
      <c r="B1038">
        <v>1.5664598903493301</v>
      </c>
      <c r="C1038">
        <v>1.1087458903201599</v>
      </c>
      <c r="D1038">
        <v>272.77426973348997</v>
      </c>
      <c r="E1038">
        <v>275.19547512148802</v>
      </c>
      <c r="F1038">
        <v>331.58273607971398</v>
      </c>
      <c r="G1038">
        <v>0</v>
      </c>
      <c r="H1038">
        <v>0.92777684525353599</v>
      </c>
      <c r="I1038">
        <v>0</v>
      </c>
      <c r="J1038" s="1">
        <v>7.9151300043888599E-7</v>
      </c>
      <c r="K1038" s="1">
        <v>-2.01739265131053E-5</v>
      </c>
      <c r="L1038" s="1">
        <v>2.1202334590488701E-8</v>
      </c>
      <c r="M1038" t="s">
        <v>15</v>
      </c>
      <c r="N1038" t="s">
        <v>15</v>
      </c>
      <c r="O1038" t="s">
        <v>15</v>
      </c>
      <c r="P1038">
        <v>276.81226323951199</v>
      </c>
    </row>
    <row r="1039" spans="1:16">
      <c r="A1039">
        <v>1037</v>
      </c>
      <c r="B1039">
        <v>1.36086299888614</v>
      </c>
      <c r="C1039">
        <v>0.66634461317018201</v>
      </c>
      <c r="D1039">
        <v>272.72791843642199</v>
      </c>
      <c r="E1039">
        <v>275.13712467923898</v>
      </c>
      <c r="F1039">
        <v>339.55565362748399</v>
      </c>
      <c r="G1039">
        <v>1.0000457784627499</v>
      </c>
      <c r="H1039">
        <v>0.95915035173118801</v>
      </c>
      <c r="I1039">
        <v>0</v>
      </c>
      <c r="J1039" s="1">
        <v>7.9151300043888599E-7</v>
      </c>
      <c r="K1039" s="1">
        <v>-2.0660840482564899E-5</v>
      </c>
      <c r="L1039" s="1">
        <v>9.8052285008482597E-9</v>
      </c>
      <c r="M1039" t="s">
        <v>15</v>
      </c>
      <c r="N1039" t="s">
        <v>15</v>
      </c>
      <c r="O1039" t="s">
        <v>15</v>
      </c>
      <c r="P1039">
        <v>276.81226323951199</v>
      </c>
    </row>
    <row r="1040" spans="1:16">
      <c r="A1040">
        <v>1038</v>
      </c>
      <c r="B1040">
        <v>0.99014104498796396</v>
      </c>
      <c r="C1040">
        <v>0.24556246875339499</v>
      </c>
      <c r="D1040">
        <v>272.65710395478902</v>
      </c>
      <c r="E1040">
        <v>275.05048311347701</v>
      </c>
      <c r="F1040">
        <v>339.39294102446797</v>
      </c>
      <c r="G1040">
        <v>1.0000457784627499</v>
      </c>
      <c r="H1040">
        <v>0.94498954725100304</v>
      </c>
      <c r="I1040">
        <v>0</v>
      </c>
      <c r="J1040" s="1">
        <v>8.0114334359668097E-7</v>
      </c>
      <c r="K1040" s="1">
        <v>-2.2081834311804001E-5</v>
      </c>
      <c r="L1040" s="1">
        <v>8.6462007629192795E-9</v>
      </c>
      <c r="M1040" t="s">
        <v>15</v>
      </c>
      <c r="N1040" t="s">
        <v>15</v>
      </c>
      <c r="O1040" t="s">
        <v>15</v>
      </c>
      <c r="P1040">
        <v>276.81226323951199</v>
      </c>
    </row>
    <row r="1041" spans="1:16">
      <c r="A1041">
        <v>1039</v>
      </c>
      <c r="B1041">
        <v>0.68039664682558199</v>
      </c>
      <c r="C1041">
        <v>4.2553539429507098E-2</v>
      </c>
      <c r="D1041">
        <v>272.49358687901997</v>
      </c>
      <c r="E1041">
        <v>274.93319283057298</v>
      </c>
      <c r="F1041">
        <v>315.96232619020702</v>
      </c>
      <c r="G1041">
        <v>1.0000457784627499</v>
      </c>
      <c r="H1041">
        <v>0.96238536309950695</v>
      </c>
      <c r="I1041" s="1">
        <v>1.4238458238714001E-6</v>
      </c>
      <c r="J1041" s="1">
        <v>7.9151300043888599E-7</v>
      </c>
      <c r="K1041" s="1">
        <v>-2.1058321273960402E-5</v>
      </c>
      <c r="L1041" s="1">
        <v>9.2257146318837704E-9</v>
      </c>
      <c r="M1041" t="s">
        <v>15</v>
      </c>
      <c r="N1041" t="s">
        <v>15</v>
      </c>
      <c r="O1041" t="s">
        <v>15</v>
      </c>
      <c r="P1041">
        <v>276.81226323951199</v>
      </c>
    </row>
    <row r="1042" spans="1:16">
      <c r="A1042">
        <v>1040</v>
      </c>
      <c r="B1042">
        <v>0.29672370763838002</v>
      </c>
      <c r="C1042">
        <v>0.103192570266512</v>
      </c>
      <c r="D1042">
        <v>272.35002661171097</v>
      </c>
      <c r="E1042">
        <v>274.826511718988</v>
      </c>
      <c r="F1042">
        <v>303.108030551968</v>
      </c>
      <c r="G1042">
        <v>1.0000457784627499</v>
      </c>
      <c r="H1042">
        <v>0.96851967710924203</v>
      </c>
      <c r="I1042" s="1">
        <v>9.4923054924774995E-7</v>
      </c>
      <c r="J1042" s="1">
        <v>7.9151300043888599E-7</v>
      </c>
      <c r="K1042" s="1">
        <v>-2.1674416500623601E-5</v>
      </c>
      <c r="L1042" s="1">
        <v>5.3622888387849402E-9</v>
      </c>
      <c r="M1042" t="s">
        <v>15</v>
      </c>
      <c r="N1042" t="s">
        <v>15</v>
      </c>
      <c r="O1042" t="s">
        <v>15</v>
      </c>
      <c r="P1042">
        <v>276.81226323951199</v>
      </c>
    </row>
    <row r="1043" spans="1:16">
      <c r="A1043">
        <v>1041</v>
      </c>
      <c r="B1043">
        <v>-4.3239656198379897E-2</v>
      </c>
      <c r="C1043">
        <v>0.15803134597997801</v>
      </c>
      <c r="D1043">
        <v>272.21805416866999</v>
      </c>
      <c r="E1043">
        <v>274.76992947195902</v>
      </c>
      <c r="F1043">
        <v>301.80632972784201</v>
      </c>
      <c r="G1043">
        <v>1.0000457784627499</v>
      </c>
      <c r="H1043">
        <v>0.97236506798101696</v>
      </c>
      <c r="I1043" s="1">
        <v>4.7461527462365798E-7</v>
      </c>
      <c r="J1043" s="1">
        <v>7.9151300043888599E-7</v>
      </c>
      <c r="K1043" s="1">
        <v>-2.1386242926861801E-5</v>
      </c>
      <c r="L1043" s="1">
        <v>-5.0689608025808801E-9</v>
      </c>
      <c r="M1043" t="s">
        <v>15</v>
      </c>
      <c r="N1043" t="s">
        <v>15</v>
      </c>
      <c r="O1043" t="s">
        <v>15</v>
      </c>
      <c r="P1043">
        <v>276.81226323951199</v>
      </c>
    </row>
    <row r="1044" spans="1:16">
      <c r="A1044">
        <v>1042</v>
      </c>
      <c r="B1044">
        <v>-1.11439406447769</v>
      </c>
      <c r="C1044">
        <v>0.14010328468903799</v>
      </c>
      <c r="D1044">
        <v>271.95732812265999</v>
      </c>
      <c r="E1044">
        <v>274.858339232942</v>
      </c>
      <c r="F1044">
        <v>301.15547931577902</v>
      </c>
      <c r="G1044">
        <v>1.0000457784627499</v>
      </c>
      <c r="H1044">
        <v>0.95406894236491502</v>
      </c>
      <c r="I1044">
        <v>0</v>
      </c>
      <c r="J1044" s="1">
        <v>7.9151300043888599E-7</v>
      </c>
      <c r="K1044" s="1">
        <v>-2.14160539862164E-5</v>
      </c>
      <c r="L1044" s="1">
        <v>-1.7238752050840999E-8</v>
      </c>
      <c r="M1044" t="s">
        <v>15</v>
      </c>
      <c r="N1044" t="s">
        <v>15</v>
      </c>
      <c r="O1044" t="s">
        <v>15</v>
      </c>
      <c r="P1044">
        <v>276.81226323951199</v>
      </c>
    </row>
    <row r="1045" spans="1:16">
      <c r="A1045">
        <v>1043</v>
      </c>
      <c r="B1045">
        <v>-1.486734891537</v>
      </c>
      <c r="C1045">
        <v>0.93948389989686898</v>
      </c>
      <c r="D1045">
        <v>271.81763046344003</v>
      </c>
      <c r="E1045">
        <v>274.71924120899598</v>
      </c>
      <c r="F1045">
        <v>324.26066894400799</v>
      </c>
      <c r="G1045">
        <v>1.0000457784627499</v>
      </c>
      <c r="H1045">
        <v>0.975127035234156</v>
      </c>
      <c r="I1045">
        <v>0</v>
      </c>
      <c r="J1045" s="1">
        <v>7.9151300043888599E-7</v>
      </c>
      <c r="K1045" s="1">
        <v>-2.31351584090023E-5</v>
      </c>
      <c r="L1045" s="1">
        <v>-3.2499283933579498E-8</v>
      </c>
      <c r="M1045" t="s">
        <v>15</v>
      </c>
      <c r="N1045" t="s">
        <v>15</v>
      </c>
      <c r="O1045" t="s">
        <v>15</v>
      </c>
      <c r="P1045">
        <v>276.81226323951199</v>
      </c>
    </row>
    <row r="1046" spans="1:16">
      <c r="A1046">
        <v>1044</v>
      </c>
      <c r="B1046">
        <v>-1.6189428663624099</v>
      </c>
      <c r="C1046">
        <v>1.9914392609388301</v>
      </c>
      <c r="D1046">
        <v>271.70046468473902</v>
      </c>
      <c r="E1046">
        <v>274.57896438823701</v>
      </c>
      <c r="F1046">
        <v>270.56550994882798</v>
      </c>
      <c r="G1046">
        <v>1.0000457784627499</v>
      </c>
      <c r="H1046">
        <v>0.99063067462194598</v>
      </c>
      <c r="I1046" s="1">
        <v>9.4923054924774995E-7</v>
      </c>
      <c r="J1046" s="1">
        <v>7.9151300043888599E-7</v>
      </c>
      <c r="K1046" s="1">
        <v>-2.7418013936289501E-5</v>
      </c>
      <c r="L1046" s="1">
        <v>-1.5113867864636399E-8</v>
      </c>
      <c r="M1046" t="s">
        <v>15</v>
      </c>
      <c r="N1046" t="s">
        <v>15</v>
      </c>
      <c r="O1046" t="s">
        <v>15</v>
      </c>
      <c r="P1046">
        <v>276.81226323951199</v>
      </c>
    </row>
    <row r="1047" spans="1:16">
      <c r="A1047">
        <v>1045</v>
      </c>
      <c r="B1047">
        <v>-1.5212708523077201</v>
      </c>
      <c r="C1047">
        <v>3.18787370414897</v>
      </c>
      <c r="D1047">
        <v>271.66763251598297</v>
      </c>
      <c r="E1047">
        <v>274.42866779456699</v>
      </c>
      <c r="F1047">
        <v>242.57894223012701</v>
      </c>
      <c r="G1047">
        <v>1.0000457784627499</v>
      </c>
      <c r="H1047">
        <v>0.98791448583156505</v>
      </c>
      <c r="I1047" s="1">
        <v>2.77988946565353E-6</v>
      </c>
      <c r="J1047" s="1">
        <v>7.9151300043888599E-7</v>
      </c>
      <c r="K1047" s="1">
        <v>-3.2028791116477997E-5</v>
      </c>
      <c r="L1047" s="1">
        <v>-1.5307039154291599E-8</v>
      </c>
      <c r="M1047" t="s">
        <v>15</v>
      </c>
      <c r="N1047" t="s">
        <v>15</v>
      </c>
      <c r="O1047" t="s">
        <v>15</v>
      </c>
      <c r="P1047">
        <v>276.81226323951199</v>
      </c>
    </row>
    <row r="1048" spans="1:16">
      <c r="A1048">
        <v>1046</v>
      </c>
      <c r="B1048">
        <v>-1.0852543475773999</v>
      </c>
      <c r="C1048">
        <v>3.9540346763765299</v>
      </c>
      <c r="D1048">
        <v>271.72235279724401</v>
      </c>
      <c r="E1048">
        <v>274.35499299374902</v>
      </c>
      <c r="F1048">
        <v>250.87728498392801</v>
      </c>
      <c r="G1048">
        <v>6.0000305189751701</v>
      </c>
      <c r="H1048">
        <v>0.98883005508675004</v>
      </c>
      <c r="I1048" s="1">
        <v>6.4412072984655397E-6</v>
      </c>
      <c r="J1048" s="1">
        <v>7.8208755819934197E-7</v>
      </c>
      <c r="K1048" s="1">
        <v>-3.62122764459163E-5</v>
      </c>
      <c r="L1048" s="1">
        <v>-1.3761668837052401E-8</v>
      </c>
      <c r="M1048" t="s">
        <v>15</v>
      </c>
      <c r="N1048" t="s">
        <v>15</v>
      </c>
      <c r="O1048" t="s">
        <v>15</v>
      </c>
      <c r="P1048">
        <v>276.81226323951199</v>
      </c>
    </row>
    <row r="1049" spans="1:16">
      <c r="A1049">
        <v>1047</v>
      </c>
      <c r="B1049">
        <v>-1.3901421262564</v>
      </c>
      <c r="C1049">
        <v>4.1090596769511301</v>
      </c>
      <c r="D1049">
        <v>271.79381104689099</v>
      </c>
      <c r="E1049">
        <v>274.301947137159</v>
      </c>
      <c r="F1049">
        <v>256.08408828043099</v>
      </c>
      <c r="G1049">
        <v>6.0000305189751701</v>
      </c>
      <c r="H1049">
        <v>0.96169868615811804</v>
      </c>
      <c r="I1049" s="1">
        <v>1.57301062446739E-5</v>
      </c>
      <c r="J1049" s="1">
        <v>7.8208755819934197E-7</v>
      </c>
      <c r="K1049" s="1">
        <v>-3.9879036746540397E-5</v>
      </c>
      <c r="L1049" s="1">
        <v>-4.4862246471494697E-8</v>
      </c>
      <c r="M1049" t="s">
        <v>15</v>
      </c>
      <c r="N1049" t="s">
        <v>15</v>
      </c>
      <c r="O1049" t="s">
        <v>15</v>
      </c>
      <c r="P1049">
        <v>276.81226323951199</v>
      </c>
    </row>
    <row r="1050" spans="1:16">
      <c r="A1050">
        <v>1048</v>
      </c>
      <c r="B1050">
        <v>-1.8644719624667401</v>
      </c>
      <c r="C1050">
        <v>4.0241650337793198</v>
      </c>
      <c r="D1050">
        <v>271.68308294833901</v>
      </c>
      <c r="E1050">
        <v>274.28367578655599</v>
      </c>
      <c r="F1050">
        <v>296.59952643133897</v>
      </c>
      <c r="G1050">
        <v>6.0000305189751701</v>
      </c>
      <c r="H1050">
        <v>0.96502525445195497</v>
      </c>
      <c r="I1050" s="1">
        <v>3.5596145596782998E-5</v>
      </c>
      <c r="J1050" s="1">
        <v>7.8208755819934197E-7</v>
      </c>
      <c r="K1050" s="1">
        <v>-4.2094992158570599E-5</v>
      </c>
      <c r="L1050" s="1">
        <v>-1.8011437209460599E-8</v>
      </c>
      <c r="M1050" t="s">
        <v>15</v>
      </c>
      <c r="N1050" t="s">
        <v>15</v>
      </c>
      <c r="O1050" t="s">
        <v>15</v>
      </c>
      <c r="P1050">
        <v>276.81226323951199</v>
      </c>
    </row>
    <row r="1051" spans="1:16">
      <c r="A1051">
        <v>1049</v>
      </c>
      <c r="B1051">
        <v>-2.43377569079655</v>
      </c>
      <c r="C1051">
        <v>3.85964870663893</v>
      </c>
      <c r="D1051">
        <v>271.433944726596</v>
      </c>
      <c r="E1051">
        <v>274.29664255150101</v>
      </c>
      <c r="F1051">
        <v>349.96926022048802</v>
      </c>
      <c r="G1051">
        <v>6.0000305189751701</v>
      </c>
      <c r="H1051">
        <v>0.97411990905345403</v>
      </c>
      <c r="I1051" s="1">
        <v>5.6953832954852799E-5</v>
      </c>
      <c r="J1051" s="1">
        <v>7.8208755819934197E-7</v>
      </c>
      <c r="K1051" s="1">
        <v>-4.4112207174903102E-5</v>
      </c>
      <c r="L1051" s="1">
        <v>-2.9440766163763598E-9</v>
      </c>
      <c r="M1051" t="s">
        <v>15</v>
      </c>
      <c r="N1051" t="s">
        <v>15</v>
      </c>
      <c r="O1051" t="s">
        <v>15</v>
      </c>
      <c r="P1051">
        <v>276.81226323951199</v>
      </c>
    </row>
    <row r="1052" spans="1:16">
      <c r="A1052">
        <v>1050</v>
      </c>
      <c r="B1052">
        <v>-2.9933661801596001</v>
      </c>
      <c r="C1052">
        <v>3.7742267675468</v>
      </c>
      <c r="D1052">
        <v>271.28265924310898</v>
      </c>
      <c r="E1052">
        <v>274.29015916902898</v>
      </c>
      <c r="F1052">
        <v>371.28461121554398</v>
      </c>
      <c r="G1052">
        <v>6.0000305189751701</v>
      </c>
      <c r="H1052">
        <v>0.96388079288297501</v>
      </c>
      <c r="I1052" s="1">
        <v>4.2376363805694102E-5</v>
      </c>
      <c r="J1052" s="1">
        <v>7.8208755819934197E-7</v>
      </c>
      <c r="K1052" s="1">
        <v>-4.5523263984357402E-5</v>
      </c>
      <c r="L1052" s="1">
        <v>-5.0689608025808801E-9</v>
      </c>
      <c r="M1052" t="s">
        <v>15</v>
      </c>
      <c r="N1052" t="s">
        <v>15</v>
      </c>
      <c r="O1052" t="s">
        <v>15</v>
      </c>
      <c r="P1052">
        <v>276.81226323951199</v>
      </c>
    </row>
    <row r="1053" spans="1:16">
      <c r="A1053">
        <v>1051</v>
      </c>
      <c r="B1053">
        <v>-3.4752507577885301</v>
      </c>
      <c r="C1053">
        <v>3.7673719205826099</v>
      </c>
      <c r="D1053">
        <v>271.338023292385</v>
      </c>
      <c r="E1053">
        <v>274.36619156347302</v>
      </c>
      <c r="F1053">
        <v>353.87436269286502</v>
      </c>
      <c r="G1053">
        <v>6.0000305189751701</v>
      </c>
      <c r="H1053">
        <v>0.94054903636335796</v>
      </c>
      <c r="I1053" s="1">
        <v>3.0171971029653999E-5</v>
      </c>
      <c r="J1053" s="1">
        <v>7.8208755819934197E-7</v>
      </c>
      <c r="K1053" s="1">
        <v>-4.5215216371025799E-5</v>
      </c>
      <c r="L1053" s="1">
        <v>-7.9053564740415502E-8</v>
      </c>
      <c r="M1053" t="s">
        <v>15</v>
      </c>
      <c r="N1053" t="s">
        <v>15</v>
      </c>
      <c r="O1053" t="s">
        <v>15</v>
      </c>
      <c r="P1053">
        <v>276.81226323951199</v>
      </c>
    </row>
    <row r="1054" spans="1:16">
      <c r="A1054">
        <v>1052</v>
      </c>
      <c r="B1054">
        <v>-3.83733872149404</v>
      </c>
      <c r="C1054">
        <v>3.7995369717222398</v>
      </c>
      <c r="D1054">
        <v>271.46999573542701</v>
      </c>
      <c r="E1054">
        <v>274.50293199379303</v>
      </c>
      <c r="F1054">
        <v>330.118322652573</v>
      </c>
      <c r="G1054">
        <v>6.0000305189751701</v>
      </c>
      <c r="H1054">
        <v>0.93974028352127903</v>
      </c>
      <c r="I1054" s="1">
        <v>2.8137905566980901E-5</v>
      </c>
      <c r="J1054" s="1">
        <v>7.8208755819934197E-7</v>
      </c>
      <c r="K1054" s="1">
        <v>-4.9885615669923701E-5</v>
      </c>
      <c r="L1054" s="1">
        <v>-3.1819962133320998E-7</v>
      </c>
      <c r="M1054" t="s">
        <v>15</v>
      </c>
      <c r="N1054" t="s">
        <v>15</v>
      </c>
      <c r="O1054" t="s">
        <v>15</v>
      </c>
      <c r="P1054">
        <v>276.81226323951199</v>
      </c>
    </row>
    <row r="1055" spans="1:16">
      <c r="A1055">
        <v>1053</v>
      </c>
      <c r="B1055">
        <v>-4.0985169248225999</v>
      </c>
      <c r="C1055">
        <v>4.0188920745761099</v>
      </c>
      <c r="D1055">
        <v>271.48930877587202</v>
      </c>
      <c r="E1055">
        <v>274.67798332053798</v>
      </c>
      <c r="F1055">
        <v>401.87458058249598</v>
      </c>
      <c r="G1055">
        <v>6.0000305189751701</v>
      </c>
      <c r="H1055">
        <v>0.994704957807516</v>
      </c>
      <c r="I1055" s="1">
        <v>3.2545047402773202E-5</v>
      </c>
      <c r="J1055" s="1">
        <v>7.8208755819934197E-7</v>
      </c>
      <c r="K1055" s="1">
        <v>-5.2956154783454499E-5</v>
      </c>
      <c r="L1055" s="1">
        <v>-5.1832507741570905E-7</v>
      </c>
      <c r="M1055" t="s">
        <v>15</v>
      </c>
      <c r="N1055" t="s">
        <v>15</v>
      </c>
      <c r="O1055" t="s">
        <v>15</v>
      </c>
      <c r="P1055">
        <v>276.81226323951199</v>
      </c>
    </row>
    <row r="1056" spans="1:16">
      <c r="A1056">
        <v>1054</v>
      </c>
      <c r="B1056">
        <v>-4.5944317365146299</v>
      </c>
      <c r="C1056">
        <v>4.2424655447925499</v>
      </c>
      <c r="D1056">
        <v>271.57235484978702</v>
      </c>
      <c r="E1056">
        <v>274.86835900585299</v>
      </c>
      <c r="F1056">
        <v>394.55251344678902</v>
      </c>
      <c r="G1056">
        <v>6.0000305189751701</v>
      </c>
      <c r="H1056">
        <v>1</v>
      </c>
      <c r="I1056" s="1">
        <v>2.3391752820743E-5</v>
      </c>
      <c r="J1056" s="1">
        <v>7.8208755819934197E-7</v>
      </c>
      <c r="K1056" s="1">
        <v>-5.5450346749461602E-5</v>
      </c>
      <c r="L1056" s="1">
        <v>-7.1864370478786296E-7</v>
      </c>
      <c r="M1056" t="s">
        <v>15</v>
      </c>
      <c r="N1056" t="s">
        <v>15</v>
      </c>
      <c r="O1056" t="s">
        <v>15</v>
      </c>
      <c r="P1056">
        <v>276.84255703293002</v>
      </c>
    </row>
    <row r="1057" spans="1:16">
      <c r="A1057">
        <v>1055</v>
      </c>
      <c r="B1057">
        <v>-5.1756072013593801</v>
      </c>
      <c r="C1057">
        <v>3.7684265124232601</v>
      </c>
      <c r="D1057">
        <v>271.643813099434</v>
      </c>
      <c r="E1057">
        <v>274.91845787041001</v>
      </c>
      <c r="F1057">
        <v>391.46097398949098</v>
      </c>
      <c r="G1057">
        <v>6.0000305189751701</v>
      </c>
      <c r="H1057">
        <v>1</v>
      </c>
      <c r="I1057" s="1">
        <v>2.1425489540159101E-5</v>
      </c>
      <c r="J1057" s="1">
        <v>7.8208755819934197E-7</v>
      </c>
      <c r="K1057" s="1">
        <v>-5.5142299136129998E-5</v>
      </c>
      <c r="L1057" s="1">
        <v>-6.4890886922243597E-7</v>
      </c>
      <c r="M1057" t="s">
        <v>15</v>
      </c>
      <c r="N1057" t="s">
        <v>15</v>
      </c>
      <c r="O1057" t="s">
        <v>15</v>
      </c>
      <c r="P1057">
        <v>276.84255703293002</v>
      </c>
    </row>
    <row r="1058" spans="1:16">
      <c r="A1058">
        <v>1056</v>
      </c>
      <c r="B1058">
        <v>-5.2689622203177304</v>
      </c>
      <c r="C1058">
        <v>3.8733584005672901</v>
      </c>
      <c r="D1058">
        <v>271.73973453364499</v>
      </c>
      <c r="E1058">
        <v>275.03103296606002</v>
      </c>
      <c r="F1058">
        <v>420.749242532317</v>
      </c>
      <c r="G1058">
        <v>6.0000305189751701</v>
      </c>
      <c r="H1058">
        <v>1</v>
      </c>
      <c r="I1058" s="1">
        <v>3.3968893226644197E-5</v>
      </c>
      <c r="J1058" s="1">
        <v>7.8208755819934197E-7</v>
      </c>
      <c r="K1058" s="1">
        <v>-5.7288695409666101E-5</v>
      </c>
      <c r="L1058" s="1">
        <v>-8.0499127126361297E-7</v>
      </c>
      <c r="M1058" t="s">
        <v>15</v>
      </c>
      <c r="N1058" t="s">
        <v>15</v>
      </c>
      <c r="O1058" t="s">
        <v>15</v>
      </c>
      <c r="P1058">
        <v>276.84255703293002</v>
      </c>
    </row>
    <row r="1059" spans="1:16">
      <c r="A1059">
        <v>1057</v>
      </c>
      <c r="B1059">
        <v>-5.61324257925083</v>
      </c>
      <c r="C1059">
        <v>3.38613697018996</v>
      </c>
      <c r="D1059">
        <v>271.87170697668603</v>
      </c>
      <c r="E1059">
        <v>275.075237846552</v>
      </c>
      <c r="F1059">
        <v>388.69485973822498</v>
      </c>
      <c r="G1059">
        <v>6.9999542215372399</v>
      </c>
      <c r="H1059">
        <v>0.99981688614896302</v>
      </c>
      <c r="I1059" s="1">
        <v>3.2273838674416503E-5</v>
      </c>
      <c r="J1059" s="1">
        <v>7.8208755819934197E-7</v>
      </c>
      <c r="K1059" s="1">
        <v>-5.7020395875474098E-5</v>
      </c>
      <c r="L1059" s="1">
        <v>-3.52004597022821E-7</v>
      </c>
      <c r="M1059" t="s">
        <v>15</v>
      </c>
      <c r="N1059" t="s">
        <v>15</v>
      </c>
      <c r="O1059" t="s">
        <v>15</v>
      </c>
      <c r="P1059">
        <v>276.84255703293002</v>
      </c>
    </row>
    <row r="1060" spans="1:16">
      <c r="A1060">
        <v>1058</v>
      </c>
      <c r="B1060">
        <v>-6.2516182291220801</v>
      </c>
      <c r="C1060">
        <v>3.32602523527328</v>
      </c>
      <c r="D1060">
        <v>271.93544001015499</v>
      </c>
      <c r="E1060">
        <v>275.13005189836099</v>
      </c>
      <c r="F1060">
        <v>430.18657350722702</v>
      </c>
      <c r="G1060">
        <v>1.0000457784627499</v>
      </c>
      <c r="H1060">
        <v>1</v>
      </c>
      <c r="I1060" s="1">
        <v>2.8273509931159E-5</v>
      </c>
      <c r="J1060" s="1">
        <v>7.8680027931911404E-7</v>
      </c>
      <c r="K1060" s="1">
        <v>-5.6821655479776302E-5</v>
      </c>
      <c r="L1060" s="1">
        <v>-1.2155124846449799E-7</v>
      </c>
      <c r="M1060" t="s">
        <v>15</v>
      </c>
      <c r="N1060" t="s">
        <v>15</v>
      </c>
      <c r="O1060" t="s">
        <v>15</v>
      </c>
      <c r="P1060">
        <v>276.84255703293002</v>
      </c>
    </row>
    <row r="1061" spans="1:16">
      <c r="A1061">
        <v>1059</v>
      </c>
      <c r="B1061">
        <v>-6.8398088109983801</v>
      </c>
      <c r="C1061">
        <v>3.3376257455203602</v>
      </c>
      <c r="D1061">
        <v>271.88393856896801</v>
      </c>
      <c r="E1061">
        <v>275.201369105553</v>
      </c>
      <c r="F1061">
        <v>398.94575372821402</v>
      </c>
      <c r="G1061">
        <v>1.0000457784627499</v>
      </c>
      <c r="H1061">
        <v>0.99972532922344404</v>
      </c>
      <c r="I1061" s="1">
        <v>5.5190976220535899E-5</v>
      </c>
      <c r="J1061" s="1">
        <v>7.8680027931911404E-7</v>
      </c>
      <c r="K1061" s="1">
        <v>-5.9027673872021697E-5</v>
      </c>
      <c r="L1061" s="1">
        <v>-9.12555788533398E-9</v>
      </c>
      <c r="M1061" t="s">
        <v>15</v>
      </c>
      <c r="N1061" t="s">
        <v>15</v>
      </c>
      <c r="O1061" t="s">
        <v>15</v>
      </c>
      <c r="P1061">
        <v>276.84255703293002</v>
      </c>
    </row>
    <row r="1062" spans="1:16">
      <c r="A1062">
        <v>1060</v>
      </c>
      <c r="B1062">
        <v>-7.06051518529876</v>
      </c>
      <c r="C1062">
        <v>3.5079423277842898</v>
      </c>
      <c r="D1062">
        <v>271.75582873401601</v>
      </c>
      <c r="E1062">
        <v>275.26738172708701</v>
      </c>
      <c r="F1062">
        <v>411.14919895439101</v>
      </c>
      <c r="G1062">
        <v>1.0000457784627499</v>
      </c>
      <c r="H1062">
        <v>0.99981688614896302</v>
      </c>
      <c r="I1062" s="1">
        <v>6.66495449935956E-5</v>
      </c>
      <c r="J1062" s="1">
        <v>7.8208755819934197E-7</v>
      </c>
      <c r="K1062" s="1">
        <v>-6.1800102392005801E-5</v>
      </c>
      <c r="L1062" s="1">
        <v>2.7770158438756599E-8</v>
      </c>
      <c r="M1062" t="s">
        <v>15</v>
      </c>
      <c r="N1062" t="s">
        <v>15</v>
      </c>
      <c r="O1062" t="s">
        <v>15</v>
      </c>
      <c r="P1062">
        <v>276.84255703293002</v>
      </c>
    </row>
    <row r="1063" spans="1:16">
      <c r="A1063">
        <v>1061</v>
      </c>
      <c r="B1063">
        <v>-7.0567378145894599</v>
      </c>
      <c r="C1063">
        <v>3.8042826350051402</v>
      </c>
      <c r="D1063">
        <v>271.94445276236303</v>
      </c>
      <c r="E1063">
        <v>275.305103225106</v>
      </c>
      <c r="F1063">
        <v>466.14605877369701</v>
      </c>
      <c r="G1063">
        <v>1.0000457784627499</v>
      </c>
      <c r="H1063">
        <v>1</v>
      </c>
      <c r="I1063" s="1">
        <v>6.8954819184625398E-5</v>
      </c>
      <c r="J1063" s="1">
        <v>7.8208755819934197E-7</v>
      </c>
      <c r="K1063" s="1">
        <v>-6.3439710656512397E-5</v>
      </c>
      <c r="L1063" s="1">
        <v>-2.80563442715162E-8</v>
      </c>
      <c r="M1063" t="s">
        <v>15</v>
      </c>
      <c r="N1063" t="s">
        <v>15</v>
      </c>
      <c r="O1063" t="s">
        <v>15</v>
      </c>
      <c r="P1063">
        <v>276.84255703293002</v>
      </c>
    </row>
    <row r="1064" spans="1:16">
      <c r="A1064">
        <v>1062</v>
      </c>
      <c r="B1064">
        <v>-6.8738051473820603</v>
      </c>
      <c r="C1064">
        <v>3.5369436034019901</v>
      </c>
      <c r="D1064">
        <v>272.09251940577599</v>
      </c>
      <c r="E1064">
        <v>275.274454507965</v>
      </c>
      <c r="F1064">
        <v>385.76603288394199</v>
      </c>
      <c r="G1064">
        <v>1.0000457784627499</v>
      </c>
      <c r="H1064">
        <v>0.99981688614896302</v>
      </c>
      <c r="I1064" s="1">
        <v>6.9158225730892899E-5</v>
      </c>
      <c r="J1064" s="1">
        <v>7.8208755819934197E-7</v>
      </c>
      <c r="K1064" s="1">
        <v>-5.9067421951161202E-5</v>
      </c>
      <c r="L1064" s="1">
        <v>2.2747704907727902E-8</v>
      </c>
      <c r="M1064" t="s">
        <v>15</v>
      </c>
      <c r="N1064" t="s">
        <v>15</v>
      </c>
      <c r="O1064" t="s">
        <v>15</v>
      </c>
      <c r="P1064">
        <v>276.84255703293002</v>
      </c>
    </row>
    <row r="1065" spans="1:16">
      <c r="A1065">
        <v>1063</v>
      </c>
      <c r="B1065">
        <v>-6.4323923987813103</v>
      </c>
      <c r="C1065">
        <v>3.6787862059685499</v>
      </c>
      <c r="D1065">
        <v>272.069343757242</v>
      </c>
      <c r="E1065">
        <v>275.35284449603603</v>
      </c>
      <c r="F1065">
        <v>398.132190713135</v>
      </c>
      <c r="G1065">
        <v>1.0000457784627499</v>
      </c>
      <c r="H1065">
        <v>1</v>
      </c>
      <c r="I1065" s="1">
        <v>6.6513940629417406E-5</v>
      </c>
      <c r="J1065" s="1">
        <v>7.8208755819934197E-7</v>
      </c>
      <c r="K1065" s="1">
        <v>-6.6530123809612995E-5</v>
      </c>
      <c r="L1065" s="1">
        <v>-1.47275252853262E-8</v>
      </c>
      <c r="M1065" t="s">
        <v>15</v>
      </c>
      <c r="N1065" t="s">
        <v>15</v>
      </c>
      <c r="O1065" t="s">
        <v>15</v>
      </c>
      <c r="P1065">
        <v>276.84255703293002</v>
      </c>
    </row>
    <row r="1066" spans="1:16">
      <c r="A1066">
        <v>1064</v>
      </c>
      <c r="B1066">
        <v>-6.4518188767148397</v>
      </c>
      <c r="C1066">
        <v>3.7916275329174201</v>
      </c>
      <c r="D1066">
        <v>272.34165762751798</v>
      </c>
      <c r="E1066">
        <v>275.35402329284898</v>
      </c>
      <c r="F1066">
        <v>402.52543099455897</v>
      </c>
      <c r="G1066">
        <v>6.9999542215372399</v>
      </c>
      <c r="H1066">
        <v>1</v>
      </c>
      <c r="I1066" s="1">
        <v>9.2346572005368499E-5</v>
      </c>
      <c r="J1066" s="1">
        <v>7.8208755819934197E-7</v>
      </c>
      <c r="K1066" s="1">
        <v>-6.5596043949833397E-5</v>
      </c>
      <c r="L1066" s="1">
        <v>-6.4179375436986394E-8</v>
      </c>
      <c r="M1066" t="s">
        <v>15</v>
      </c>
      <c r="N1066" t="s">
        <v>15</v>
      </c>
      <c r="O1066" t="s">
        <v>15</v>
      </c>
      <c r="P1066">
        <v>276.84255703293002</v>
      </c>
    </row>
    <row r="1067" spans="1:16">
      <c r="A1067">
        <v>1065</v>
      </c>
      <c r="B1067">
        <v>-6.2785994484742096</v>
      </c>
      <c r="C1067">
        <v>4.1348971770469003</v>
      </c>
      <c r="D1067">
        <v>272.606890049632</v>
      </c>
      <c r="E1067">
        <v>275.26973932071297</v>
      </c>
      <c r="F1067">
        <v>397.31862769805599</v>
      </c>
      <c r="G1067">
        <v>6.9999542215372399</v>
      </c>
      <c r="H1067">
        <v>1</v>
      </c>
      <c r="I1067">
        <v>1.84760946192825E-4</v>
      </c>
      <c r="J1067" s="1">
        <v>7.8208755819934197E-7</v>
      </c>
      <c r="K1067" s="1">
        <v>-6.2028653847058198E-5</v>
      </c>
      <c r="L1067" s="1">
        <v>-4.0032964230121197E-8</v>
      </c>
      <c r="M1067" t="s">
        <v>15</v>
      </c>
      <c r="N1067" t="s">
        <v>15</v>
      </c>
      <c r="O1067" t="s">
        <v>15</v>
      </c>
      <c r="P1067">
        <v>276.84255703293002</v>
      </c>
    </row>
    <row r="1068" spans="1:16">
      <c r="A1068">
        <v>1066</v>
      </c>
      <c r="B1068">
        <v>-5.4853515995217599</v>
      </c>
      <c r="C1068">
        <v>3.4335936030189198</v>
      </c>
      <c r="D1068">
        <v>272.63585961029997</v>
      </c>
      <c r="E1068">
        <v>275.32160638048902</v>
      </c>
      <c r="F1068">
        <v>332.07087388876198</v>
      </c>
      <c r="G1068">
        <v>6.9999542215372399</v>
      </c>
      <c r="H1068">
        <v>1</v>
      </c>
      <c r="I1068">
        <v>2.09779951383707E-4</v>
      </c>
      <c r="J1068" s="1">
        <v>7.8208755819934197E-7</v>
      </c>
      <c r="K1068" s="1">
        <v>-5.6533481906014499E-5</v>
      </c>
      <c r="L1068" s="1">
        <v>-3.9067107781846502E-8</v>
      </c>
      <c r="M1068" t="s">
        <v>15</v>
      </c>
      <c r="N1068" t="s">
        <v>15</v>
      </c>
      <c r="O1068" t="s">
        <v>15</v>
      </c>
      <c r="P1068">
        <v>276.84255703293002</v>
      </c>
    </row>
    <row r="1069" spans="1:16">
      <c r="A1069">
        <v>1067</v>
      </c>
      <c r="B1069">
        <v>-5.1534826014906399</v>
      </c>
      <c r="C1069">
        <v>3.3655724292974099</v>
      </c>
      <c r="D1069">
        <v>272.78650132577201</v>
      </c>
      <c r="E1069">
        <v>275.30392442829299</v>
      </c>
      <c r="F1069">
        <v>324.26066894400799</v>
      </c>
      <c r="G1069">
        <v>6.9999542215372399</v>
      </c>
      <c r="H1069">
        <v>0.99356049623853604</v>
      </c>
      <c r="I1069">
        <v>1.9621951496588501E-4</v>
      </c>
      <c r="J1069" s="1">
        <v>7.8208755819934197E-7</v>
      </c>
      <c r="K1069" s="1">
        <v>-4.87925434935859E-5</v>
      </c>
      <c r="L1069" s="1">
        <v>-3.50105106990934E-8</v>
      </c>
      <c r="M1069" t="s">
        <v>15</v>
      </c>
      <c r="N1069" t="s">
        <v>15</v>
      </c>
      <c r="O1069" t="s">
        <v>15</v>
      </c>
      <c r="P1069">
        <v>276.84255703293002</v>
      </c>
    </row>
    <row r="1070" spans="1:16">
      <c r="A1070">
        <v>1068</v>
      </c>
      <c r="B1070">
        <v>-4.7563190526273802</v>
      </c>
      <c r="C1070">
        <v>3.20949283688216</v>
      </c>
      <c r="D1070">
        <v>272.78070741363803</v>
      </c>
      <c r="E1070">
        <v>275.38526140839599</v>
      </c>
      <c r="F1070">
        <v>323.28439332591398</v>
      </c>
      <c r="G1070">
        <v>1.0000457784627499</v>
      </c>
      <c r="H1070">
        <v>1</v>
      </c>
      <c r="I1070">
        <v>1.02245690590378E-4</v>
      </c>
      <c r="J1070" s="1">
        <v>7.8208755819934197E-7</v>
      </c>
      <c r="K1070" s="1">
        <v>-4.4072459095763597E-5</v>
      </c>
      <c r="L1070" s="1">
        <v>-4.4475903892184501E-8</v>
      </c>
      <c r="M1070" t="s">
        <v>15</v>
      </c>
      <c r="N1070" t="s">
        <v>15</v>
      </c>
      <c r="O1070" t="s">
        <v>15</v>
      </c>
      <c r="P1070">
        <v>276.84255703293002</v>
      </c>
    </row>
    <row r="1071" spans="1:16">
      <c r="A1071">
        <v>1069</v>
      </c>
      <c r="B1071">
        <v>-4.1503208659786699</v>
      </c>
      <c r="C1071">
        <v>2.9057703867768101</v>
      </c>
      <c r="D1071">
        <v>272.831565086811</v>
      </c>
      <c r="E1071">
        <v>275.46070440443498</v>
      </c>
      <c r="F1071">
        <v>318.07759002941202</v>
      </c>
      <c r="G1071">
        <v>1.0000457784627499</v>
      </c>
      <c r="H1071">
        <v>0.99990844307448101</v>
      </c>
      <c r="I1071" s="1">
        <v>4.4546033632545401E-5</v>
      </c>
      <c r="J1071" s="1">
        <v>7.8208755819934197E-7</v>
      </c>
      <c r="K1071" s="1">
        <v>-3.9819414627831099E-5</v>
      </c>
      <c r="L1071" s="1">
        <v>-4.5248589050804098E-8</v>
      </c>
      <c r="M1071" t="s">
        <v>15</v>
      </c>
      <c r="N1071" t="s">
        <v>15</v>
      </c>
      <c r="O1071" t="s">
        <v>15</v>
      </c>
      <c r="P1071">
        <v>276.84255703293002</v>
      </c>
    </row>
    <row r="1072" spans="1:16">
      <c r="A1072">
        <v>1070</v>
      </c>
      <c r="B1072">
        <v>-3.6220285910640899</v>
      </c>
      <c r="C1072">
        <v>2.38480201749889</v>
      </c>
      <c r="D1072">
        <v>272.83800276695899</v>
      </c>
      <c r="E1072">
        <v>275.50667748014502</v>
      </c>
      <c r="F1072">
        <v>293.01984916499401</v>
      </c>
      <c r="G1072">
        <v>1.0000457784627499</v>
      </c>
      <c r="H1072">
        <v>0.99990844307448101</v>
      </c>
      <c r="I1072" s="1">
        <v>2.6036037922218401E-5</v>
      </c>
      <c r="J1072" s="1">
        <v>7.8208755819934197E-7</v>
      </c>
      <c r="K1072" s="1">
        <v>-3.5804858634735901E-5</v>
      </c>
      <c r="L1072" s="1">
        <v>-1.47275252853262E-8</v>
      </c>
      <c r="M1072" t="s">
        <v>15</v>
      </c>
      <c r="N1072" t="s">
        <v>15</v>
      </c>
      <c r="O1072" t="s">
        <v>15</v>
      </c>
      <c r="P1072">
        <v>276.84255703293002</v>
      </c>
    </row>
    <row r="1073" spans="1:16">
      <c r="A1073">
        <v>1071</v>
      </c>
      <c r="B1073">
        <v>-3.44503179211415</v>
      </c>
      <c r="C1073">
        <v>1.80635839290588</v>
      </c>
      <c r="D1073">
        <v>272.94873086551098</v>
      </c>
      <c r="E1073">
        <v>275.51257146421102</v>
      </c>
      <c r="F1073">
        <v>277.23672667247098</v>
      </c>
      <c r="G1073">
        <v>1.0000457784627499</v>
      </c>
      <c r="H1073">
        <v>0.999740588711031</v>
      </c>
      <c r="I1073" s="1">
        <v>2.24425222714957E-5</v>
      </c>
      <c r="J1073" s="1">
        <v>8.0114334359668097E-7</v>
      </c>
      <c r="K1073" s="1">
        <v>-3.27243825014202E-5</v>
      </c>
      <c r="L1073" s="1">
        <v>-4.62144454990788E-8</v>
      </c>
      <c r="M1073" t="s">
        <v>15</v>
      </c>
      <c r="N1073" t="s">
        <v>15</v>
      </c>
      <c r="O1073" t="s">
        <v>15</v>
      </c>
      <c r="P1073">
        <v>276.84255703293002</v>
      </c>
    </row>
    <row r="1074" spans="1:16">
      <c r="A1074">
        <v>1072</v>
      </c>
      <c r="B1074">
        <v>-3.0878004478920298</v>
      </c>
      <c r="C1074">
        <v>1.3808305852061999</v>
      </c>
      <c r="D1074">
        <v>273.024051723247</v>
      </c>
      <c r="E1074">
        <v>275.55382935266903</v>
      </c>
      <c r="F1074">
        <v>261.29089157693301</v>
      </c>
      <c r="G1074">
        <v>1.0000457784627499</v>
      </c>
      <c r="H1074">
        <v>1</v>
      </c>
      <c r="I1074" s="1">
        <v>1.63403258834756E-5</v>
      </c>
      <c r="J1074" s="1">
        <v>7.8208755819934197E-7</v>
      </c>
      <c r="K1074" s="1">
        <v>-2.99320799418664E-5</v>
      </c>
      <c r="L1074" s="1">
        <v>-4.4282732602529397E-8</v>
      </c>
      <c r="M1074" t="s">
        <v>15</v>
      </c>
      <c r="N1074" t="s">
        <v>15</v>
      </c>
      <c r="O1074" t="s">
        <v>15</v>
      </c>
      <c r="P1074">
        <v>276.84255703293002</v>
      </c>
    </row>
    <row r="1075" spans="1:16">
      <c r="A1075">
        <v>1073</v>
      </c>
      <c r="B1075">
        <v>-2.3819717496404702</v>
      </c>
      <c r="C1075">
        <v>0.98904971640711603</v>
      </c>
      <c r="D1075">
        <v>273.12383576554703</v>
      </c>
      <c r="E1075">
        <v>275.54970356382302</v>
      </c>
      <c r="F1075">
        <v>300.01649109466899</v>
      </c>
      <c r="G1075">
        <v>1.0000457784627499</v>
      </c>
      <c r="H1075">
        <v>0.99642927990478003</v>
      </c>
      <c r="I1075" s="1">
        <v>1.1661975319327001E-5</v>
      </c>
      <c r="J1075" s="1">
        <v>7.8208755819934197E-7</v>
      </c>
      <c r="K1075" s="1">
        <v>-2.5679035473933899E-5</v>
      </c>
      <c r="L1075" s="1">
        <v>-4.4282732602529397E-8</v>
      </c>
      <c r="M1075" t="s">
        <v>15</v>
      </c>
      <c r="N1075" t="s">
        <v>15</v>
      </c>
      <c r="O1075" t="s">
        <v>15</v>
      </c>
      <c r="P1075">
        <v>276.84255703293002</v>
      </c>
    </row>
    <row r="1076" spans="1:16">
      <c r="A1076">
        <v>1074</v>
      </c>
      <c r="B1076">
        <v>-1.75708670944528</v>
      </c>
      <c r="C1076">
        <v>0.354712724260005</v>
      </c>
      <c r="D1076">
        <v>273.159243006363</v>
      </c>
      <c r="E1076">
        <v>275.55736574310902</v>
      </c>
      <c r="F1076">
        <v>287.65033326547598</v>
      </c>
      <c r="G1076">
        <v>1.0000457784627499</v>
      </c>
      <c r="H1076">
        <v>0.99954221537240695</v>
      </c>
      <c r="I1076" s="1">
        <v>1.53910953342279E-5</v>
      </c>
      <c r="J1076" s="1">
        <v>7.8208755819934197E-7</v>
      </c>
      <c r="K1076" s="1">
        <v>-2.1485613124710699E-5</v>
      </c>
      <c r="L1076" s="1">
        <v>-3.9839792940466099E-8</v>
      </c>
      <c r="M1076" t="s">
        <v>15</v>
      </c>
      <c r="N1076" t="s">
        <v>15</v>
      </c>
      <c r="O1076" t="s">
        <v>15</v>
      </c>
      <c r="P1076">
        <v>276.84255703293002</v>
      </c>
    </row>
    <row r="1077" spans="1:16">
      <c r="A1077">
        <v>1075</v>
      </c>
      <c r="B1077">
        <v>-1.09334871338304</v>
      </c>
      <c r="C1077">
        <v>-0.32866278847703101</v>
      </c>
      <c r="D1077">
        <v>273.12447953356201</v>
      </c>
      <c r="E1077">
        <v>275.57504769530499</v>
      </c>
      <c r="F1077">
        <v>282.60624257198998</v>
      </c>
      <c r="G1077">
        <v>1.0000457784627499</v>
      </c>
      <c r="H1077">
        <v>0.99981688614896302</v>
      </c>
      <c r="I1077" s="1">
        <v>6.0343942059307302E-6</v>
      </c>
      <c r="J1077" s="1">
        <v>7.72457215041547E-7</v>
      </c>
      <c r="K1077" s="1">
        <v>-1.5642645491195902E-5</v>
      </c>
      <c r="L1077" s="1">
        <v>-3.7714908754262399E-8</v>
      </c>
      <c r="M1077" t="s">
        <v>15</v>
      </c>
      <c r="N1077" t="s">
        <v>15</v>
      </c>
      <c r="O1077" t="s">
        <v>15</v>
      </c>
      <c r="P1077">
        <v>276.84255703293002</v>
      </c>
    </row>
    <row r="1078" spans="1:16">
      <c r="A1078">
        <v>1076</v>
      </c>
      <c r="B1078">
        <v>-0.44687869770615302</v>
      </c>
      <c r="C1078">
        <v>-0.96827273982736095</v>
      </c>
      <c r="D1078">
        <v>272.95194970558498</v>
      </c>
      <c r="E1078">
        <v>275.70707293837199</v>
      </c>
      <c r="F1078">
        <v>330.44374785860498</v>
      </c>
      <c r="G1078">
        <v>1.0000457784627499</v>
      </c>
      <c r="H1078">
        <v>1</v>
      </c>
      <c r="I1078" s="1">
        <v>1.83065891640622E-6</v>
      </c>
      <c r="J1078" s="1">
        <v>7.72457215041547E-7</v>
      </c>
      <c r="K1078" s="1">
        <v>-1.4897369007329201E-5</v>
      </c>
      <c r="L1078" s="1">
        <v>-3.3017624129181501E-7</v>
      </c>
      <c r="M1078" t="s">
        <v>15</v>
      </c>
      <c r="N1078" t="s">
        <v>15</v>
      </c>
      <c r="O1078" t="s">
        <v>15</v>
      </c>
      <c r="P1078">
        <v>276.84255703293002</v>
      </c>
    </row>
    <row r="1079" spans="1:16">
      <c r="A1079">
        <v>1077</v>
      </c>
      <c r="B1079">
        <v>0.15911948894254899</v>
      </c>
      <c r="C1079">
        <v>-1.63108371167184</v>
      </c>
      <c r="D1079">
        <v>272.85216566328501</v>
      </c>
      <c r="E1079">
        <v>275.76954916946602</v>
      </c>
      <c r="F1079">
        <v>485.67157113558</v>
      </c>
      <c r="G1079">
        <v>1.0000457784627499</v>
      </c>
      <c r="H1079">
        <v>1</v>
      </c>
      <c r="I1079" s="1">
        <v>4.7461527462365798E-7</v>
      </c>
      <c r="J1079" s="1">
        <v>7.72457215041547E-7</v>
      </c>
      <c r="K1079" s="1">
        <v>-1.8544255268383499E-5</v>
      </c>
      <c r="L1079" s="1">
        <v>-5.3455146574672196E-7</v>
      </c>
      <c r="M1079" t="s">
        <v>15</v>
      </c>
      <c r="N1079" t="s">
        <v>15</v>
      </c>
      <c r="O1079" t="s">
        <v>15</v>
      </c>
      <c r="P1079">
        <v>276.84255703293002</v>
      </c>
    </row>
    <row r="1080" spans="1:16">
      <c r="A1080">
        <v>1078</v>
      </c>
      <c r="B1080">
        <v>0.94373334770231099</v>
      </c>
      <c r="C1080">
        <v>-1.98595386604841</v>
      </c>
      <c r="D1080">
        <v>272.412472109151</v>
      </c>
      <c r="E1080">
        <v>275.593319045908</v>
      </c>
      <c r="F1080">
        <v>570.28212470374297</v>
      </c>
      <c r="G1080">
        <v>1.0000457784627499</v>
      </c>
      <c r="H1080">
        <v>0.98347397494392097</v>
      </c>
      <c r="I1080">
        <v>0</v>
      </c>
      <c r="J1080" s="1">
        <v>7.8208755819934197E-7</v>
      </c>
      <c r="K1080" s="1">
        <v>-2.3492891121258301E-5</v>
      </c>
      <c r="L1080" s="1">
        <v>-9.4465411368412196E-7</v>
      </c>
      <c r="M1080" t="s">
        <v>15</v>
      </c>
      <c r="N1080" t="s">
        <v>15</v>
      </c>
      <c r="O1080" t="s">
        <v>15</v>
      </c>
      <c r="P1080">
        <v>276.87738296867099</v>
      </c>
    </row>
    <row r="1081" spans="1:16">
      <c r="A1081">
        <v>1079</v>
      </c>
      <c r="B1081">
        <v>1.64254692892232</v>
      </c>
      <c r="C1081">
        <v>-3.3658872895305301</v>
      </c>
      <c r="D1081">
        <v>272.00303565171299</v>
      </c>
      <c r="E1081">
        <v>275.51198206580398</v>
      </c>
      <c r="F1081">
        <v>968.928002092204</v>
      </c>
      <c r="G1081">
        <v>1.0000457784627499</v>
      </c>
      <c r="H1081">
        <v>0.98480155036393802</v>
      </c>
      <c r="I1081">
        <v>0</v>
      </c>
      <c r="J1081" s="1">
        <v>7.6303177280200202E-7</v>
      </c>
      <c r="K1081" s="1">
        <v>-3.2138098334111798E-5</v>
      </c>
      <c r="L1081" s="1">
        <v>-1.1111677653666599E-6</v>
      </c>
      <c r="M1081" t="s">
        <v>15</v>
      </c>
      <c r="N1081" t="s">
        <v>15</v>
      </c>
      <c r="O1081" t="s">
        <v>15</v>
      </c>
      <c r="P1081">
        <v>276.87738296867099</v>
      </c>
    </row>
    <row r="1082" spans="1:16">
      <c r="A1082">
        <v>1080</v>
      </c>
      <c r="B1082">
        <v>1.435331164298</v>
      </c>
      <c r="C1082">
        <v>-4.90980974423272</v>
      </c>
      <c r="D1082">
        <v>271.41463168615098</v>
      </c>
      <c r="E1082">
        <v>275.29626224900699</v>
      </c>
      <c r="F1082">
        <v>1230.8952929474699</v>
      </c>
      <c r="G1082">
        <v>1.0000457784627499</v>
      </c>
      <c r="H1082">
        <v>0.98921154227640995</v>
      </c>
      <c r="I1082">
        <v>0</v>
      </c>
      <c r="J1082" s="1">
        <v>7.8208755819934197E-7</v>
      </c>
      <c r="K1082" s="1">
        <v>-4.5086035113822299E-5</v>
      </c>
      <c r="L1082" s="1">
        <v>-1.0508983229943301E-6</v>
      </c>
      <c r="M1082" t="s">
        <v>15</v>
      </c>
      <c r="N1082" t="s">
        <v>15</v>
      </c>
      <c r="O1082" t="s">
        <v>15</v>
      </c>
      <c r="P1082">
        <v>276.87738296867099</v>
      </c>
    </row>
    <row r="1083" spans="1:16">
      <c r="A1083">
        <v>1081</v>
      </c>
      <c r="B1083">
        <v>1.36787811591769</v>
      </c>
      <c r="C1083">
        <v>-5.5336008179734</v>
      </c>
      <c r="D1083">
        <v>271.00133262062502</v>
      </c>
      <c r="E1083">
        <v>275.05225130869599</v>
      </c>
      <c r="F1083">
        <v>7433.8251451119104</v>
      </c>
      <c r="G1083">
        <v>0</v>
      </c>
      <c r="H1083">
        <v>0.936367936764683</v>
      </c>
      <c r="I1083">
        <v>0</v>
      </c>
      <c r="J1083" s="1">
        <v>7.72457215041547E-7</v>
      </c>
      <c r="K1083" s="1">
        <v>-5.8113468051811898E-5</v>
      </c>
      <c r="L1083" s="1">
        <v>-8.2141083088428195E-7</v>
      </c>
      <c r="M1083" t="s">
        <v>15</v>
      </c>
      <c r="N1083" t="s">
        <v>15</v>
      </c>
      <c r="O1083" t="s">
        <v>15</v>
      </c>
      <c r="P1083">
        <v>276.87738296867099</v>
      </c>
    </row>
    <row r="1084" spans="1:16">
      <c r="A1084">
        <v>1082</v>
      </c>
      <c r="B1084">
        <v>1.9080421273472099</v>
      </c>
      <c r="C1084">
        <v>-5.5699842364755998</v>
      </c>
      <c r="D1084">
        <v>271.020001893055</v>
      </c>
      <c r="E1084">
        <v>274.71393662333702</v>
      </c>
      <c r="F1084" t="s">
        <v>15</v>
      </c>
      <c r="G1084">
        <v>0</v>
      </c>
      <c r="H1084">
        <v>0.97680557886866104</v>
      </c>
      <c r="I1084">
        <v>0</v>
      </c>
      <c r="J1084" s="1">
        <v>7.72457215041547E-7</v>
      </c>
      <c r="K1084" s="1">
        <v>-6.4761334287902696E-5</v>
      </c>
      <c r="L1084" s="1">
        <v>-3.16847422305625E-7</v>
      </c>
      <c r="M1084" t="s">
        <v>15</v>
      </c>
      <c r="N1084" t="s">
        <v>15</v>
      </c>
      <c r="O1084" t="s">
        <v>15</v>
      </c>
      <c r="P1084">
        <v>276.87738296867099</v>
      </c>
    </row>
    <row r="1085" spans="1:16">
      <c r="A1085">
        <v>1083</v>
      </c>
      <c r="B1085">
        <v>2.64678791320837</v>
      </c>
      <c r="C1085">
        <v>-5.8431235232022898</v>
      </c>
      <c r="D1085">
        <v>271.04961522173801</v>
      </c>
      <c r="E1085">
        <v>274.31019871485103</v>
      </c>
      <c r="F1085" t="s">
        <v>15</v>
      </c>
      <c r="G1085">
        <v>0</v>
      </c>
      <c r="H1085">
        <v>0.91236476279126499</v>
      </c>
      <c r="I1085">
        <v>0</v>
      </c>
      <c r="J1085" s="1">
        <v>7.72457215041547E-7</v>
      </c>
      <c r="K1085" s="1">
        <v>-6.92031821317481E-5</v>
      </c>
      <c r="L1085" s="1">
        <v>-6.4952060595606798E-8</v>
      </c>
      <c r="M1085" t="s">
        <v>15</v>
      </c>
      <c r="N1085" t="s">
        <v>15</v>
      </c>
      <c r="O1085" t="s">
        <v>15</v>
      </c>
      <c r="P1085">
        <v>276.87738296867099</v>
      </c>
    </row>
    <row r="1086" spans="1:16">
      <c r="A1086">
        <v>1084</v>
      </c>
      <c r="B1086">
        <v>3.2544049730181999</v>
      </c>
      <c r="C1086">
        <v>-6.4479319438113798</v>
      </c>
      <c r="D1086">
        <v>270.98459465223902</v>
      </c>
      <c r="E1086">
        <v>273.984850794436</v>
      </c>
      <c r="F1086" t="s">
        <v>15</v>
      </c>
      <c r="G1086">
        <v>0</v>
      </c>
      <c r="H1086">
        <v>0.39470190590999898</v>
      </c>
      <c r="I1086">
        <v>0</v>
      </c>
      <c r="J1086" s="1">
        <v>7.72457215041547E-7</v>
      </c>
      <c r="K1086" s="1">
        <v>-7.7113049880519899E-5</v>
      </c>
      <c r="L1086" s="1">
        <v>-4.2157848416325697E-8</v>
      </c>
      <c r="M1086" t="s">
        <v>15</v>
      </c>
      <c r="N1086" t="s">
        <v>15</v>
      </c>
      <c r="O1086" t="s">
        <v>15</v>
      </c>
      <c r="P1086">
        <v>276.87738296867099</v>
      </c>
    </row>
    <row r="1087" spans="1:16">
      <c r="A1087">
        <v>1085</v>
      </c>
      <c r="B1087">
        <v>3.3299523872041399</v>
      </c>
      <c r="C1087">
        <v>-7.0664500583488401</v>
      </c>
      <c r="D1087">
        <v>270.77858888749103</v>
      </c>
      <c r="E1087">
        <v>273.769720376046</v>
      </c>
      <c r="F1087" t="s">
        <v>15</v>
      </c>
      <c r="G1087">
        <v>0</v>
      </c>
      <c r="H1087">
        <v>0.20386675415439501</v>
      </c>
      <c r="I1087">
        <v>0</v>
      </c>
      <c r="J1087" s="1">
        <v>7.72457215041547E-7</v>
      </c>
      <c r="K1087" s="1">
        <v>-8.7457487476589395E-5</v>
      </c>
      <c r="L1087" s="1">
        <v>-4.9691528712867403E-8</v>
      </c>
      <c r="M1087" t="s">
        <v>15</v>
      </c>
      <c r="N1087" t="s">
        <v>15</v>
      </c>
      <c r="O1087" t="s">
        <v>15</v>
      </c>
      <c r="P1087">
        <v>276.87738296867099</v>
      </c>
    </row>
    <row r="1088" spans="1:16">
      <c r="A1088">
        <v>1086</v>
      </c>
      <c r="B1088">
        <v>3.3326505091393601</v>
      </c>
      <c r="C1088">
        <v>-7.3232431715455499</v>
      </c>
      <c r="D1088">
        <v>270.60734659554402</v>
      </c>
      <c r="E1088">
        <v>273.67011204533901</v>
      </c>
      <c r="F1088" t="s">
        <v>15</v>
      </c>
      <c r="G1088">
        <v>0</v>
      </c>
      <c r="H1088">
        <v>1.60987594036592E-2</v>
      </c>
      <c r="I1088">
        <v>0</v>
      </c>
      <c r="J1088" s="1">
        <v>7.8208755819934197E-7</v>
      </c>
      <c r="K1088" s="1">
        <v>-9.5496536482564694E-5</v>
      </c>
      <c r="L1088" s="1">
        <v>-2.9215372009445999E-8</v>
      </c>
      <c r="M1088" t="s">
        <v>15</v>
      </c>
      <c r="N1088" t="s">
        <v>15</v>
      </c>
      <c r="O1088" t="s">
        <v>15</v>
      </c>
      <c r="P1088">
        <v>276.87738296867099</v>
      </c>
    </row>
    <row r="1089" spans="1:16">
      <c r="A1089">
        <v>1087</v>
      </c>
      <c r="B1089">
        <v>3.3143032799799101</v>
      </c>
      <c r="C1089">
        <v>-7.5425982743994098</v>
      </c>
      <c r="D1089">
        <v>270.53653211391202</v>
      </c>
      <c r="E1089">
        <v>273.59349025248798</v>
      </c>
      <c r="F1089" t="s">
        <v>15</v>
      </c>
      <c r="G1089">
        <v>0</v>
      </c>
      <c r="H1089">
        <v>1.5549417850548501E-2</v>
      </c>
      <c r="I1089">
        <v>0</v>
      </c>
      <c r="J1089" s="1">
        <v>7.72457215041547E-7</v>
      </c>
      <c r="K1089" s="1">
        <v>-9.2267005052475707E-5</v>
      </c>
      <c r="L1089" s="1">
        <v>-2.9215372009445999E-8</v>
      </c>
      <c r="M1089" t="s">
        <v>15</v>
      </c>
      <c r="N1089" t="s">
        <v>15</v>
      </c>
      <c r="O1089" t="s">
        <v>15</v>
      </c>
      <c r="P1089">
        <v>276.87738296867099</v>
      </c>
    </row>
    <row r="1090" spans="1:16">
      <c r="A1090">
        <v>1088</v>
      </c>
      <c r="B1090">
        <v>3.2565634705663702</v>
      </c>
      <c r="C1090">
        <v>-7.5663265908138904</v>
      </c>
      <c r="D1090">
        <v>270.46829270433898</v>
      </c>
      <c r="E1090">
        <v>273.55341116084202</v>
      </c>
      <c r="F1090" t="s">
        <v>15</v>
      </c>
      <c r="G1090">
        <v>0</v>
      </c>
      <c r="H1090">
        <v>2.4308363725146099E-2</v>
      </c>
      <c r="I1090">
        <v>0</v>
      </c>
      <c r="J1090" s="1">
        <v>7.8208755819934197E-7</v>
      </c>
      <c r="K1090" s="1">
        <v>-9.4234534969883801E-5</v>
      </c>
      <c r="L1090" s="1">
        <v>1.15437701077425E-8</v>
      </c>
      <c r="M1090" t="s">
        <v>15</v>
      </c>
      <c r="N1090" t="s">
        <v>15</v>
      </c>
      <c r="O1090" t="s">
        <v>15</v>
      </c>
      <c r="P1090">
        <v>276.87738296867099</v>
      </c>
    </row>
    <row r="1091" spans="1:16">
      <c r="A1091">
        <v>1089</v>
      </c>
      <c r="B1091">
        <v>3.1475593443837901</v>
      </c>
      <c r="C1091">
        <v>-7.61800159100543</v>
      </c>
      <c r="D1091">
        <v>270.37945271829102</v>
      </c>
      <c r="E1091">
        <v>273.48445154727602</v>
      </c>
      <c r="F1091">
        <v>6704.2218331895201</v>
      </c>
      <c r="G1091">
        <v>0</v>
      </c>
      <c r="H1091">
        <v>6.4868081729815494E-2</v>
      </c>
      <c r="I1091">
        <v>0</v>
      </c>
      <c r="J1091" s="1">
        <v>7.72457215041547E-7</v>
      </c>
      <c r="K1091" s="1">
        <v>-9.2853289219784203E-5</v>
      </c>
      <c r="L1091" s="1">
        <v>-1.1636784650847801E-8</v>
      </c>
      <c r="M1091" t="s">
        <v>15</v>
      </c>
      <c r="N1091" t="s">
        <v>15</v>
      </c>
      <c r="O1091" t="s">
        <v>15</v>
      </c>
      <c r="P1091">
        <v>276.87738296867099</v>
      </c>
    </row>
    <row r="1092" spans="1:16">
      <c r="A1092">
        <v>1090</v>
      </c>
      <c r="B1092">
        <v>2.3348850174978102</v>
      </c>
      <c r="C1092">
        <v>-7.7730265915800301</v>
      </c>
      <c r="D1092">
        <v>270.65949180474598</v>
      </c>
      <c r="E1092">
        <v>273.49270312496799</v>
      </c>
      <c r="F1092" t="s">
        <v>15</v>
      </c>
      <c r="G1092">
        <v>0</v>
      </c>
      <c r="H1092">
        <v>0.18760014038728501</v>
      </c>
      <c r="I1092">
        <v>0</v>
      </c>
      <c r="J1092" s="1">
        <v>7.72457215041547E-7</v>
      </c>
      <c r="K1092" s="1">
        <v>-9.2306753131615307E-5</v>
      </c>
      <c r="L1092" s="1">
        <v>-1.3761668837052401E-8</v>
      </c>
      <c r="M1092" t="s">
        <v>15</v>
      </c>
      <c r="N1092" t="s">
        <v>15</v>
      </c>
      <c r="O1092" t="s">
        <v>15</v>
      </c>
      <c r="P1092">
        <v>276.87738296867099</v>
      </c>
    </row>
    <row r="1093" spans="1:16">
      <c r="A1093">
        <v>1091</v>
      </c>
      <c r="B1093">
        <v>2.31653778833837</v>
      </c>
      <c r="C1093">
        <v>-7.5415436825587703</v>
      </c>
      <c r="D1093">
        <v>270.645328908419</v>
      </c>
      <c r="E1093">
        <v>273.47973636002399</v>
      </c>
      <c r="F1093" t="s">
        <v>15</v>
      </c>
      <c r="G1093">
        <v>0</v>
      </c>
      <c r="H1093">
        <v>0.142157386354966</v>
      </c>
      <c r="I1093">
        <v>0</v>
      </c>
      <c r="J1093" s="1">
        <v>7.6303177280200202E-7</v>
      </c>
      <c r="K1093" s="1">
        <v>-9.1859587241295294E-5</v>
      </c>
      <c r="L1093" s="1">
        <v>-1.9782201681016498E-9</v>
      </c>
      <c r="M1093" t="s">
        <v>15</v>
      </c>
      <c r="N1093" t="s">
        <v>15</v>
      </c>
      <c r="O1093" t="s">
        <v>15</v>
      </c>
      <c r="P1093">
        <v>276.87738296867099</v>
      </c>
    </row>
    <row r="1094" spans="1:16">
      <c r="A1094">
        <v>1092</v>
      </c>
      <c r="B1094">
        <v>1.90588362979904</v>
      </c>
      <c r="C1094">
        <v>-7.2894962326449502</v>
      </c>
      <c r="D1094">
        <v>270.62215325988501</v>
      </c>
      <c r="E1094">
        <v>273.48209395365001</v>
      </c>
      <c r="F1094" t="s">
        <v>15</v>
      </c>
      <c r="G1094">
        <v>0</v>
      </c>
      <c r="H1094">
        <v>0.15335785024338799</v>
      </c>
      <c r="I1094">
        <v>0</v>
      </c>
      <c r="J1094" s="1">
        <v>7.6303177280200202E-7</v>
      </c>
      <c r="K1094" s="1">
        <v>-9.0418719372486399E-5</v>
      </c>
      <c r="L1094" s="1">
        <v>-3.5783195857713003E-8</v>
      </c>
      <c r="M1094" t="s">
        <v>15</v>
      </c>
      <c r="N1094" t="s">
        <v>15</v>
      </c>
      <c r="O1094" t="s">
        <v>15</v>
      </c>
      <c r="P1094">
        <v>276.87738296867099</v>
      </c>
    </row>
    <row r="1095" spans="1:16">
      <c r="A1095">
        <v>1093</v>
      </c>
      <c r="B1095">
        <v>1.45637651539266</v>
      </c>
      <c r="C1095">
        <v>-7.0153023540776296</v>
      </c>
      <c r="D1095">
        <v>270.65305412459702</v>
      </c>
      <c r="E1095">
        <v>273.520994248482</v>
      </c>
      <c r="F1095" t="s">
        <v>15</v>
      </c>
      <c r="G1095">
        <v>0</v>
      </c>
      <c r="H1095">
        <v>0.13716753391421099</v>
      </c>
      <c r="I1095">
        <v>0</v>
      </c>
      <c r="J1095" s="1">
        <v>7.6303177280200202E-7</v>
      </c>
      <c r="K1095" s="1">
        <v>-8.7328306219385801E-5</v>
      </c>
      <c r="L1095" s="1">
        <v>-1.0477756912918E-8</v>
      </c>
      <c r="M1095" t="s">
        <v>15</v>
      </c>
      <c r="N1095" t="s">
        <v>15</v>
      </c>
      <c r="O1095" t="s">
        <v>15</v>
      </c>
      <c r="P1095">
        <v>276.87738296867099</v>
      </c>
    </row>
    <row r="1096" spans="1:16">
      <c r="A1096">
        <v>1094</v>
      </c>
      <c r="B1096">
        <v>0.81530274358620103</v>
      </c>
      <c r="C1096">
        <v>-6.6904880671594</v>
      </c>
      <c r="D1096">
        <v>270.64275383635999</v>
      </c>
      <c r="E1096">
        <v>273.69074098956798</v>
      </c>
      <c r="F1096" t="s">
        <v>15</v>
      </c>
      <c r="G1096">
        <v>0</v>
      </c>
      <c r="H1096">
        <v>8.37440678742008E-2</v>
      </c>
      <c r="I1096">
        <v>0</v>
      </c>
      <c r="J1096" s="1">
        <v>7.6303177280200202E-7</v>
      </c>
      <c r="K1096" s="1">
        <v>-8.3750979096825794E-5</v>
      </c>
      <c r="L1096" s="1">
        <v>-4.13851632577061E-8</v>
      </c>
      <c r="M1096" t="s">
        <v>15</v>
      </c>
      <c r="N1096" t="s">
        <v>15</v>
      </c>
      <c r="O1096" t="s">
        <v>15</v>
      </c>
      <c r="P1096">
        <v>276.87738296867099</v>
      </c>
    </row>
    <row r="1097" spans="1:16">
      <c r="A1097">
        <v>1095</v>
      </c>
      <c r="B1097">
        <v>1.00954353910315E-3</v>
      </c>
      <c r="C1097">
        <v>-6.1167901058492999</v>
      </c>
      <c r="D1097">
        <v>270.68974890144301</v>
      </c>
      <c r="E1097">
        <v>273.84987855933599</v>
      </c>
      <c r="F1097" t="s">
        <v>15</v>
      </c>
      <c r="G1097">
        <v>0</v>
      </c>
      <c r="H1097">
        <v>5.1485511116536702E-2</v>
      </c>
      <c r="I1097">
        <v>0</v>
      </c>
      <c r="J1097" s="1">
        <v>8.0114334359668097E-7</v>
      </c>
      <c r="K1097" s="1">
        <v>-7.7818578285247005E-5</v>
      </c>
      <c r="L1097" s="1">
        <v>-4.4894469336155496E-9</v>
      </c>
      <c r="M1097" t="s">
        <v>15</v>
      </c>
      <c r="N1097" t="s">
        <v>15</v>
      </c>
      <c r="O1097" t="s">
        <v>15</v>
      </c>
      <c r="P1097">
        <v>276.87738296867099</v>
      </c>
    </row>
    <row r="1098" spans="1:16">
      <c r="A1098">
        <v>1096</v>
      </c>
      <c r="B1098">
        <v>-0.50515813150674005</v>
      </c>
      <c r="C1098">
        <v>-5.4729617871363896</v>
      </c>
      <c r="D1098">
        <v>270.74768802277902</v>
      </c>
      <c r="E1098">
        <v>274.05557860322199</v>
      </c>
      <c r="F1098" t="s">
        <v>15</v>
      </c>
      <c r="G1098">
        <v>0</v>
      </c>
      <c r="H1098">
        <v>2.8764134100376901E-2</v>
      </c>
      <c r="I1098">
        <v>0</v>
      </c>
      <c r="J1098" s="1">
        <v>7.6303177280200202E-7</v>
      </c>
      <c r="K1098" s="1">
        <v>-7.0922286554533895E-5</v>
      </c>
      <c r="L1098" s="1">
        <v>-8.3528727267143798E-9</v>
      </c>
      <c r="M1098" t="s">
        <v>15</v>
      </c>
      <c r="N1098" t="s">
        <v>15</v>
      </c>
      <c r="O1098" t="s">
        <v>15</v>
      </c>
      <c r="P1098">
        <v>276.87738296867099</v>
      </c>
    </row>
    <row r="1099" spans="1:16">
      <c r="A1099">
        <v>1097</v>
      </c>
      <c r="B1099">
        <v>-0.94495200694635995</v>
      </c>
      <c r="C1099">
        <v>-4.7547847436581199</v>
      </c>
      <c r="D1099">
        <v>270.79661439190602</v>
      </c>
      <c r="E1099">
        <v>274.228861734747</v>
      </c>
      <c r="F1099" t="s">
        <v>15</v>
      </c>
      <c r="G1099">
        <v>0</v>
      </c>
      <c r="H1099">
        <v>1.6571803518837799E-2</v>
      </c>
      <c r="I1099">
        <v>0</v>
      </c>
      <c r="J1099" s="1">
        <v>7.6303177280200202E-7</v>
      </c>
      <c r="K1099" s="1">
        <v>-6.4701712169193398E-5</v>
      </c>
      <c r="L1099" s="1">
        <v>-3.1147084905995402E-8</v>
      </c>
      <c r="M1099" t="s">
        <v>15</v>
      </c>
      <c r="N1099" t="s">
        <v>15</v>
      </c>
      <c r="O1099" t="s">
        <v>15</v>
      </c>
      <c r="P1099">
        <v>276.87738296867099</v>
      </c>
    </row>
    <row r="1100" spans="1:16">
      <c r="A1100">
        <v>1098</v>
      </c>
      <c r="B1100">
        <v>-1.65078070519792</v>
      </c>
      <c r="C1100">
        <v>-3.73974009703868</v>
      </c>
      <c r="D1100">
        <v>271.18094389676497</v>
      </c>
      <c r="E1100">
        <v>274.42218441209502</v>
      </c>
      <c r="F1100" t="s">
        <v>15</v>
      </c>
      <c r="G1100">
        <v>0</v>
      </c>
      <c r="H1100">
        <v>3.4364366044588202E-2</v>
      </c>
      <c r="I1100">
        <v>0</v>
      </c>
      <c r="J1100" s="1">
        <v>7.6303177280200202E-7</v>
      </c>
      <c r="K1100" s="1">
        <v>-5.6096253035479403E-5</v>
      </c>
      <c r="L1100" s="1">
        <v>-1.4920696574981301E-8</v>
      </c>
      <c r="M1100" t="s">
        <v>15</v>
      </c>
      <c r="N1100" t="s">
        <v>15</v>
      </c>
      <c r="O1100" t="s">
        <v>15</v>
      </c>
      <c r="P1100">
        <v>276.87738296867099</v>
      </c>
    </row>
    <row r="1101" spans="1:16">
      <c r="A1101">
        <v>1099</v>
      </c>
      <c r="B1101">
        <v>-2.41380958847598</v>
      </c>
      <c r="C1101">
        <v>-2.4499742759315799</v>
      </c>
      <c r="D1101">
        <v>271.50604674425801</v>
      </c>
      <c r="E1101">
        <v>274.77405526080503</v>
      </c>
      <c r="F1101">
        <v>314.00977495401901</v>
      </c>
      <c r="G1101">
        <v>1.0000457784627499</v>
      </c>
      <c r="H1101">
        <v>6.10226908580409E-2</v>
      </c>
      <c r="I1101">
        <v>0</v>
      </c>
      <c r="J1101" s="1">
        <v>7.6303177280200202E-7</v>
      </c>
      <c r="K1101" s="1">
        <v>-3.6550135118602499E-5</v>
      </c>
      <c r="L1101" s="1">
        <v>-3.4237825540473803E-8</v>
      </c>
      <c r="M1101" t="s">
        <v>15</v>
      </c>
      <c r="N1101" t="s">
        <v>15</v>
      </c>
      <c r="O1101" t="s">
        <v>15</v>
      </c>
      <c r="P1101">
        <v>276.87738296867099</v>
      </c>
    </row>
    <row r="1102" spans="1:16">
      <c r="A1102">
        <v>1100</v>
      </c>
      <c r="B1102">
        <v>-2.9242942586181599</v>
      </c>
      <c r="C1102">
        <v>-1.19290080188444</v>
      </c>
      <c r="D1102">
        <v>271.91355189765102</v>
      </c>
      <c r="E1102">
        <v>275.287421272909</v>
      </c>
      <c r="F1102">
        <v>284.23336860214602</v>
      </c>
      <c r="G1102">
        <v>1.0000457784627499</v>
      </c>
      <c r="H1102">
        <v>0.215677597546274</v>
      </c>
      <c r="I1102" s="1">
        <v>4.7461527462365798E-7</v>
      </c>
      <c r="J1102" s="1">
        <v>7.6303177280200202E-7</v>
      </c>
      <c r="K1102" s="1">
        <v>-2.7775746648545499E-5</v>
      </c>
      <c r="L1102" s="1">
        <v>-9.7404837257633298E-8</v>
      </c>
      <c r="M1102" t="s">
        <v>15</v>
      </c>
      <c r="N1102" t="s">
        <v>15</v>
      </c>
      <c r="O1102" t="s">
        <v>15</v>
      </c>
      <c r="P1102">
        <v>276.87738296867099</v>
      </c>
    </row>
    <row r="1103" spans="1:16">
      <c r="A1103">
        <v>1101</v>
      </c>
      <c r="B1103">
        <v>-3.4930583625609302</v>
      </c>
      <c r="C1103">
        <v>-0.56858243222344496</v>
      </c>
      <c r="D1103">
        <v>272.61783410588401</v>
      </c>
      <c r="E1103">
        <v>275.67760301804498</v>
      </c>
      <c r="F1103">
        <v>273.65704940612602</v>
      </c>
      <c r="G1103">
        <v>1.0000457784627499</v>
      </c>
      <c r="H1103">
        <v>0.391482154029267</v>
      </c>
      <c r="I1103" s="1">
        <v>4.7461527462365798E-7</v>
      </c>
      <c r="J1103" s="1">
        <v>7.6303177280200202E-7</v>
      </c>
      <c r="K1103" s="1">
        <v>-2.0879454917832399E-5</v>
      </c>
      <c r="L1103" s="1">
        <v>-4.1092184036757199E-7</v>
      </c>
      <c r="M1103" t="s">
        <v>15</v>
      </c>
      <c r="N1103" t="s">
        <v>15</v>
      </c>
      <c r="O1103" t="s">
        <v>15</v>
      </c>
      <c r="P1103">
        <v>276.87738296867099</v>
      </c>
    </row>
    <row r="1104" spans="1:16">
      <c r="A1104">
        <v>1102</v>
      </c>
      <c r="B1104">
        <v>-4.2933213285449296</v>
      </c>
      <c r="C1104">
        <v>-1.2224293734224601</v>
      </c>
      <c r="D1104">
        <v>273.25194560049999</v>
      </c>
      <c r="E1104">
        <v>275.80786006589199</v>
      </c>
      <c r="F1104">
        <v>350.13197282350399</v>
      </c>
      <c r="G1104">
        <v>1.0000457784627499</v>
      </c>
      <c r="H1104">
        <v>0.62821784444478301</v>
      </c>
      <c r="I1104" s="1">
        <v>9.4923054924774995E-7</v>
      </c>
      <c r="J1104" s="1">
        <v>7.6303177280200202E-7</v>
      </c>
      <c r="K1104" s="1">
        <v>-2.1743975639117799E-5</v>
      </c>
      <c r="L1104" s="1">
        <v>-5.6912912659495305E-7</v>
      </c>
      <c r="M1104" t="s">
        <v>15</v>
      </c>
      <c r="N1104" t="s">
        <v>15</v>
      </c>
      <c r="O1104" t="s">
        <v>15</v>
      </c>
      <c r="P1104">
        <v>276.91113550228198</v>
      </c>
    </row>
    <row r="1105" spans="1:16">
      <c r="A1105">
        <v>1103</v>
      </c>
      <c r="B1105">
        <v>-5.1869393134872697</v>
      </c>
      <c r="C1105">
        <v>-0.62974875898077298</v>
      </c>
      <c r="D1105">
        <v>273.28027139315299</v>
      </c>
      <c r="E1105">
        <v>275.83379359577998</v>
      </c>
      <c r="F1105">
        <v>363.96254407983901</v>
      </c>
      <c r="G1105">
        <v>1.0000457784627499</v>
      </c>
      <c r="H1105">
        <v>0.68113774739444199</v>
      </c>
      <c r="I1105" s="1">
        <v>3.18670255818834E-6</v>
      </c>
      <c r="J1105" s="1">
        <v>7.6303177280200202E-7</v>
      </c>
      <c r="K1105" s="1">
        <v>-2.70404071844637E-5</v>
      </c>
      <c r="L1105" s="1">
        <v>-4.8413375914678701E-7</v>
      </c>
      <c r="M1105" t="s">
        <v>15</v>
      </c>
      <c r="N1105" t="s">
        <v>15</v>
      </c>
      <c r="O1105" t="s">
        <v>15</v>
      </c>
      <c r="P1105">
        <v>276.91113550228198</v>
      </c>
    </row>
    <row r="1106" spans="1:16">
      <c r="A1106">
        <v>1104</v>
      </c>
      <c r="B1106">
        <v>-5.8118243536824599</v>
      </c>
      <c r="C1106">
        <v>4.5717314951437597E-2</v>
      </c>
      <c r="D1106">
        <v>273.27898385712302</v>
      </c>
      <c r="E1106">
        <v>275.842045173472</v>
      </c>
      <c r="F1106">
        <v>393.90166303472603</v>
      </c>
      <c r="G1106">
        <v>1.0000457784627499</v>
      </c>
      <c r="H1106">
        <v>0.61224116094181502</v>
      </c>
      <c r="I1106" s="1">
        <v>5.0851636566834102E-6</v>
      </c>
      <c r="J1106" s="1">
        <v>7.6303177280200202E-7</v>
      </c>
      <c r="K1106" s="1">
        <v>-3.1800239661425498E-5</v>
      </c>
      <c r="L1106" s="1">
        <v>-4.8567912946402705E-7</v>
      </c>
      <c r="M1106" t="s">
        <v>15</v>
      </c>
      <c r="N1106" t="s">
        <v>15</v>
      </c>
      <c r="O1106" t="s">
        <v>15</v>
      </c>
      <c r="P1106">
        <v>276.91113550228198</v>
      </c>
    </row>
    <row r="1107" spans="1:16">
      <c r="A1107">
        <v>1105</v>
      </c>
      <c r="B1107">
        <v>-6.1852444295158602</v>
      </c>
      <c r="C1107">
        <v>0.39004155092156501</v>
      </c>
      <c r="D1107">
        <v>273.25838328064799</v>
      </c>
      <c r="E1107">
        <v>275.79666149616702</v>
      </c>
      <c r="F1107">
        <v>280.81640393881702</v>
      </c>
      <c r="G1107">
        <v>1.0000457784627499</v>
      </c>
      <c r="H1107">
        <v>0.70111241664504897</v>
      </c>
      <c r="I1107" s="1">
        <v>5.5597789313070702E-6</v>
      </c>
      <c r="J1107" s="1">
        <v>7.6303177280200202E-7</v>
      </c>
      <c r="K1107" s="1">
        <v>-3.6222213465701197E-5</v>
      </c>
      <c r="L1107" s="1">
        <v>-1.8587728791958701E-7</v>
      </c>
      <c r="M1107" t="s">
        <v>15</v>
      </c>
      <c r="N1107" t="s">
        <v>15</v>
      </c>
      <c r="O1107" t="s">
        <v>15</v>
      </c>
      <c r="P1107">
        <v>276.91113550228198</v>
      </c>
    </row>
    <row r="1108" spans="1:16">
      <c r="A1108">
        <v>1106</v>
      </c>
      <c r="B1108">
        <v>-6.5619022516715102</v>
      </c>
      <c r="C1108">
        <v>0.25452649939886601</v>
      </c>
      <c r="D1108">
        <v>273.29250298543502</v>
      </c>
      <c r="E1108">
        <v>275.75009902204999</v>
      </c>
      <c r="F1108">
        <v>380.39651698442401</v>
      </c>
      <c r="G1108">
        <v>1.0000457784627499</v>
      </c>
      <c r="H1108">
        <v>0.67961179863580101</v>
      </c>
      <c r="I1108" s="1">
        <v>5.5597789313070702E-6</v>
      </c>
      <c r="J1108" s="1">
        <v>7.6303177280200202E-7</v>
      </c>
      <c r="K1108" s="1">
        <v>-3.8636909273429297E-5</v>
      </c>
      <c r="L1108" s="1">
        <v>-3.2112941354269302E-8</v>
      </c>
      <c r="M1108" t="s">
        <v>15</v>
      </c>
      <c r="N1108" t="s">
        <v>15</v>
      </c>
      <c r="O1108" t="s">
        <v>15</v>
      </c>
      <c r="P1108">
        <v>276.91113550228198</v>
      </c>
    </row>
    <row r="1109" spans="1:16">
      <c r="A1109">
        <v>1107</v>
      </c>
      <c r="B1109">
        <v>-6.9158958495713696</v>
      </c>
      <c r="C1109">
        <v>-6.18510527942071E-2</v>
      </c>
      <c r="D1109">
        <v>273.34142935456299</v>
      </c>
      <c r="E1109">
        <v>275.68821218936199</v>
      </c>
      <c r="F1109">
        <v>233.14161125521699</v>
      </c>
      <c r="G1109">
        <v>1.0000457784627499</v>
      </c>
      <c r="H1109">
        <v>0.76414935986449495</v>
      </c>
      <c r="I1109" s="1">
        <v>5.5597789313070702E-6</v>
      </c>
      <c r="J1109" s="1">
        <v>7.6303177280200202E-7</v>
      </c>
      <c r="K1109" s="1">
        <v>-3.9928721845464798E-5</v>
      </c>
      <c r="L1109" s="1">
        <v>2.4099903935312901E-8</v>
      </c>
      <c r="M1109" t="s">
        <v>15</v>
      </c>
      <c r="N1109" t="s">
        <v>15</v>
      </c>
      <c r="O1109" t="s">
        <v>15</v>
      </c>
      <c r="P1109">
        <v>276.91113550228198</v>
      </c>
    </row>
    <row r="1110" spans="1:16">
      <c r="A1110">
        <v>1108</v>
      </c>
      <c r="B1110">
        <v>-7.3859086906853699</v>
      </c>
      <c r="C1110">
        <v>-0.174692379743069</v>
      </c>
      <c r="D1110">
        <v>273.47211426157497</v>
      </c>
      <c r="E1110">
        <v>275.68172880689002</v>
      </c>
      <c r="F1110">
        <v>500.315705406993</v>
      </c>
      <c r="G1110">
        <v>1.0000457784627499</v>
      </c>
      <c r="H1110">
        <v>0.72079715563151303</v>
      </c>
      <c r="I1110" s="1">
        <v>5.5597789313070702E-6</v>
      </c>
      <c r="J1110" s="1">
        <v>7.6303177280200202E-7</v>
      </c>
      <c r="K1110" s="1">
        <v>-4.1697511367175103E-5</v>
      </c>
      <c r="L1110" s="1">
        <v>4.8053143852522901E-8</v>
      </c>
      <c r="M1110" t="s">
        <v>15</v>
      </c>
      <c r="N1110" t="s">
        <v>15</v>
      </c>
      <c r="O1110" t="s">
        <v>15</v>
      </c>
      <c r="P1110">
        <v>276.91113550228198</v>
      </c>
    </row>
    <row r="1111" spans="1:16">
      <c r="A1111">
        <v>1109</v>
      </c>
      <c r="B1111">
        <v>-7.6260415429192703</v>
      </c>
      <c r="C1111">
        <v>-3.4431664937474002E-2</v>
      </c>
      <c r="D1111">
        <v>273.57061076784498</v>
      </c>
      <c r="E1111">
        <v>275.681139408484</v>
      </c>
      <c r="F1111">
        <v>328.97933443146297</v>
      </c>
      <c r="G1111">
        <v>1.0000457784627499</v>
      </c>
      <c r="H1111">
        <v>0.64828407062090798</v>
      </c>
      <c r="I1111" s="1">
        <v>6.0343942059307302E-6</v>
      </c>
      <c r="J1111" s="1">
        <v>7.6303177280200202E-7</v>
      </c>
      <c r="K1111" s="1">
        <v>-4.2959512879856003E-5</v>
      </c>
      <c r="L1111" s="1">
        <v>6.1768305418022296E-8</v>
      </c>
      <c r="M1111" t="s">
        <v>15</v>
      </c>
      <c r="N1111" t="s">
        <v>15</v>
      </c>
      <c r="O1111" t="s">
        <v>15</v>
      </c>
      <c r="P1111">
        <v>276.91113550228198</v>
      </c>
    </row>
    <row r="1112" spans="1:16">
      <c r="A1112">
        <v>1110</v>
      </c>
      <c r="B1112">
        <v>-8.00593711139717</v>
      </c>
      <c r="C1112">
        <v>0.216033897215375</v>
      </c>
      <c r="D1112">
        <v>273.71610233919898</v>
      </c>
      <c r="E1112">
        <v>275.73064887463403</v>
      </c>
      <c r="F1112">
        <v>314.33520016005002</v>
      </c>
      <c r="G1112">
        <v>1.0000457784627499</v>
      </c>
      <c r="H1112">
        <v>0.65489142874582196</v>
      </c>
      <c r="I1112" s="1">
        <v>1.3831645146178399E-5</v>
      </c>
      <c r="J1112" s="1">
        <v>7.6303177280200202E-7</v>
      </c>
      <c r="K1112" s="1">
        <v>-4.4807798559845399E-5</v>
      </c>
      <c r="L1112" s="1">
        <v>4.70872874042482E-8</v>
      </c>
      <c r="M1112" t="s">
        <v>15</v>
      </c>
      <c r="N1112" t="s">
        <v>15</v>
      </c>
      <c r="O1112" t="s">
        <v>15</v>
      </c>
      <c r="P1112">
        <v>276.91113550228198</v>
      </c>
    </row>
    <row r="1113" spans="1:16">
      <c r="A1113">
        <v>1111</v>
      </c>
      <c r="B1113">
        <v>-8.1224959789983497</v>
      </c>
      <c r="C1113">
        <v>0.375277265152555</v>
      </c>
      <c r="D1113">
        <v>273.76567247634102</v>
      </c>
      <c r="E1113">
        <v>275.75481420930203</v>
      </c>
      <c r="F1113">
        <v>463.86808233147701</v>
      </c>
      <c r="G1113">
        <v>1.0000457784627499</v>
      </c>
      <c r="H1113">
        <v>0.70269940335403502</v>
      </c>
      <c r="I1113" s="1">
        <v>8.4074705790498899E-6</v>
      </c>
      <c r="J1113" s="1">
        <v>7.6303177280200202E-7</v>
      </c>
      <c r="K1113" s="1">
        <v>-5.2926343724099802E-5</v>
      </c>
      <c r="L1113" s="1">
        <v>5.0178028038727402E-8</v>
      </c>
      <c r="M1113" t="s">
        <v>15</v>
      </c>
      <c r="N1113" t="s">
        <v>15</v>
      </c>
      <c r="O1113" t="s">
        <v>15</v>
      </c>
      <c r="P1113">
        <v>276.91113550228198</v>
      </c>
    </row>
    <row r="1114" spans="1:16">
      <c r="A1114">
        <v>1112</v>
      </c>
      <c r="B1114">
        <v>-8.1295110960298995</v>
      </c>
      <c r="C1114">
        <v>0.23501655034695901</v>
      </c>
      <c r="D1114">
        <v>273.64013771344798</v>
      </c>
      <c r="E1114">
        <v>275.72770188260102</v>
      </c>
      <c r="F1114">
        <v>289.11474669261702</v>
      </c>
      <c r="G1114">
        <v>1.0000457784627499</v>
      </c>
      <c r="H1114">
        <v>0.72500877420536203</v>
      </c>
      <c r="I1114" s="1">
        <v>1.4509666967069899E-5</v>
      </c>
      <c r="J1114" s="1">
        <v>7.6303177280200202E-7</v>
      </c>
      <c r="K1114" s="1">
        <v>-5.6940899717195E-5</v>
      </c>
      <c r="L1114" s="1">
        <v>2.8349672307721101E-8</v>
      </c>
      <c r="M1114" t="s">
        <v>15</v>
      </c>
      <c r="N1114" t="s">
        <v>15</v>
      </c>
      <c r="O1114" t="s">
        <v>15</v>
      </c>
      <c r="P1114">
        <v>276.91113550228198</v>
      </c>
    </row>
    <row r="1115" spans="1:16">
      <c r="A1115">
        <v>1113</v>
      </c>
      <c r="B1115">
        <v>-8.5363878838599305</v>
      </c>
      <c r="C1115">
        <v>0.208124458410548</v>
      </c>
      <c r="D1115">
        <v>273.57704844799298</v>
      </c>
      <c r="E1115">
        <v>275.68998038458199</v>
      </c>
      <c r="F1115">
        <v>269.10109652168597</v>
      </c>
      <c r="G1115">
        <v>1.0000457784627499</v>
      </c>
      <c r="H1115">
        <v>0.72862527276333999</v>
      </c>
      <c r="I1115" s="1">
        <v>2.1086478629713501E-5</v>
      </c>
      <c r="J1115" s="1">
        <v>7.6303177280200202E-7</v>
      </c>
      <c r="K1115" s="1">
        <v>-5.6861403558915801E-5</v>
      </c>
      <c r="L1115" s="1">
        <v>5.8098050914579402E-8</v>
      </c>
      <c r="M1115" t="s">
        <v>15</v>
      </c>
      <c r="N1115" t="s">
        <v>15</v>
      </c>
      <c r="O1115" t="s">
        <v>15</v>
      </c>
      <c r="P1115">
        <v>276.91113550228198</v>
      </c>
    </row>
    <row r="1116" spans="1:16">
      <c r="A1116">
        <v>1114</v>
      </c>
      <c r="B1116">
        <v>-7.6551812598195701</v>
      </c>
      <c r="C1116">
        <v>-0.60760233032725797</v>
      </c>
      <c r="D1116">
        <v>273.175980974749</v>
      </c>
      <c r="E1116">
        <v>275.28388488246998</v>
      </c>
      <c r="F1116">
        <v>296.111388622292</v>
      </c>
      <c r="G1116">
        <v>1.0000457784627499</v>
      </c>
      <c r="H1116">
        <v>0.74621946195046696</v>
      </c>
      <c r="I1116" s="1">
        <v>3.7698013241545498E-5</v>
      </c>
      <c r="J1116" s="1">
        <v>7.6303177280200202E-7</v>
      </c>
      <c r="K1116" s="1">
        <v>-5.7855105537404798E-5</v>
      </c>
      <c r="L1116" s="1">
        <v>4.3996546769769799E-8</v>
      </c>
      <c r="M1116" t="s">
        <v>15</v>
      </c>
      <c r="N1116" t="s">
        <v>15</v>
      </c>
      <c r="O1116" t="s">
        <v>15</v>
      </c>
      <c r="P1116">
        <v>276.91113550228198</v>
      </c>
    </row>
    <row r="1117" spans="1:16">
      <c r="A1117">
        <v>1115</v>
      </c>
      <c r="B1117">
        <v>-8.2994927779482808</v>
      </c>
      <c r="C1117">
        <v>-9.8761767216732202E-2</v>
      </c>
      <c r="D1117">
        <v>273.20173169534303</v>
      </c>
      <c r="E1117">
        <v>275.11236994616399</v>
      </c>
      <c r="F1117">
        <v>239.975540581876</v>
      </c>
      <c r="G1117">
        <v>1.0000457784627499</v>
      </c>
      <c r="H1117">
        <v>0.80924114568232797</v>
      </c>
      <c r="I1117" s="1">
        <v>5.5868998041426997E-5</v>
      </c>
      <c r="J1117" s="1">
        <v>7.6303177280200202E-7</v>
      </c>
      <c r="K1117" s="1">
        <v>-6.2495693776948004E-5</v>
      </c>
      <c r="L1117" s="1">
        <v>1.59867097698058E-8</v>
      </c>
      <c r="M1117" t="s">
        <v>15</v>
      </c>
      <c r="N1117" t="s">
        <v>15</v>
      </c>
      <c r="O1117" t="s">
        <v>15</v>
      </c>
      <c r="P1117">
        <v>276.91113550228198</v>
      </c>
    </row>
    <row r="1118" spans="1:16">
      <c r="A1118">
        <v>1116</v>
      </c>
      <c r="B1118">
        <v>-8.5061689181855495</v>
      </c>
      <c r="C1118">
        <v>0.66529002132953896</v>
      </c>
      <c r="D1118">
        <v>273.159243006363</v>
      </c>
      <c r="E1118">
        <v>275.043410332598</v>
      </c>
      <c r="F1118">
        <v>299.69106588863798</v>
      </c>
      <c r="G1118">
        <v>1.0000457784627499</v>
      </c>
      <c r="H1118">
        <v>0.86524346512444095</v>
      </c>
      <c r="I1118" s="1">
        <v>7.0582071554763806E-5</v>
      </c>
      <c r="J1118" s="1">
        <v>7.6303177280200202E-7</v>
      </c>
      <c r="K1118" s="1">
        <v>-6.0726904255237699E-5</v>
      </c>
      <c r="L1118" s="1">
        <v>8.6462007629192795E-9</v>
      </c>
      <c r="M1118" t="s">
        <v>15</v>
      </c>
      <c r="N1118" t="s">
        <v>15</v>
      </c>
      <c r="O1118" t="s">
        <v>15</v>
      </c>
      <c r="P1118">
        <v>276.91113550228198</v>
      </c>
    </row>
    <row r="1119" spans="1:16">
      <c r="A1119">
        <v>1117</v>
      </c>
      <c r="B1119">
        <v>-8.7959472140273594</v>
      </c>
      <c r="C1119">
        <v>1.08870864534793</v>
      </c>
      <c r="D1119">
        <v>272.89401058425</v>
      </c>
      <c r="E1119">
        <v>275.04694672303702</v>
      </c>
      <c r="F1119">
        <v>349.48112241144099</v>
      </c>
      <c r="G1119">
        <v>1.0000457784627499</v>
      </c>
      <c r="H1119">
        <v>0.84549768818763005</v>
      </c>
      <c r="I1119" s="1">
        <v>7.7023278853229405E-5</v>
      </c>
      <c r="J1119" s="1">
        <v>7.6303177280200202E-7</v>
      </c>
      <c r="K1119" s="1">
        <v>-6.6619556987677003E-5</v>
      </c>
      <c r="L1119" s="1">
        <v>3.1054070362890101E-8</v>
      </c>
      <c r="M1119" t="s">
        <v>15</v>
      </c>
      <c r="N1119" t="s">
        <v>15</v>
      </c>
      <c r="O1119" t="s">
        <v>15</v>
      </c>
      <c r="P1119">
        <v>276.91113550228198</v>
      </c>
    </row>
    <row r="1120" spans="1:16">
      <c r="A1120">
        <v>1118</v>
      </c>
      <c r="B1120">
        <v>-9.4882853026028595</v>
      </c>
      <c r="C1120">
        <v>0.85669844040634802</v>
      </c>
      <c r="D1120">
        <v>272.47427383857502</v>
      </c>
      <c r="E1120">
        <v>275.10470776687902</v>
      </c>
      <c r="F1120">
        <v>363.96254407983901</v>
      </c>
      <c r="G1120">
        <v>1.0000457784627499</v>
      </c>
      <c r="H1120">
        <v>0.82231852654387805</v>
      </c>
      <c r="I1120" s="1">
        <v>3.6613178328119602E-5</v>
      </c>
      <c r="J1120" s="1">
        <v>7.6303177280200202E-7</v>
      </c>
      <c r="K1120" s="1">
        <v>-7.5264764200530496E-5</v>
      </c>
      <c r="L1120" s="1">
        <v>5.7518537045614003E-8</v>
      </c>
      <c r="M1120" t="s">
        <v>15</v>
      </c>
      <c r="N1120" t="s">
        <v>15</v>
      </c>
      <c r="O1120" t="s">
        <v>15</v>
      </c>
      <c r="P1120">
        <v>276.91113550228198</v>
      </c>
    </row>
    <row r="1121" spans="1:16">
      <c r="A1121">
        <v>1119</v>
      </c>
      <c r="B1121">
        <v>-10.048415416352899</v>
      </c>
      <c r="C1121">
        <v>0.53873900045230905</v>
      </c>
      <c r="D1121">
        <v>272.16977156755701</v>
      </c>
      <c r="E1121">
        <v>275.28977886653502</v>
      </c>
      <c r="F1121">
        <v>398.132190713135</v>
      </c>
      <c r="G1121">
        <v>1.0000457784627499</v>
      </c>
      <c r="H1121">
        <v>0.77502937451360299</v>
      </c>
      <c r="I1121" s="1">
        <v>3.3290871405753099E-5</v>
      </c>
      <c r="J1121" s="1">
        <v>7.6303177280200202E-7</v>
      </c>
      <c r="K1121" s="1">
        <v>-8.7298495160031199E-5</v>
      </c>
      <c r="L1121" s="1">
        <v>1.96569642732496E-8</v>
      </c>
      <c r="M1121" t="s">
        <v>15</v>
      </c>
      <c r="N1121" t="s">
        <v>15</v>
      </c>
      <c r="O1121" t="s">
        <v>15</v>
      </c>
      <c r="P1121">
        <v>276.91113550228198</v>
      </c>
    </row>
    <row r="1122" spans="1:16">
      <c r="A1122">
        <v>1120</v>
      </c>
      <c r="B1122">
        <v>-10.4525940822477</v>
      </c>
      <c r="C1122">
        <v>0.45120787767889198</v>
      </c>
      <c r="D1122">
        <v>271.90711421750302</v>
      </c>
      <c r="E1122">
        <v>275.44950583471001</v>
      </c>
      <c r="F1122">
        <v>413.91531320565798</v>
      </c>
      <c r="G1122">
        <v>1.0000457784627499</v>
      </c>
      <c r="H1122">
        <v>0.82506523430943102</v>
      </c>
      <c r="I1122" s="1">
        <v>6.9022621366714298E-5</v>
      </c>
      <c r="J1122" s="1">
        <v>7.6303177280200202E-7</v>
      </c>
      <c r="K1122" s="1">
        <v>-9.5784710056326497E-5</v>
      </c>
      <c r="L1122" s="1">
        <v>-3.3851482961163601E-8</v>
      </c>
      <c r="M1122" t="s">
        <v>15</v>
      </c>
      <c r="N1122" t="s">
        <v>15</v>
      </c>
      <c r="O1122" t="s">
        <v>15</v>
      </c>
      <c r="P1122">
        <v>276.91113550228198</v>
      </c>
    </row>
    <row r="1123" spans="1:16">
      <c r="A1123">
        <v>1121</v>
      </c>
      <c r="B1123">
        <v>-10.5097942672742</v>
      </c>
      <c r="C1123">
        <v>0.13588491732646299</v>
      </c>
      <c r="D1123">
        <v>272.111832446221</v>
      </c>
      <c r="E1123">
        <v>275.42298290641497</v>
      </c>
      <c r="F1123">
        <v>476.39695276368599</v>
      </c>
      <c r="G1123">
        <v>1.0000457784627499</v>
      </c>
      <c r="H1123">
        <v>0.70166175819815901</v>
      </c>
      <c r="I1123" s="1">
        <v>7.4039982841308394E-5</v>
      </c>
      <c r="J1123" s="1">
        <v>7.6303177280200202E-7</v>
      </c>
      <c r="K1123" s="1">
        <v>-9.5585969660628701E-5</v>
      </c>
      <c r="L1123" s="1">
        <v>2.6578907836167699E-9</v>
      </c>
      <c r="M1123" t="s">
        <v>15</v>
      </c>
      <c r="N1123" t="s">
        <v>15</v>
      </c>
      <c r="O1123" t="s">
        <v>15</v>
      </c>
      <c r="P1123">
        <v>276.91113550228198</v>
      </c>
    </row>
    <row r="1124" spans="1:16">
      <c r="A1124">
        <v>1122</v>
      </c>
      <c r="B1124">
        <v>-10.469322438246</v>
      </c>
      <c r="C1124">
        <v>-0.35819136001505197</v>
      </c>
      <c r="D1124">
        <v>272.24122981720399</v>
      </c>
      <c r="E1124">
        <v>275.43594967135999</v>
      </c>
      <c r="F1124">
        <v>534.48535204028997</v>
      </c>
      <c r="G1124">
        <v>1.0000457784627499</v>
      </c>
      <c r="H1124">
        <v>0.78964796362138101</v>
      </c>
      <c r="I1124" s="1">
        <v>1.22721949581288E-5</v>
      </c>
      <c r="J1124" s="1">
        <v>7.6303177280200202E-7</v>
      </c>
      <c r="K1124" s="1">
        <v>-8.8977851503677395E-5</v>
      </c>
      <c r="L1124" s="1">
        <v>-1.4534353995672001E-8</v>
      </c>
      <c r="M1124" t="s">
        <v>15</v>
      </c>
      <c r="N1124" t="s">
        <v>15</v>
      </c>
      <c r="O1124" t="s">
        <v>15</v>
      </c>
      <c r="P1124">
        <v>276.91113550228198</v>
      </c>
    </row>
    <row r="1125" spans="1:16">
      <c r="A1125">
        <v>1123</v>
      </c>
      <c r="B1125">
        <v>-10.554583091398801</v>
      </c>
      <c r="C1125">
        <v>-0.74206279000931397</v>
      </c>
      <c r="D1125">
        <v>272.23092952896599</v>
      </c>
      <c r="E1125">
        <v>275.45539981877602</v>
      </c>
      <c r="F1125">
        <v>382.99991863267502</v>
      </c>
      <c r="G1125">
        <v>1.0000457784627499</v>
      </c>
      <c r="H1125">
        <v>0.82320357682389</v>
      </c>
      <c r="I1125" s="1">
        <v>3.2951860495307601E-5</v>
      </c>
      <c r="J1125" s="1">
        <v>7.6303177280200202E-7</v>
      </c>
      <c r="K1125" s="1">
        <v>-8.7576731714008099E-5</v>
      </c>
      <c r="L1125" s="1">
        <v>-9.5666295650738993E-8</v>
      </c>
      <c r="M1125" t="s">
        <v>15</v>
      </c>
      <c r="N1125" t="s">
        <v>15</v>
      </c>
      <c r="O1125" t="s">
        <v>15</v>
      </c>
      <c r="P1125">
        <v>276.91113550228198</v>
      </c>
    </row>
    <row r="1126" spans="1:16">
      <c r="A1126">
        <v>1124</v>
      </c>
      <c r="B1126">
        <v>-10.8324896507256</v>
      </c>
      <c r="C1126">
        <v>-0.79584697388213599</v>
      </c>
      <c r="D1126">
        <v>272.037799124515</v>
      </c>
      <c r="E1126">
        <v>275.64282851205797</v>
      </c>
      <c r="F1126">
        <v>417.332277868988</v>
      </c>
      <c r="G1126">
        <v>1.0000457784627499</v>
      </c>
      <c r="H1126">
        <v>0.89901271115315895</v>
      </c>
      <c r="I1126" s="1">
        <v>2.5629224829683599E-5</v>
      </c>
      <c r="J1126" s="1">
        <v>7.6303177280200202E-7</v>
      </c>
      <c r="K1126" s="1">
        <v>-8.9017599582816995E-5</v>
      </c>
      <c r="L1126" s="1">
        <v>-3.7769637854692498E-7</v>
      </c>
      <c r="M1126" t="s">
        <v>15</v>
      </c>
      <c r="N1126" t="s">
        <v>15</v>
      </c>
      <c r="O1126" t="s">
        <v>15</v>
      </c>
      <c r="P1126">
        <v>276.91113550228198</v>
      </c>
    </row>
    <row r="1127" spans="1:16">
      <c r="A1127">
        <v>1125</v>
      </c>
      <c r="B1127">
        <v>-10.151483674277999</v>
      </c>
      <c r="C1127">
        <v>-0.49950666666129101</v>
      </c>
      <c r="D1127">
        <v>272.46397355033798</v>
      </c>
      <c r="E1127">
        <v>275.67170903397903</v>
      </c>
      <c r="F1127">
        <v>459.80026725608502</v>
      </c>
      <c r="G1127">
        <v>1.0000457784627499</v>
      </c>
      <c r="H1127">
        <v>0.98023896357560303</v>
      </c>
      <c r="I1127" s="1">
        <v>3.0985597214723701E-5</v>
      </c>
      <c r="J1127" s="1">
        <v>7.6303177280200202E-7</v>
      </c>
      <c r="K1127" s="1">
        <v>-8.6384289339821394E-5</v>
      </c>
      <c r="L1127" s="1">
        <v>-7.50903310160236E-7</v>
      </c>
      <c r="M1127" t="s">
        <v>15</v>
      </c>
      <c r="N1127" t="s">
        <v>15</v>
      </c>
      <c r="O1127" t="s">
        <v>15</v>
      </c>
      <c r="P1127">
        <v>276.91113550228198</v>
      </c>
    </row>
    <row r="1128" spans="1:16">
      <c r="A1128">
        <v>1126</v>
      </c>
      <c r="B1128">
        <v>-9.3879151666129594</v>
      </c>
      <c r="C1128">
        <v>-0.80902937189018098</v>
      </c>
      <c r="D1128">
        <v>272.86439725556698</v>
      </c>
      <c r="E1128">
        <v>275.81493284676998</v>
      </c>
      <c r="F1128">
        <v>378.76939095426701</v>
      </c>
      <c r="G1128">
        <v>1.0000457784627499</v>
      </c>
      <c r="H1128">
        <v>0.99156150336471605</v>
      </c>
      <c r="I1128" s="1">
        <v>4.10881223460008E-5</v>
      </c>
      <c r="J1128" s="1">
        <v>7.6303177280200202E-7</v>
      </c>
      <c r="K1128" s="1">
        <v>-7.5870922407408705E-5</v>
      </c>
      <c r="L1128" s="1">
        <v>-1.0512846655736401E-6</v>
      </c>
      <c r="M1128" t="s">
        <v>15</v>
      </c>
      <c r="N1128" t="s">
        <v>15</v>
      </c>
      <c r="O1128" t="s">
        <v>15</v>
      </c>
      <c r="P1128">
        <v>276.93510814983</v>
      </c>
    </row>
    <row r="1129" spans="1:16">
      <c r="A1129">
        <v>1127</v>
      </c>
      <c r="B1129">
        <v>-9.7537805010277605</v>
      </c>
      <c r="C1129">
        <v>-4.2868399662622597E-2</v>
      </c>
      <c r="D1129">
        <v>273.07426562840499</v>
      </c>
      <c r="E1129">
        <v>275.75068842045698</v>
      </c>
      <c r="F1129">
        <v>348.66755939636198</v>
      </c>
      <c r="G1129">
        <v>1.0000457784627499</v>
      </c>
      <c r="H1129">
        <v>0.98704469503914005</v>
      </c>
      <c r="I1129" s="1">
        <v>7.4650202480110598E-5</v>
      </c>
      <c r="J1129" s="1">
        <v>7.6303177280200202E-7</v>
      </c>
      <c r="K1129" s="1">
        <v>-7.0226695169591706E-5</v>
      </c>
      <c r="L1129" s="1">
        <v>-9.0389497156693398E-7</v>
      </c>
      <c r="M1129" t="s">
        <v>15</v>
      </c>
      <c r="N1129" t="s">
        <v>15</v>
      </c>
      <c r="O1129" t="s">
        <v>15</v>
      </c>
      <c r="P1129">
        <v>276.93510814983</v>
      </c>
    </row>
    <row r="1130" spans="1:16">
      <c r="A1130">
        <v>1128</v>
      </c>
      <c r="B1130">
        <v>-9.7089916769032296</v>
      </c>
      <c r="C1130">
        <v>1.0048685940167701</v>
      </c>
      <c r="D1130">
        <v>273.19207517512001</v>
      </c>
      <c r="E1130">
        <v>275.764244583807</v>
      </c>
      <c r="F1130">
        <v>391.94911179853898</v>
      </c>
      <c r="G1130">
        <v>1.0000457784627499</v>
      </c>
      <c r="H1130">
        <v>0.98358079135702603</v>
      </c>
      <c r="I1130" s="1">
        <v>6.4208666438387595E-5</v>
      </c>
      <c r="J1130" s="1">
        <v>7.6303177280200202E-7</v>
      </c>
      <c r="K1130" s="1">
        <v>-6.4403601575646705E-5</v>
      </c>
      <c r="L1130" s="1">
        <v>-7.5476673595333398E-7</v>
      </c>
      <c r="M1130" t="s">
        <v>15</v>
      </c>
      <c r="N1130" t="s">
        <v>15</v>
      </c>
      <c r="O1130" t="s">
        <v>15</v>
      </c>
      <c r="P1130">
        <v>276.93510814983</v>
      </c>
    </row>
    <row r="1131" spans="1:16">
      <c r="A1131">
        <v>1129</v>
      </c>
      <c r="B1131">
        <v>-9.0992161195452397</v>
      </c>
      <c r="C1131">
        <v>1.4831259937486301</v>
      </c>
      <c r="D1131">
        <v>272.97705665816397</v>
      </c>
      <c r="E1131">
        <v>275.85383314160299</v>
      </c>
      <c r="F1131">
        <v>406.59324606995102</v>
      </c>
      <c r="G1131">
        <v>1.0000457784627499</v>
      </c>
      <c r="H1131">
        <v>0.92693757343628402</v>
      </c>
      <c r="I1131" s="1">
        <v>4.8071747101179303E-5</v>
      </c>
      <c r="J1131" s="1">
        <v>7.6303177280200202E-7</v>
      </c>
      <c r="K1131" s="1">
        <v>-6.5228374217792502E-5</v>
      </c>
      <c r="L1131" s="1">
        <v>-5.6333398790530597E-7</v>
      </c>
      <c r="M1131" t="s">
        <v>15</v>
      </c>
      <c r="N1131" t="s">
        <v>15</v>
      </c>
      <c r="O1131" t="s">
        <v>15</v>
      </c>
      <c r="P1131">
        <v>276.93510814983</v>
      </c>
    </row>
    <row r="1132" spans="1:16">
      <c r="A1132">
        <v>1130</v>
      </c>
      <c r="B1132">
        <v>-9.4057227713853599</v>
      </c>
      <c r="C1132">
        <v>1.48418058558927</v>
      </c>
      <c r="D1132">
        <v>272.57212657683101</v>
      </c>
      <c r="E1132">
        <v>275.90216381094001</v>
      </c>
      <c r="F1132">
        <v>377.63040273315698</v>
      </c>
      <c r="G1132">
        <v>1.0000457784627499</v>
      </c>
      <c r="H1132">
        <v>0.639769276547693</v>
      </c>
      <c r="I1132" s="1">
        <v>3.2070432128149103E-5</v>
      </c>
      <c r="J1132" s="1">
        <v>7.6303177280200202E-7</v>
      </c>
      <c r="K1132" s="1">
        <v>-7.0177010070667298E-5</v>
      </c>
      <c r="L1132" s="1">
        <v>-2.95019066574618E-7</v>
      </c>
      <c r="M1132" t="s">
        <v>15</v>
      </c>
      <c r="N1132" t="s">
        <v>15</v>
      </c>
      <c r="O1132" t="s">
        <v>15</v>
      </c>
      <c r="P1132">
        <v>276.93510814983</v>
      </c>
    </row>
    <row r="1133" spans="1:16">
      <c r="A1133">
        <v>1131</v>
      </c>
      <c r="B1133">
        <v>-9.2481524503689592</v>
      </c>
      <c r="C1133">
        <v>1.0533798186863701</v>
      </c>
      <c r="D1133">
        <v>272.50195586321303</v>
      </c>
      <c r="E1133">
        <v>275.76011879496099</v>
      </c>
      <c r="F1133">
        <v>401.22373017043299</v>
      </c>
      <c r="G1133">
        <v>1.0000457784627499</v>
      </c>
      <c r="H1133">
        <v>0.578868661590343</v>
      </c>
      <c r="I1133" s="1">
        <v>6.2242403157803194E-5</v>
      </c>
      <c r="J1133" s="1">
        <v>7.6303177280200202E-7</v>
      </c>
      <c r="K1133" s="1">
        <v>-7.3863644410861106E-5</v>
      </c>
      <c r="L1133" s="1">
        <v>-6.2054491250782701E-8</v>
      </c>
      <c r="M1133" t="s">
        <v>15</v>
      </c>
      <c r="N1133" t="s">
        <v>15</v>
      </c>
      <c r="O1133" t="s">
        <v>15</v>
      </c>
      <c r="P1133">
        <v>276.93510814983</v>
      </c>
    </row>
    <row r="1134" spans="1:16">
      <c r="A1134">
        <v>1132</v>
      </c>
      <c r="B1134">
        <v>-9.6879463258085803</v>
      </c>
      <c r="C1134">
        <v>0.83771578727476304</v>
      </c>
      <c r="D1134">
        <v>272.17363417564599</v>
      </c>
      <c r="E1134">
        <v>275.72829128100801</v>
      </c>
      <c r="F1134">
        <v>403.50170661265298</v>
      </c>
      <c r="G1134">
        <v>1.0000457784627499</v>
      </c>
      <c r="H1134">
        <v>0.56534875558878706</v>
      </c>
      <c r="I1134" s="1">
        <v>6.8141192999555801E-5</v>
      </c>
      <c r="J1134" s="1">
        <v>7.6303177280200202E-7</v>
      </c>
      <c r="K1134" s="1">
        <v>-7.8663224966962596E-5</v>
      </c>
      <c r="L1134" s="1">
        <v>4.2451176452530599E-8</v>
      </c>
      <c r="M1134" t="s">
        <v>15</v>
      </c>
      <c r="N1134" t="s">
        <v>15</v>
      </c>
      <c r="O1134" t="s">
        <v>15</v>
      </c>
      <c r="P1134">
        <v>276.93510814983</v>
      </c>
    </row>
    <row r="1135" spans="1:16">
      <c r="A1135">
        <v>1133</v>
      </c>
      <c r="B1135">
        <v>-9.6744557161325204</v>
      </c>
      <c r="C1135">
        <v>0.61888798034122094</v>
      </c>
      <c r="D1135">
        <v>272.123420270488</v>
      </c>
      <c r="E1135">
        <v>275.70058955590002</v>
      </c>
      <c r="F1135">
        <v>461.10196808020999</v>
      </c>
      <c r="G1135">
        <v>1.0000457784627499</v>
      </c>
      <c r="H1135">
        <v>0.677444951398532</v>
      </c>
      <c r="I1135">
        <v>1.3851985800805201E-4</v>
      </c>
      <c r="J1135" s="1">
        <v>7.6303177280200202E-7</v>
      </c>
      <c r="K1135" s="1">
        <v>-8.3323687246075507E-5</v>
      </c>
      <c r="L1135" s="1">
        <v>-3.7167617749959502E-9</v>
      </c>
      <c r="M1135" t="s">
        <v>15</v>
      </c>
      <c r="N1135" t="s">
        <v>15</v>
      </c>
      <c r="O1135" t="s">
        <v>15</v>
      </c>
      <c r="P1135">
        <v>276.93510814983</v>
      </c>
    </row>
    <row r="1136" spans="1:16">
      <c r="A1136">
        <v>1134</v>
      </c>
      <c r="B1136">
        <v>-9.64099900413588</v>
      </c>
      <c r="C1136">
        <v>0.73911145017458901</v>
      </c>
      <c r="D1136">
        <v>271.96247826677899</v>
      </c>
      <c r="E1136">
        <v>275.62868295030103</v>
      </c>
      <c r="F1136">
        <v>491.85465005017699</v>
      </c>
      <c r="G1136">
        <v>1.0000457784627499</v>
      </c>
      <c r="H1136">
        <v>0.62809576854409199</v>
      </c>
      <c r="I1136" s="1">
        <v>6.06829529697537E-5</v>
      </c>
      <c r="J1136" s="1">
        <v>7.5340142964420599E-7</v>
      </c>
      <c r="K1136" s="1">
        <v>-8.93355842159334E-5</v>
      </c>
      <c r="L1136" s="1">
        <v>3.4531153576678697E-8</v>
      </c>
      <c r="M1136" t="s">
        <v>15</v>
      </c>
      <c r="N1136" t="s">
        <v>15</v>
      </c>
      <c r="O1136" t="s">
        <v>15</v>
      </c>
      <c r="P1136">
        <v>276.93510814983</v>
      </c>
    </row>
    <row r="1137" spans="1:16">
      <c r="A1137">
        <v>1135</v>
      </c>
      <c r="B1137">
        <v>-9.4688588246693293</v>
      </c>
      <c r="C1137">
        <v>0.96004844078941798</v>
      </c>
      <c r="D1137">
        <v>271.76612902225298</v>
      </c>
      <c r="E1137">
        <v>275.592140249095</v>
      </c>
      <c r="F1137">
        <v>533.83450162822703</v>
      </c>
      <c r="G1137">
        <v>1.0000457784627499</v>
      </c>
      <c r="H1137">
        <v>0.637816062136633</v>
      </c>
      <c r="I1137" s="1">
        <v>2.2984939728208601E-5</v>
      </c>
      <c r="J1137" s="1">
        <v>7.5340142964420599E-7</v>
      </c>
      <c r="K1137" s="1">
        <v>-9.0806263144097005E-5</v>
      </c>
      <c r="L1137" s="1">
        <v>4.07126348456363E-8</v>
      </c>
      <c r="M1137" t="s">
        <v>15</v>
      </c>
      <c r="N1137" t="s">
        <v>15</v>
      </c>
      <c r="O1137" t="s">
        <v>15</v>
      </c>
      <c r="P1137">
        <v>276.93510814983</v>
      </c>
    </row>
    <row r="1138" spans="1:16">
      <c r="A1138">
        <v>1136</v>
      </c>
      <c r="B1138">
        <v>-9.1348313290900407</v>
      </c>
      <c r="C1138">
        <v>1.1509295639459001</v>
      </c>
      <c r="D1138">
        <v>271.67342642811599</v>
      </c>
      <c r="E1138">
        <v>275.53143221322</v>
      </c>
      <c r="F1138">
        <v>507.475059939684</v>
      </c>
      <c r="G1138">
        <v>1.0000457784627499</v>
      </c>
      <c r="H1138">
        <v>0.75159080158088298</v>
      </c>
      <c r="I1138" s="1">
        <v>1.4780875695426101E-5</v>
      </c>
      <c r="J1138" s="1">
        <v>7.5340142964420599E-7</v>
      </c>
      <c r="K1138" s="1">
        <v>-9.5158677809878495E-5</v>
      </c>
      <c r="L1138" s="1">
        <v>4.5348745797353902E-8</v>
      </c>
      <c r="M1138" t="s">
        <v>15</v>
      </c>
      <c r="N1138" t="s">
        <v>15</v>
      </c>
      <c r="O1138" t="s">
        <v>15</v>
      </c>
      <c r="P1138">
        <v>276.93510814983</v>
      </c>
    </row>
    <row r="1139" spans="1:16">
      <c r="A1139">
        <v>1137</v>
      </c>
      <c r="B1139">
        <v>-9.1995862555351398</v>
      </c>
      <c r="C1139">
        <v>1.3186096666082301</v>
      </c>
      <c r="D1139">
        <v>271.53823514499999</v>
      </c>
      <c r="E1139">
        <v>275.46188320124799</v>
      </c>
      <c r="F1139">
        <v>489.90209881398903</v>
      </c>
      <c r="G1139">
        <v>1.0000457784627499</v>
      </c>
      <c r="H1139">
        <v>0.78478018708131703</v>
      </c>
      <c r="I1139" s="1">
        <v>1.2000986229772601E-5</v>
      </c>
      <c r="J1139" s="1">
        <v>7.6303177280200202E-7</v>
      </c>
      <c r="K1139" s="1">
        <v>-9.6838034153524705E-5</v>
      </c>
      <c r="L1139" s="1">
        <v>3.7235551631847697E-8</v>
      </c>
      <c r="M1139" t="s">
        <v>15</v>
      </c>
      <c r="N1139" t="s">
        <v>15</v>
      </c>
      <c r="O1139" t="s">
        <v>15</v>
      </c>
      <c r="P1139">
        <v>276.93510814983</v>
      </c>
    </row>
    <row r="1140" spans="1:16">
      <c r="A1140">
        <v>1138</v>
      </c>
      <c r="B1140">
        <v>-8.4306215039996104</v>
      </c>
      <c r="C1140">
        <v>1.1098004821608001</v>
      </c>
      <c r="D1140">
        <v>271.23952678611499</v>
      </c>
      <c r="E1140">
        <v>275.075237846552</v>
      </c>
      <c r="F1140">
        <v>499.50214239191502</v>
      </c>
      <c r="G1140">
        <v>6.9999542215372399</v>
      </c>
      <c r="H1140">
        <v>0.78296430805853501</v>
      </c>
      <c r="I1140" s="1">
        <v>1.11195578626141E-5</v>
      </c>
      <c r="J1140" s="1">
        <v>7.6303177280200202E-7</v>
      </c>
      <c r="K1140" s="1">
        <v>-9.8129846725560294E-5</v>
      </c>
      <c r="L1140" s="1">
        <v>-1.1636784650847801E-8</v>
      </c>
      <c r="M1140" t="s">
        <v>15</v>
      </c>
      <c r="N1140" t="s">
        <v>15</v>
      </c>
      <c r="O1140" t="s">
        <v>15</v>
      </c>
      <c r="P1140">
        <v>276.93510814983</v>
      </c>
    </row>
    <row r="1141" spans="1:16">
      <c r="A1141">
        <v>1139</v>
      </c>
      <c r="B1141">
        <v>-8.7533168874510103</v>
      </c>
      <c r="C1141">
        <v>1.3565749728714001</v>
      </c>
      <c r="D1141">
        <v>271.24081432214501</v>
      </c>
      <c r="E1141">
        <v>274.98388109353698</v>
      </c>
      <c r="F1141">
        <v>532.53280080410104</v>
      </c>
      <c r="G1141">
        <v>1.0000457784627499</v>
      </c>
      <c r="H1141">
        <v>0.70100560023194403</v>
      </c>
      <c r="I1141" s="1">
        <v>1.2000986229772601E-5</v>
      </c>
      <c r="J1141" s="1">
        <v>7.6303177280200202E-7</v>
      </c>
      <c r="K1141" s="1">
        <v>-9.7533625538466894E-5</v>
      </c>
      <c r="L1141" s="1">
        <v>5.7486314180951597E-9</v>
      </c>
      <c r="M1141" t="s">
        <v>15</v>
      </c>
      <c r="N1141" t="s">
        <v>15</v>
      </c>
      <c r="O1141" t="s">
        <v>15</v>
      </c>
      <c r="P1141">
        <v>276.93510814983</v>
      </c>
    </row>
    <row r="1142" spans="1:16">
      <c r="A1142">
        <v>1140</v>
      </c>
      <c r="B1142">
        <v>-8.6637392392019592</v>
      </c>
      <c r="C1142">
        <v>1.4309236976367701</v>
      </c>
      <c r="D1142">
        <v>271.33609198834102</v>
      </c>
      <c r="E1142">
        <v>274.83712089030598</v>
      </c>
      <c r="F1142">
        <v>489.41396100494097</v>
      </c>
      <c r="G1142">
        <v>6.9999542215372399</v>
      </c>
      <c r="H1142">
        <v>0.80835609540231601</v>
      </c>
      <c r="I1142" s="1">
        <v>2.34595550028323E-5</v>
      </c>
      <c r="J1142" s="1">
        <v>7.5340142964420599E-7</v>
      </c>
      <c r="K1142" s="1">
        <v>-9.3886739277412699E-5</v>
      </c>
      <c r="L1142" s="1">
        <v>5.5554601284400504E-9</v>
      </c>
      <c r="M1142" t="s">
        <v>15</v>
      </c>
      <c r="N1142" t="s">
        <v>15</v>
      </c>
      <c r="O1142" t="s">
        <v>15</v>
      </c>
      <c r="P1142">
        <v>276.93510814983</v>
      </c>
    </row>
    <row r="1143" spans="1:16">
      <c r="A1143">
        <v>1141</v>
      </c>
      <c r="B1143">
        <v>-8.6070786785625</v>
      </c>
      <c r="C1143">
        <v>1.6576609433751399</v>
      </c>
      <c r="D1143">
        <v>271.26334620266402</v>
      </c>
      <c r="E1143">
        <v>274.70981083449101</v>
      </c>
      <c r="F1143">
        <v>471.35286207019902</v>
      </c>
      <c r="G1143">
        <v>6.0000305189751701</v>
      </c>
      <c r="H1143">
        <v>0.77869165153434095</v>
      </c>
      <c r="I1143" s="1">
        <v>1.8849006620772902E-5</v>
      </c>
      <c r="J1143" s="1">
        <v>7.5340142964420599E-7</v>
      </c>
      <c r="K1143" s="1">
        <v>-9.2942722397848198E-5</v>
      </c>
      <c r="L1143" s="1">
        <v>5.1916569645621799E-8</v>
      </c>
      <c r="M1143" t="s">
        <v>15</v>
      </c>
      <c r="N1143" t="s">
        <v>15</v>
      </c>
      <c r="O1143" t="s">
        <v>15</v>
      </c>
      <c r="P1143">
        <v>276.93510814983</v>
      </c>
    </row>
    <row r="1144" spans="1:16">
      <c r="A1144">
        <v>1142</v>
      </c>
      <c r="B1144">
        <v>-8.3313306167837897</v>
      </c>
      <c r="C1144">
        <v>1.83219589300165</v>
      </c>
      <c r="D1144">
        <v>271.06184681401999</v>
      </c>
      <c r="E1144">
        <v>274.68387730460302</v>
      </c>
      <c r="F1144">
        <v>648.87231196032496</v>
      </c>
      <c r="G1144">
        <v>6.0000305189751701</v>
      </c>
      <c r="H1144">
        <v>0.81992278699281196</v>
      </c>
      <c r="I1144" s="1">
        <v>6.5090094805548196E-6</v>
      </c>
      <c r="J1144" s="1">
        <v>7.4377108648641197E-7</v>
      </c>
      <c r="K1144" s="1">
        <v>-9.3658187822360194E-5</v>
      </c>
      <c r="L1144" s="1">
        <v>-2.17139145775676E-9</v>
      </c>
      <c r="M1144" t="s">
        <v>15</v>
      </c>
      <c r="N1144" t="s">
        <v>15</v>
      </c>
      <c r="O1144" t="s">
        <v>15</v>
      </c>
      <c r="P1144">
        <v>276.93510814983</v>
      </c>
    </row>
    <row r="1145" spans="1:16">
      <c r="A1145">
        <v>1143</v>
      </c>
      <c r="B1145">
        <v>-8.2223264906012101</v>
      </c>
      <c r="C1145">
        <v>1.9714020159665999</v>
      </c>
      <c r="D1145">
        <v>270.97365059598701</v>
      </c>
      <c r="E1145">
        <v>274.57601739620497</v>
      </c>
      <c r="F1145">
        <v>633.25190207081801</v>
      </c>
      <c r="G1145">
        <v>6.0000305189751701</v>
      </c>
      <c r="H1145">
        <v>0.86664733798239002</v>
      </c>
      <c r="I1145" s="1">
        <v>4.6783505641485999E-6</v>
      </c>
      <c r="J1145" s="1">
        <v>7.6303177280200202E-7</v>
      </c>
      <c r="K1145" s="1">
        <v>-9.0369034273561895E-5</v>
      </c>
      <c r="L1145" s="1">
        <v>2.89291861766856E-8</v>
      </c>
      <c r="M1145" t="s">
        <v>15</v>
      </c>
      <c r="N1145" t="s">
        <v>15</v>
      </c>
      <c r="O1145" t="s">
        <v>15</v>
      </c>
      <c r="P1145">
        <v>276.93510814983</v>
      </c>
    </row>
    <row r="1146" spans="1:16">
      <c r="A1146">
        <v>1144</v>
      </c>
      <c r="B1146">
        <v>-8.3545344654266191</v>
      </c>
      <c r="C1146">
        <v>1.9466191077114801</v>
      </c>
      <c r="D1146">
        <v>270.89446713016201</v>
      </c>
      <c r="E1146">
        <v>274.55420965516203</v>
      </c>
      <c r="F1146">
        <v>619.58404341749997</v>
      </c>
      <c r="G1146">
        <v>6.0000305189751701</v>
      </c>
      <c r="H1146">
        <v>0.85762898081882399</v>
      </c>
      <c r="I1146" s="1">
        <v>4.6783505641485999E-6</v>
      </c>
      <c r="J1146" s="1">
        <v>7.6303177280200202E-7</v>
      </c>
      <c r="K1146" s="1">
        <v>-8.9425017393997502E-5</v>
      </c>
      <c r="L1146" s="1">
        <v>3.1247241652545199E-8</v>
      </c>
      <c r="M1146" t="s">
        <v>15</v>
      </c>
      <c r="N1146" t="s">
        <v>15</v>
      </c>
      <c r="O1146" t="s">
        <v>15</v>
      </c>
      <c r="P1146">
        <v>276.93510814983</v>
      </c>
    </row>
    <row r="1147" spans="1:16">
      <c r="A1147">
        <v>1145</v>
      </c>
      <c r="B1147">
        <v>-8.3572325873618301</v>
      </c>
      <c r="C1147">
        <v>1.69035329043509</v>
      </c>
      <c r="D1147">
        <v>270.81463989632198</v>
      </c>
      <c r="E1147">
        <v>274.55538845197498</v>
      </c>
      <c r="F1147">
        <v>668.56053692522505</v>
      </c>
      <c r="G1147">
        <v>6.0000305189751701</v>
      </c>
      <c r="H1147">
        <v>0.82213541269284096</v>
      </c>
      <c r="I1147" s="1">
        <v>2.3730763731191499E-6</v>
      </c>
      <c r="J1147" s="1">
        <v>7.4377108648641197E-7</v>
      </c>
      <c r="K1147" s="1">
        <v>-9.0160356858079197E-5</v>
      </c>
      <c r="L1147" s="1">
        <v>8.0666868939539498E-9</v>
      </c>
      <c r="M1147" t="s">
        <v>15</v>
      </c>
      <c r="N1147" t="s">
        <v>15</v>
      </c>
      <c r="O1147" t="s">
        <v>15</v>
      </c>
      <c r="P1147">
        <v>276.93510814983</v>
      </c>
    </row>
    <row r="1148" spans="1:16">
      <c r="A1148">
        <v>1146</v>
      </c>
      <c r="B1148">
        <v>-8.1608093104783705</v>
      </c>
      <c r="C1148">
        <v>1.4604522691747901</v>
      </c>
      <c r="D1148">
        <v>270.79275178381698</v>
      </c>
      <c r="E1148">
        <v>274.55892484241502</v>
      </c>
      <c r="F1148">
        <v>648.38417415127799</v>
      </c>
      <c r="G1148">
        <v>6.0000305189751701</v>
      </c>
      <c r="H1148">
        <v>0.82677429691910898</v>
      </c>
      <c r="I1148" s="1">
        <v>1.4238458238714001E-6</v>
      </c>
      <c r="J1148" s="1">
        <v>7.5340142964420599E-7</v>
      </c>
      <c r="K1148" s="1">
        <v>-8.9693316928189404E-5</v>
      </c>
      <c r="L1148" s="1">
        <v>-2.5158774926692099E-8</v>
      </c>
      <c r="M1148" t="s">
        <v>15</v>
      </c>
      <c r="N1148" t="s">
        <v>15</v>
      </c>
      <c r="O1148" t="s">
        <v>15</v>
      </c>
      <c r="P1148">
        <v>276.93510814983</v>
      </c>
    </row>
    <row r="1149" spans="1:16">
      <c r="A1149">
        <v>1147</v>
      </c>
      <c r="B1149">
        <v>-7.8472875416066898</v>
      </c>
      <c r="C1149">
        <v>1.46256145285608</v>
      </c>
      <c r="D1149">
        <v>270.73352512645198</v>
      </c>
      <c r="E1149">
        <v>274.55008386631698</v>
      </c>
      <c r="F1149">
        <v>454.26803875355102</v>
      </c>
      <c r="G1149">
        <v>6.0000305189751701</v>
      </c>
      <c r="H1149">
        <v>0.65919460424518905</v>
      </c>
      <c r="I1149" s="1">
        <v>4.2037352895249399E-6</v>
      </c>
      <c r="J1149" s="1">
        <v>7.5340142964420599E-7</v>
      </c>
      <c r="K1149" s="1">
        <v>-8.6414100399176104E-5</v>
      </c>
      <c r="L1149" s="1">
        <v>-9.9529721443837799E-8</v>
      </c>
      <c r="M1149" t="s">
        <v>15</v>
      </c>
      <c r="N1149" t="s">
        <v>15</v>
      </c>
      <c r="O1149" t="s">
        <v>15</v>
      </c>
      <c r="P1149">
        <v>276.93510814983</v>
      </c>
    </row>
    <row r="1150" spans="1:16">
      <c r="A1150">
        <v>1148</v>
      </c>
      <c r="B1150">
        <v>-7.1749155553517596</v>
      </c>
      <c r="C1150">
        <v>1.46256145285608</v>
      </c>
      <c r="D1150">
        <v>270.80240830404</v>
      </c>
      <c r="E1150">
        <v>274.59664634043401</v>
      </c>
      <c r="F1150">
        <v>365.752382713011</v>
      </c>
      <c r="G1150">
        <v>6.0000305189751701</v>
      </c>
      <c r="H1150">
        <v>0.64318740176704803</v>
      </c>
      <c r="I1150" s="1">
        <v>4.2037352895249399E-6</v>
      </c>
      <c r="J1150" s="1">
        <v>7.5340142964420599E-7</v>
      </c>
      <c r="K1150" s="1">
        <v>-8.2608221821563497E-5</v>
      </c>
      <c r="L1150" s="1">
        <v>-3.9739985009172698E-7</v>
      </c>
      <c r="M1150" t="s">
        <v>15</v>
      </c>
      <c r="N1150" t="s">
        <v>15</v>
      </c>
      <c r="O1150" t="s">
        <v>15</v>
      </c>
      <c r="P1150">
        <v>276.93510814983</v>
      </c>
    </row>
    <row r="1151" spans="1:16">
      <c r="A1151">
        <v>1149</v>
      </c>
      <c r="B1151">
        <v>-6.8155257135814704</v>
      </c>
      <c r="C1151">
        <v>1.4045589016206801</v>
      </c>
      <c r="D1151">
        <v>270.89253582611701</v>
      </c>
      <c r="E1151">
        <v>274.70450624883199</v>
      </c>
      <c r="F1151">
        <v>335.650551155107</v>
      </c>
      <c r="G1151">
        <v>6.0000305189751701</v>
      </c>
      <c r="H1151">
        <v>0.67810110936474699</v>
      </c>
      <c r="I1151" s="1">
        <v>3.25450474027719E-6</v>
      </c>
      <c r="J1151" s="1">
        <v>7.5340142964420599E-7</v>
      </c>
      <c r="K1151" s="1">
        <v>-7.7480719612560699E-5</v>
      </c>
      <c r="L1151" s="1">
        <v>-8.8786175452557502E-7</v>
      </c>
      <c r="M1151" t="s">
        <v>15</v>
      </c>
      <c r="N1151" t="s">
        <v>15</v>
      </c>
      <c r="O1151" t="s">
        <v>15</v>
      </c>
      <c r="P1151">
        <v>276.93510814983</v>
      </c>
    </row>
    <row r="1152" spans="1:16">
      <c r="A1152">
        <v>1150</v>
      </c>
      <c r="B1152">
        <v>-6.0492590839811502</v>
      </c>
      <c r="C1152">
        <v>0.63523415387119697</v>
      </c>
      <c r="D1152">
        <v>271.18480650485401</v>
      </c>
      <c r="E1152">
        <v>274.45460132445601</v>
      </c>
      <c r="F1152">
        <v>615.67894094512303</v>
      </c>
      <c r="G1152">
        <v>6.0000305189751701</v>
      </c>
      <c r="H1152">
        <v>0.57369569529855102</v>
      </c>
      <c r="I1152" s="1">
        <v>1.83065891640622E-6</v>
      </c>
      <c r="J1152" s="1">
        <v>7.5340142964420599E-7</v>
      </c>
      <c r="K1152" s="1">
        <v>-7.2392965482697501E-5</v>
      </c>
      <c r="L1152" s="1">
        <v>-1.12758732498733E-6</v>
      </c>
      <c r="M1152" t="s">
        <v>15</v>
      </c>
      <c r="N1152" t="s">
        <v>15</v>
      </c>
      <c r="O1152" t="s">
        <v>15</v>
      </c>
      <c r="P1152">
        <v>276.92437412854002</v>
      </c>
    </row>
    <row r="1153" spans="1:16">
      <c r="A1153">
        <v>1151</v>
      </c>
      <c r="B1153">
        <v>-5.9418738309597003</v>
      </c>
      <c r="C1153">
        <v>1.25269767656801</v>
      </c>
      <c r="D1153">
        <v>271.19188795301699</v>
      </c>
      <c r="E1153">
        <v>274.51295176670402</v>
      </c>
      <c r="F1153">
        <v>615.35351573909202</v>
      </c>
      <c r="G1153">
        <v>6.0000305189751701</v>
      </c>
      <c r="H1153">
        <v>0.54348190987746603</v>
      </c>
      <c r="I1153" s="1">
        <v>9.4923054924774995E-7</v>
      </c>
      <c r="J1153" s="1">
        <v>7.5340142964420599E-7</v>
      </c>
      <c r="K1153" s="1">
        <v>-6.8616897964439698E-5</v>
      </c>
      <c r="L1153" s="1">
        <v>-1.0603637161874199E-6</v>
      </c>
      <c r="M1153" t="s">
        <v>15</v>
      </c>
      <c r="N1153" t="s">
        <v>15</v>
      </c>
      <c r="O1153" t="s">
        <v>15</v>
      </c>
      <c r="P1153">
        <v>276.92437412854002</v>
      </c>
    </row>
    <row r="1154" spans="1:16">
      <c r="A1154">
        <v>1152</v>
      </c>
      <c r="B1154">
        <v>-5.9683154259247804</v>
      </c>
      <c r="C1154">
        <v>1.8121586480294201</v>
      </c>
      <c r="D1154">
        <v>271.23823925008497</v>
      </c>
      <c r="E1154">
        <v>274.56717642010602</v>
      </c>
      <c r="F1154">
        <v>573.53637676405697</v>
      </c>
      <c r="G1154">
        <v>6.0000305189751701</v>
      </c>
      <c r="H1154">
        <v>0.521660842628904</v>
      </c>
      <c r="I1154" s="1">
        <v>4.7461527462365798E-7</v>
      </c>
      <c r="J1154" s="1">
        <v>7.5340142964420599E-7</v>
      </c>
      <c r="K1154" s="1">
        <v>-6.5695414147682294E-5</v>
      </c>
      <c r="L1154" s="1">
        <v>-8.9211152289798397E-7</v>
      </c>
      <c r="M1154" t="s">
        <v>15</v>
      </c>
      <c r="N1154" t="s">
        <v>15</v>
      </c>
      <c r="O1154" t="s">
        <v>15</v>
      </c>
      <c r="P1154">
        <v>276.92437412854002</v>
      </c>
    </row>
    <row r="1155" spans="1:16">
      <c r="A1155">
        <v>1153</v>
      </c>
      <c r="B1155">
        <v>-5.8053488610379498</v>
      </c>
      <c r="C1155">
        <v>2.1549009962385899</v>
      </c>
      <c r="D1155">
        <v>271.31162880377701</v>
      </c>
      <c r="E1155">
        <v>274.582500778677</v>
      </c>
      <c r="F1155">
        <v>557.75325427153496</v>
      </c>
      <c r="G1155">
        <v>6.0000305189751701</v>
      </c>
      <c r="H1155">
        <v>0.55997741595837203</v>
      </c>
      <c r="I1155" s="1">
        <v>9.4923054924774995E-7</v>
      </c>
      <c r="J1155" s="1">
        <v>7.5340142964420599E-7</v>
      </c>
      <c r="K1155" s="1">
        <v>-6.4642090050484006E-5</v>
      </c>
      <c r="L1155" s="1">
        <v>-8.4594358467045701E-7</v>
      </c>
      <c r="M1155" t="s">
        <v>15</v>
      </c>
      <c r="N1155" t="s">
        <v>15</v>
      </c>
      <c r="O1155" t="s">
        <v>15</v>
      </c>
      <c r="P1155">
        <v>276.92437412854002</v>
      </c>
    </row>
    <row r="1156" spans="1:16">
      <c r="A1156">
        <v>1154</v>
      </c>
      <c r="B1156">
        <v>-5.4211362974637103</v>
      </c>
      <c r="C1156">
        <v>2.3141443641757702</v>
      </c>
      <c r="D1156">
        <v>271.25304591442699</v>
      </c>
      <c r="E1156">
        <v>274.4675680894</v>
      </c>
      <c r="F1156">
        <v>474.28168892448201</v>
      </c>
      <c r="G1156">
        <v>6.0000305189751701</v>
      </c>
      <c r="H1156">
        <v>0.71274014618589099</v>
      </c>
      <c r="I1156" s="1">
        <v>9.4923054924774995E-7</v>
      </c>
      <c r="J1156" s="1">
        <v>7.5340142964420599E-7</v>
      </c>
      <c r="K1156" s="1">
        <v>-6.0885896571795901E-5</v>
      </c>
      <c r="L1156" s="1">
        <v>-1.09574628505893E-7</v>
      </c>
      <c r="M1156" t="s">
        <v>15</v>
      </c>
      <c r="N1156" t="s">
        <v>15</v>
      </c>
      <c r="O1156" t="s">
        <v>15</v>
      </c>
      <c r="P1156">
        <v>276.92437412854002</v>
      </c>
    </row>
    <row r="1157" spans="1:16">
      <c r="A1157">
        <v>1155</v>
      </c>
      <c r="B1157">
        <v>-5.0741578165953998</v>
      </c>
      <c r="C1157">
        <v>2.1058624756486601</v>
      </c>
      <c r="D1157">
        <v>271.10884187910301</v>
      </c>
      <c r="E1157">
        <v>274.30784112122501</v>
      </c>
      <c r="F1157">
        <v>456.383302592755</v>
      </c>
      <c r="G1157">
        <v>6.0000305189751701</v>
      </c>
      <c r="H1157">
        <v>0.75334564265331905</v>
      </c>
      <c r="I1157" s="1">
        <v>1.4238458238714001E-6</v>
      </c>
      <c r="J1157" s="1">
        <v>7.5340142964420599E-7</v>
      </c>
      <c r="K1157" s="1">
        <v>-5.6145938134403798E-5</v>
      </c>
      <c r="L1157" s="1">
        <v>5.3622888387849402E-9</v>
      </c>
      <c r="M1157" t="s">
        <v>15</v>
      </c>
      <c r="N1157" t="s">
        <v>15</v>
      </c>
      <c r="O1157" t="s">
        <v>15</v>
      </c>
      <c r="P1157">
        <v>276.92437412854002</v>
      </c>
    </row>
    <row r="1158" spans="1:16">
      <c r="A1158">
        <v>1156</v>
      </c>
      <c r="B1158">
        <v>-4.3834386011810196</v>
      </c>
      <c r="C1158">
        <v>1.8569788012567801</v>
      </c>
      <c r="D1158">
        <v>271.09081637468699</v>
      </c>
      <c r="E1158">
        <v>274.18170986222299</v>
      </c>
      <c r="F1158">
        <v>475.58338974860698</v>
      </c>
      <c r="G1158">
        <v>6.0000305189751701</v>
      </c>
      <c r="H1158">
        <v>0.71635664474386895</v>
      </c>
      <c r="I1158" s="1">
        <v>1.8984610984950601E-6</v>
      </c>
      <c r="J1158" s="1">
        <v>7.5340142964420599E-7</v>
      </c>
      <c r="K1158" s="1">
        <v>-5.2012137903889997E-5</v>
      </c>
      <c r="L1158" s="1">
        <v>2.6224788121516601E-8</v>
      </c>
      <c r="M1158" t="s">
        <v>15</v>
      </c>
      <c r="N1158" t="s">
        <v>15</v>
      </c>
      <c r="O1158" t="s">
        <v>15</v>
      </c>
      <c r="P1158">
        <v>276.92437412854002</v>
      </c>
    </row>
    <row r="1159" spans="1:16">
      <c r="A1159">
        <v>1157</v>
      </c>
      <c r="B1159">
        <v>-3.8179122435605102</v>
      </c>
      <c r="C1159">
        <v>1.3971767587361801</v>
      </c>
      <c r="D1159">
        <v>271.086309998584</v>
      </c>
      <c r="E1159">
        <v>274.05145281437598</v>
      </c>
      <c r="F1159">
        <v>478.02407879384202</v>
      </c>
      <c r="G1159">
        <v>6.0000305189751701</v>
      </c>
      <c r="H1159">
        <v>0.74051241359315101</v>
      </c>
      <c r="I1159" s="1">
        <v>1.4238458238714001E-6</v>
      </c>
      <c r="J1159" s="1">
        <v>7.4377108648641197E-7</v>
      </c>
      <c r="K1159" s="1">
        <v>-4.8246007405416997E-5</v>
      </c>
      <c r="L1159" s="1">
        <v>2.66111307008268E-8</v>
      </c>
      <c r="M1159" t="s">
        <v>15</v>
      </c>
      <c r="N1159" t="s">
        <v>15</v>
      </c>
      <c r="O1159" t="s">
        <v>15</v>
      </c>
      <c r="P1159">
        <v>276.92437412854002</v>
      </c>
    </row>
    <row r="1160" spans="1:16">
      <c r="A1160">
        <v>1158</v>
      </c>
      <c r="B1160">
        <v>-3.5178810843648902</v>
      </c>
      <c r="C1160">
        <v>1.0607619615708801</v>
      </c>
      <c r="D1160">
        <v>271.03609609342601</v>
      </c>
      <c r="E1160">
        <v>273.96952643586599</v>
      </c>
      <c r="F1160">
        <v>473.14270070337102</v>
      </c>
      <c r="G1160">
        <v>6.0000305189751701</v>
      </c>
      <c r="H1160">
        <v>0.57940274365586797</v>
      </c>
      <c r="I1160" s="1">
        <v>9.4923054924774995E-7</v>
      </c>
      <c r="J1160" s="1">
        <v>7.6303177280200202E-7</v>
      </c>
      <c r="K1160" s="1">
        <v>-4.4956853856618698E-5</v>
      </c>
      <c r="L1160" s="1">
        <v>3.1054070362890101E-8</v>
      </c>
      <c r="M1160" t="s">
        <v>15</v>
      </c>
      <c r="N1160" t="s">
        <v>15</v>
      </c>
      <c r="O1160" t="s">
        <v>15</v>
      </c>
      <c r="P1160">
        <v>276.92437412854002</v>
      </c>
    </row>
    <row r="1161" spans="1:16">
      <c r="A1161">
        <v>1159</v>
      </c>
      <c r="B1161">
        <v>-3.2874614710977501</v>
      </c>
      <c r="C1161">
        <v>0.79711400140998601</v>
      </c>
      <c r="D1161">
        <v>271.00712653275798</v>
      </c>
      <c r="E1161">
        <v>273.87875908125699</v>
      </c>
      <c r="F1161">
        <v>444.505282572608</v>
      </c>
      <c r="G1161">
        <v>6.0000305189751701</v>
      </c>
      <c r="H1161">
        <v>0.588634733645644</v>
      </c>
      <c r="I1161" s="1">
        <v>2.77988946565353E-6</v>
      </c>
      <c r="J1161" s="1">
        <v>7.5340142964420599E-7</v>
      </c>
      <c r="K1161" s="1">
        <v>-4.0753494487610602E-5</v>
      </c>
      <c r="L1161" s="1">
        <v>5.5554601284400504E-9</v>
      </c>
      <c r="M1161" t="s">
        <v>15</v>
      </c>
      <c r="N1161" t="s">
        <v>15</v>
      </c>
      <c r="O1161" t="s">
        <v>15</v>
      </c>
      <c r="P1161">
        <v>276.92437412854002</v>
      </c>
    </row>
    <row r="1162" spans="1:16">
      <c r="A1162">
        <v>1160</v>
      </c>
      <c r="B1162">
        <v>-3.1530949987241699</v>
      </c>
      <c r="C1162">
        <v>0.77813134827840102</v>
      </c>
      <c r="D1162">
        <v>270.97171929194201</v>
      </c>
      <c r="E1162">
        <v>273.81156766291099</v>
      </c>
      <c r="F1162">
        <v>430.511998713259</v>
      </c>
      <c r="G1162">
        <v>6.0000305189751701</v>
      </c>
      <c r="H1162">
        <v>0.54958570491202896</v>
      </c>
      <c r="I1162" s="1">
        <v>1.4238458238714001E-6</v>
      </c>
      <c r="J1162" s="1">
        <v>7.5340142964420599E-7</v>
      </c>
      <c r="K1162" s="1">
        <v>-3.9789603568476402E-5</v>
      </c>
      <c r="L1162" s="1">
        <v>3.3178954549093801E-8</v>
      </c>
      <c r="M1162" t="s">
        <v>15</v>
      </c>
      <c r="N1162" t="s">
        <v>15</v>
      </c>
      <c r="O1162" t="s">
        <v>15</v>
      </c>
      <c r="P1162">
        <v>276.92437412854002</v>
      </c>
    </row>
    <row r="1163" spans="1:16">
      <c r="A1163">
        <v>1161</v>
      </c>
      <c r="B1163">
        <v>-2.6609575577414302</v>
      </c>
      <c r="C1163">
        <v>0.90890073651820502</v>
      </c>
      <c r="D1163">
        <v>270.876441625746</v>
      </c>
      <c r="E1163">
        <v>273.75027022862997</v>
      </c>
      <c r="F1163">
        <v>409.84749813026502</v>
      </c>
      <c r="G1163">
        <v>6.0000305189751701</v>
      </c>
      <c r="H1163">
        <v>0.46265240413226899</v>
      </c>
      <c r="I1163" s="1">
        <v>1.83065891640622E-6</v>
      </c>
      <c r="J1163" s="1">
        <v>7.5340142964420599E-7</v>
      </c>
      <c r="K1163" s="1">
        <v>-3.8428231857946598E-5</v>
      </c>
      <c r="L1163" s="1">
        <v>1.32823117146368E-8</v>
      </c>
      <c r="M1163" t="s">
        <v>15</v>
      </c>
      <c r="N1163" t="s">
        <v>15</v>
      </c>
      <c r="O1163" t="s">
        <v>15</v>
      </c>
      <c r="P1163">
        <v>276.92437412854002</v>
      </c>
    </row>
    <row r="1164" spans="1:16">
      <c r="A1164">
        <v>1162</v>
      </c>
      <c r="B1164">
        <v>-2.3085828330027001</v>
      </c>
      <c r="C1164">
        <v>0.110047417230696</v>
      </c>
      <c r="D1164">
        <v>270.70906194188802</v>
      </c>
      <c r="E1164">
        <v>273.37246585003197</v>
      </c>
      <c r="F1164">
        <v>380.07109177839197</v>
      </c>
      <c r="G1164">
        <v>6.0000305189751701</v>
      </c>
      <c r="H1164">
        <v>0.48703706529534702</v>
      </c>
      <c r="I1164" s="1">
        <v>1.35604364178212E-6</v>
      </c>
      <c r="J1164" s="1">
        <v>7.5340142964420599E-7</v>
      </c>
      <c r="K1164" s="1">
        <v>-3.5457062942264698E-5</v>
      </c>
      <c r="L1164" s="1">
        <v>3.58833526042628E-8</v>
      </c>
      <c r="M1164" t="s">
        <v>15</v>
      </c>
      <c r="N1164" t="s">
        <v>15</v>
      </c>
      <c r="O1164" t="s">
        <v>15</v>
      </c>
      <c r="P1164">
        <v>276.92437412854002</v>
      </c>
    </row>
    <row r="1165" spans="1:16">
      <c r="A1165">
        <v>1163</v>
      </c>
      <c r="B1165">
        <v>-1.7144563828689301</v>
      </c>
      <c r="C1165">
        <v>-0.35080921713054702</v>
      </c>
      <c r="D1165">
        <v>270.62022195584098</v>
      </c>
      <c r="E1165">
        <v>273.26873173047898</v>
      </c>
      <c r="F1165">
        <v>402.85085620058999</v>
      </c>
      <c r="G1165">
        <v>6.0000305189751701</v>
      </c>
      <c r="H1165">
        <v>0.53544015991942995</v>
      </c>
      <c r="I1165" s="1">
        <v>4.7461527462365798E-7</v>
      </c>
      <c r="J1165" s="1">
        <v>7.4377108648641197E-7</v>
      </c>
      <c r="K1165" s="1">
        <v>-3.1074837217128599E-5</v>
      </c>
      <c r="L1165" s="1">
        <v>3.7815065500812203E-8</v>
      </c>
      <c r="M1165" t="s">
        <v>15</v>
      </c>
      <c r="N1165" t="s">
        <v>15</v>
      </c>
      <c r="O1165" t="s">
        <v>15</v>
      </c>
      <c r="P1165">
        <v>276.92437412854002</v>
      </c>
    </row>
    <row r="1166" spans="1:16">
      <c r="A1166">
        <v>1164</v>
      </c>
      <c r="B1166">
        <v>-0.81058553457278304</v>
      </c>
      <c r="C1166">
        <v>-0.55803651381700903</v>
      </c>
      <c r="D1166">
        <v>270.49211212088801</v>
      </c>
      <c r="E1166">
        <v>273.14554746351098</v>
      </c>
      <c r="F1166">
        <v>273.98247461215698</v>
      </c>
      <c r="G1166">
        <v>6.0000305189751701</v>
      </c>
      <c r="H1166">
        <v>0.64184456685944402</v>
      </c>
      <c r="I1166" s="1">
        <v>2.30527419102987E-6</v>
      </c>
      <c r="J1166" s="1">
        <v>7.4377108648641197E-7</v>
      </c>
      <c r="K1166" s="1">
        <v>-2.7437887975859199E-5</v>
      </c>
      <c r="L1166" s="1">
        <v>2.4647194939616601E-9</v>
      </c>
      <c r="M1166" t="s">
        <v>15</v>
      </c>
      <c r="N1166" t="s">
        <v>15</v>
      </c>
      <c r="O1166" t="s">
        <v>15</v>
      </c>
      <c r="P1166">
        <v>276.92437412854002</v>
      </c>
    </row>
    <row r="1167" spans="1:16">
      <c r="A1167">
        <v>1165</v>
      </c>
      <c r="B1167">
        <v>-0.18516086999055101</v>
      </c>
      <c r="C1167">
        <v>-1.14913524049773</v>
      </c>
      <c r="D1167">
        <v>270.15413391309801</v>
      </c>
      <c r="E1167">
        <v>273.03650875829902</v>
      </c>
      <c r="F1167">
        <v>284.23336860214602</v>
      </c>
      <c r="G1167">
        <v>6.0000305189751701</v>
      </c>
      <c r="H1167">
        <v>0.55701707536660905</v>
      </c>
      <c r="I1167" s="1">
        <v>9.4923054924774995E-7</v>
      </c>
      <c r="J1167" s="1">
        <v>7.4377108648641197E-7</v>
      </c>
      <c r="K1167" s="1">
        <v>-3.2088413235187302E-5</v>
      </c>
      <c r="L1167" s="1">
        <v>9.4188859215388797E-9</v>
      </c>
      <c r="M1167" t="s">
        <v>15</v>
      </c>
      <c r="N1167" t="s">
        <v>15</v>
      </c>
      <c r="O1167" t="s">
        <v>15</v>
      </c>
      <c r="P1167">
        <v>276.92437412854002</v>
      </c>
    </row>
    <row r="1168" spans="1:16">
      <c r="A1168">
        <v>1166</v>
      </c>
      <c r="B1168">
        <v>7.6556957725050001E-2</v>
      </c>
      <c r="C1168">
        <v>-1.7818903448838801</v>
      </c>
      <c r="D1168">
        <v>269.471096049354</v>
      </c>
      <c r="E1168">
        <v>272.945152005284</v>
      </c>
      <c r="F1168">
        <v>264.05700582819998</v>
      </c>
      <c r="G1168">
        <v>6.0000305189751701</v>
      </c>
      <c r="H1168">
        <v>0.456548609097706</v>
      </c>
      <c r="I1168" s="1">
        <v>4.7461527462365798E-7</v>
      </c>
      <c r="J1168" s="1">
        <v>7.4377108648641197E-7</v>
      </c>
      <c r="K1168" s="1">
        <v>-4.2641528246739598E-5</v>
      </c>
      <c r="L1168" s="1">
        <v>-8.5460440163694908E-9</v>
      </c>
      <c r="M1168" t="s">
        <v>15</v>
      </c>
      <c r="N1168" t="s">
        <v>15</v>
      </c>
      <c r="O1168" t="s">
        <v>15</v>
      </c>
      <c r="P1168">
        <v>276.92437412854002</v>
      </c>
    </row>
    <row r="1169" spans="1:16">
      <c r="A1169">
        <v>1167</v>
      </c>
      <c r="B1169">
        <v>9.3824938110409303E-2</v>
      </c>
      <c r="C1169">
        <v>-2.0655755500169999</v>
      </c>
      <c r="D1169">
        <v>268.776470361343</v>
      </c>
      <c r="E1169">
        <v>272.91921847539601</v>
      </c>
      <c r="F1169">
        <v>1543.46620334063</v>
      </c>
      <c r="G1169">
        <v>6.0000305189751701</v>
      </c>
      <c r="H1169">
        <v>0.409778279645369</v>
      </c>
      <c r="I1169">
        <v>0</v>
      </c>
      <c r="J1169" s="1">
        <v>7.4377108648641197E-7</v>
      </c>
      <c r="K1169" s="1">
        <v>-4.9150276205841898E-5</v>
      </c>
      <c r="L1169" s="1">
        <v>-4.8757895129257699E-9</v>
      </c>
      <c r="M1169" t="s">
        <v>15</v>
      </c>
      <c r="N1169" t="s">
        <v>15</v>
      </c>
      <c r="O1169" t="s">
        <v>15</v>
      </c>
      <c r="P1169">
        <v>276.92437412854002</v>
      </c>
    </row>
    <row r="1170" spans="1:16">
      <c r="A1170">
        <v>1168</v>
      </c>
      <c r="B1170">
        <v>0.35770126337418001</v>
      </c>
      <c r="C1170">
        <v>-2.1188324379695</v>
      </c>
      <c r="D1170">
        <v>268.18677885975097</v>
      </c>
      <c r="E1170">
        <v>272.958118770228</v>
      </c>
      <c r="F1170">
        <v>1510.27283232543</v>
      </c>
      <c r="G1170">
        <v>0</v>
      </c>
      <c r="H1170">
        <v>0.37265194634764098</v>
      </c>
      <c r="I1170">
        <v>0</v>
      </c>
      <c r="J1170" s="1">
        <v>7.4377108648641197E-7</v>
      </c>
      <c r="K1170" s="1">
        <v>-5.1564972013569998E-5</v>
      </c>
      <c r="L1170" s="1">
        <v>-1.3375326257742101E-8</v>
      </c>
      <c r="M1170" t="s">
        <v>15</v>
      </c>
      <c r="N1170" t="s">
        <v>15</v>
      </c>
      <c r="O1170" t="s">
        <v>15</v>
      </c>
      <c r="P1170">
        <v>276.92437412854002</v>
      </c>
    </row>
    <row r="1171" spans="1:16">
      <c r="A1171">
        <v>1169</v>
      </c>
      <c r="B1171">
        <v>0.75216669030223204</v>
      </c>
      <c r="C1171">
        <v>-2.2084727444242001</v>
      </c>
      <c r="D1171">
        <v>267.90223339719302</v>
      </c>
      <c r="E1171">
        <v>273.00468124434502</v>
      </c>
      <c r="F1171">
        <v>1510.5982575314599</v>
      </c>
      <c r="G1171">
        <v>0</v>
      </c>
      <c r="H1171">
        <v>0.185738482901744</v>
      </c>
      <c r="I1171">
        <v>0</v>
      </c>
      <c r="J1171" s="1">
        <v>7.4377108648641197E-7</v>
      </c>
      <c r="K1171" s="1">
        <v>-5.4168471197210902E-5</v>
      </c>
      <c r="L1171" s="1">
        <v>-5.3168611926655999E-8</v>
      </c>
      <c r="M1171" t="s">
        <v>15</v>
      </c>
      <c r="N1171" t="s">
        <v>15</v>
      </c>
      <c r="O1171" t="s">
        <v>15</v>
      </c>
      <c r="P1171">
        <v>276.92437412854002</v>
      </c>
    </row>
    <row r="1172" spans="1:16">
      <c r="A1172">
        <v>1170</v>
      </c>
      <c r="B1172">
        <v>1.02629587891981</v>
      </c>
      <c r="C1172">
        <v>-2.3903898369352201</v>
      </c>
      <c r="D1172">
        <v>267.81210587511498</v>
      </c>
      <c r="E1172">
        <v>273.004091845939</v>
      </c>
      <c r="F1172">
        <v>1504.9033164259099</v>
      </c>
      <c r="G1172">
        <v>0</v>
      </c>
      <c r="H1172">
        <v>0.195275662643248</v>
      </c>
      <c r="I1172">
        <v>0</v>
      </c>
      <c r="J1172" s="1">
        <v>7.4377108648641197E-7</v>
      </c>
      <c r="K1172" s="1">
        <v>-5.8510948843207401E-5</v>
      </c>
      <c r="L1172" s="1">
        <v>-1.5693381733600902E-8</v>
      </c>
      <c r="M1172" t="s">
        <v>15</v>
      </c>
      <c r="N1172" t="s">
        <v>15</v>
      </c>
      <c r="O1172" t="s">
        <v>15</v>
      </c>
      <c r="P1172">
        <v>276.92437412854002</v>
      </c>
    </row>
    <row r="1173" spans="1:16">
      <c r="A1173">
        <v>1171</v>
      </c>
      <c r="B1173">
        <v>1.1768510829046599</v>
      </c>
      <c r="C1173">
        <v>-2.6318913684426</v>
      </c>
      <c r="D1173">
        <v>267.691721256341</v>
      </c>
      <c r="E1173">
        <v>273.02648898538803</v>
      </c>
      <c r="F1173">
        <v>306.19957000926502</v>
      </c>
      <c r="G1173">
        <v>0</v>
      </c>
      <c r="H1173">
        <v>0.17057055224085499</v>
      </c>
      <c r="I1173">
        <v>0</v>
      </c>
      <c r="J1173" s="1">
        <v>7.4377108648641197E-7</v>
      </c>
      <c r="K1173" s="1">
        <v>-5.2359933596361099E-5</v>
      </c>
      <c r="L1173" s="1">
        <v>-8.3689675692133904E-8</v>
      </c>
      <c r="M1173" t="s">
        <v>15</v>
      </c>
      <c r="N1173" t="s">
        <v>15</v>
      </c>
      <c r="O1173" t="s">
        <v>15</v>
      </c>
      <c r="P1173">
        <v>276.92437412854002</v>
      </c>
    </row>
    <row r="1174" spans="1:16">
      <c r="A1174">
        <v>1172</v>
      </c>
      <c r="B1174">
        <v>1.3408968965655701</v>
      </c>
      <c r="C1174">
        <v>-2.8791931550735201</v>
      </c>
      <c r="D1174">
        <v>267.48764679563698</v>
      </c>
      <c r="E1174">
        <v>273.15085204917</v>
      </c>
      <c r="F1174">
        <v>427.257746652945</v>
      </c>
      <c r="G1174">
        <v>0</v>
      </c>
      <c r="H1174">
        <v>0.169471869134634</v>
      </c>
      <c r="I1174">
        <v>0</v>
      </c>
      <c r="J1174" s="1">
        <v>7.4377108648641197E-7</v>
      </c>
      <c r="K1174" s="1">
        <v>-5.9355595524922998E-5</v>
      </c>
      <c r="L1174" s="1">
        <v>-1.35266410029997E-7</v>
      </c>
      <c r="M1174" t="s">
        <v>15</v>
      </c>
      <c r="N1174" t="s">
        <v>15</v>
      </c>
      <c r="O1174" t="s">
        <v>15</v>
      </c>
      <c r="P1174">
        <v>276.92437412854002</v>
      </c>
    </row>
    <row r="1175" spans="1:16">
      <c r="A1175">
        <v>1173</v>
      </c>
      <c r="B1175">
        <v>1.3171534235357001</v>
      </c>
      <c r="C1175">
        <v>-3.2625372891474602</v>
      </c>
      <c r="D1175">
        <v>267.31382943162998</v>
      </c>
      <c r="E1175">
        <v>273.40134637195303</v>
      </c>
      <c r="F1175">
        <v>367.21679614015198</v>
      </c>
      <c r="G1175">
        <v>0</v>
      </c>
      <c r="H1175">
        <v>0.13641981902247699</v>
      </c>
      <c r="I1175">
        <v>0</v>
      </c>
      <c r="J1175" s="1">
        <v>7.4377108648641197E-7</v>
      </c>
      <c r="K1175" s="1">
        <v>-6.50097597825249E-5</v>
      </c>
      <c r="L1175" s="1">
        <v>-3.5548168023660998E-7</v>
      </c>
      <c r="M1175" t="s">
        <v>15</v>
      </c>
      <c r="N1175" t="s">
        <v>15</v>
      </c>
      <c r="O1175" t="s">
        <v>15</v>
      </c>
      <c r="P1175">
        <v>276.92437412854002</v>
      </c>
    </row>
    <row r="1176" spans="1:16">
      <c r="A1176">
        <v>1174</v>
      </c>
      <c r="B1176">
        <v>0.95452583544316105</v>
      </c>
      <c r="C1176">
        <v>-4.12572071071423</v>
      </c>
      <c r="D1176">
        <v>267.27713465478502</v>
      </c>
      <c r="E1176">
        <v>273.48150455524302</v>
      </c>
      <c r="F1176" t="s">
        <v>15</v>
      </c>
      <c r="G1176">
        <v>0</v>
      </c>
      <c r="H1176">
        <v>4.1917812399859498E-2</v>
      </c>
      <c r="I1176">
        <v>0</v>
      </c>
      <c r="J1176" s="1">
        <v>7.4377108648641197E-7</v>
      </c>
      <c r="K1176" s="1">
        <v>-6.9491355705509904E-5</v>
      </c>
      <c r="L1176" s="1">
        <v>-5.6507252951219996E-7</v>
      </c>
      <c r="M1176" t="s">
        <v>15</v>
      </c>
      <c r="N1176" t="s">
        <v>15</v>
      </c>
      <c r="O1176" t="s">
        <v>15</v>
      </c>
      <c r="P1176">
        <v>276.87619029963901</v>
      </c>
    </row>
    <row r="1177" spans="1:16">
      <c r="A1177">
        <v>1175</v>
      </c>
      <c r="B1177">
        <v>0.71115523688700299</v>
      </c>
      <c r="C1177">
        <v>-4.16263142513675</v>
      </c>
      <c r="D1177">
        <v>267.23400219779001</v>
      </c>
      <c r="E1177">
        <v>273.77738255533097</v>
      </c>
      <c r="F1177" t="s">
        <v>15</v>
      </c>
      <c r="G1177">
        <v>0</v>
      </c>
      <c r="H1177" s="1">
        <v>9.1556925518432295E-5</v>
      </c>
      <c r="I1177">
        <v>0</v>
      </c>
      <c r="J1177" s="1">
        <v>7.3905836536663895E-7</v>
      </c>
      <c r="K1177" s="1">
        <v>-7.3237612164413104E-5</v>
      </c>
      <c r="L1177" s="1">
        <v>-6.7962310427756897E-7</v>
      </c>
      <c r="M1177" t="s">
        <v>15</v>
      </c>
      <c r="N1177" t="s">
        <v>15</v>
      </c>
      <c r="O1177" t="s">
        <v>15</v>
      </c>
      <c r="P1177">
        <v>276.87619029963901</v>
      </c>
    </row>
    <row r="1178" spans="1:16">
      <c r="A1178">
        <v>1176</v>
      </c>
      <c r="B1178">
        <v>0.60916622773597495</v>
      </c>
      <c r="C1178">
        <v>-4.0155158633669696</v>
      </c>
      <c r="D1178">
        <v>267.32219841582298</v>
      </c>
      <c r="E1178">
        <v>274.06559837613298</v>
      </c>
      <c r="F1178" t="s">
        <v>15</v>
      </c>
      <c r="G1178">
        <v>0</v>
      </c>
      <c r="H1178">
        <v>0</v>
      </c>
      <c r="I1178">
        <v>0</v>
      </c>
      <c r="J1178" s="1">
        <v>7.3905836536663895E-7</v>
      </c>
      <c r="K1178" s="1">
        <v>-7.2551957799255805E-5</v>
      </c>
      <c r="L1178" s="1">
        <v>-5.5985690469151704E-7</v>
      </c>
      <c r="M1178" t="s">
        <v>15</v>
      </c>
      <c r="N1178" t="s">
        <v>15</v>
      </c>
      <c r="O1178" t="s">
        <v>15</v>
      </c>
      <c r="P1178">
        <v>276.87619029963901</v>
      </c>
    </row>
    <row r="1179" spans="1:16">
      <c r="A1179">
        <v>1177</v>
      </c>
      <c r="B1179">
        <v>0.46724501394380302</v>
      </c>
      <c r="C1179">
        <v>-3.9448582100438498</v>
      </c>
      <c r="D1179">
        <v>267.53850446880898</v>
      </c>
      <c r="E1179">
        <v>274.31314570688397</v>
      </c>
      <c r="F1179" t="s">
        <v>15</v>
      </c>
      <c r="G1179">
        <v>0</v>
      </c>
      <c r="H1179">
        <v>0</v>
      </c>
      <c r="I1179">
        <v>0</v>
      </c>
      <c r="J1179" s="1">
        <v>7.4377108648641197E-7</v>
      </c>
      <c r="K1179" s="1">
        <v>-6.8726205182073499E-5</v>
      </c>
      <c r="L1179" s="1">
        <v>-2.7879267824360498E-7</v>
      </c>
      <c r="M1179" t="s">
        <v>15</v>
      </c>
      <c r="N1179" t="s">
        <v>15</v>
      </c>
      <c r="O1179" t="s">
        <v>15</v>
      </c>
      <c r="P1179">
        <v>276.87619029963901</v>
      </c>
    </row>
    <row r="1180" spans="1:16">
      <c r="A1180">
        <v>1178</v>
      </c>
      <c r="B1180">
        <v>0.13537601591268</v>
      </c>
      <c r="C1180">
        <v>-3.8684003015971902</v>
      </c>
      <c r="D1180">
        <v>267.88549542880702</v>
      </c>
      <c r="E1180">
        <v>274.49703800972702</v>
      </c>
      <c r="F1180" t="s">
        <v>15</v>
      </c>
      <c r="G1180">
        <v>0</v>
      </c>
      <c r="H1180">
        <v>0</v>
      </c>
      <c r="I1180">
        <v>0</v>
      </c>
      <c r="J1180" s="1">
        <v>7.4377108648641197E-7</v>
      </c>
      <c r="K1180" s="1">
        <v>-6.3747758269843994E-5</v>
      </c>
      <c r="L1180" s="1">
        <v>-1.3990252098171599E-7</v>
      </c>
      <c r="M1180" t="s">
        <v>15</v>
      </c>
      <c r="N1180" t="s">
        <v>15</v>
      </c>
      <c r="O1180" t="s">
        <v>15</v>
      </c>
      <c r="P1180">
        <v>276.87619029963901</v>
      </c>
    </row>
    <row r="1181" spans="1:16">
      <c r="A1181">
        <v>1179</v>
      </c>
      <c r="B1181">
        <v>-0.32060659113821299</v>
      </c>
      <c r="C1181">
        <v>-3.7771781073815198</v>
      </c>
      <c r="D1181">
        <v>268.38956578442497</v>
      </c>
      <c r="E1181">
        <v>274.534759507746</v>
      </c>
      <c r="F1181" t="s">
        <v>15</v>
      </c>
      <c r="G1181">
        <v>0</v>
      </c>
      <c r="H1181">
        <v>5.0463125448247402E-2</v>
      </c>
      <c r="I1181">
        <v>0</v>
      </c>
      <c r="J1181" s="1">
        <v>7.4377108648641197E-7</v>
      </c>
      <c r="K1181" s="1">
        <v>-5.9146918109440401E-5</v>
      </c>
      <c r="L1181" s="1">
        <v>-7.65423379749016E-8</v>
      </c>
      <c r="M1181" t="s">
        <v>15</v>
      </c>
      <c r="N1181" t="s">
        <v>15</v>
      </c>
      <c r="O1181" t="s">
        <v>15</v>
      </c>
      <c r="P1181">
        <v>276.87619029963901</v>
      </c>
    </row>
    <row r="1182" spans="1:16">
      <c r="A1182">
        <v>1180</v>
      </c>
      <c r="B1182">
        <v>-0.62711324297834004</v>
      </c>
      <c r="C1182">
        <v>-3.5836605046234302</v>
      </c>
      <c r="D1182">
        <v>269.19685087503302</v>
      </c>
      <c r="E1182">
        <v>274.550673264723</v>
      </c>
      <c r="F1182" t="s">
        <v>15</v>
      </c>
      <c r="G1182">
        <v>0</v>
      </c>
      <c r="H1182">
        <v>0.13164359940793099</v>
      </c>
      <c r="I1182">
        <v>0</v>
      </c>
      <c r="J1182" s="1">
        <v>7.4377108648641197E-7</v>
      </c>
      <c r="K1182" s="1">
        <v>-5.3115147100012701E-5</v>
      </c>
      <c r="L1182" s="1">
        <v>-4.35100474439098E-8</v>
      </c>
      <c r="M1182" t="s">
        <v>15</v>
      </c>
      <c r="N1182" t="s">
        <v>15</v>
      </c>
      <c r="O1182" t="s">
        <v>15</v>
      </c>
      <c r="P1182">
        <v>276.87619029963901</v>
      </c>
    </row>
    <row r="1183" spans="1:16">
      <c r="A1183">
        <v>1181</v>
      </c>
      <c r="B1183">
        <v>-0.87102346592154001</v>
      </c>
      <c r="C1183">
        <v>-3.3621962180882798</v>
      </c>
      <c r="D1183">
        <v>269.50779082619999</v>
      </c>
      <c r="E1183">
        <v>274.65499678268202</v>
      </c>
      <c r="F1183" t="s">
        <v>15</v>
      </c>
      <c r="G1183">
        <v>0</v>
      </c>
      <c r="H1183">
        <v>0.10219278836616601</v>
      </c>
      <c r="I1183">
        <v>0</v>
      </c>
      <c r="J1183" s="1">
        <v>7.4377108648641197E-7</v>
      </c>
      <c r="K1183" s="1">
        <v>-4.94781978587432E-5</v>
      </c>
      <c r="L1183" s="1">
        <v>-5.5873009981825098E-8</v>
      </c>
      <c r="M1183" t="s">
        <v>15</v>
      </c>
      <c r="N1183" t="s">
        <v>15</v>
      </c>
      <c r="O1183" t="s">
        <v>15</v>
      </c>
      <c r="P1183">
        <v>276.87619029963901</v>
      </c>
    </row>
    <row r="1184" spans="1:16">
      <c r="A1184">
        <v>1182</v>
      </c>
      <c r="B1184">
        <v>-1.0366881527435801</v>
      </c>
      <c r="C1184">
        <v>-2.9509054002372799</v>
      </c>
      <c r="D1184">
        <v>269.59019313209899</v>
      </c>
      <c r="E1184">
        <v>274.81177675882401</v>
      </c>
      <c r="F1184" t="s">
        <v>15</v>
      </c>
      <c r="G1184">
        <v>0</v>
      </c>
      <c r="H1184">
        <v>0.121007736560206</v>
      </c>
      <c r="I1184">
        <v>0</v>
      </c>
      <c r="J1184" s="1">
        <v>7.4377108648641197E-7</v>
      </c>
      <c r="K1184" s="1">
        <v>-4.7023753971875697E-5</v>
      </c>
      <c r="L1184" s="1">
        <v>-4.1191991968051002E-8</v>
      </c>
      <c r="M1184" t="s">
        <v>15</v>
      </c>
      <c r="N1184" t="s">
        <v>15</v>
      </c>
      <c r="O1184" t="s">
        <v>15</v>
      </c>
      <c r="P1184">
        <v>276.87619029963901</v>
      </c>
    </row>
    <row r="1185" spans="1:16">
      <c r="A1185">
        <v>1183</v>
      </c>
      <c r="B1185">
        <v>-1.0178012991970899</v>
      </c>
      <c r="C1185">
        <v>-2.4990127965215101</v>
      </c>
      <c r="D1185">
        <v>269.69512731851802</v>
      </c>
      <c r="E1185">
        <v>274.968556734966</v>
      </c>
      <c r="F1185" t="s">
        <v>15</v>
      </c>
      <c r="G1185">
        <v>0</v>
      </c>
      <c r="H1185">
        <v>2.5605420169990602E-2</v>
      </c>
      <c r="I1185">
        <v>0</v>
      </c>
      <c r="J1185" s="1">
        <v>7.3434564424686699E-7</v>
      </c>
      <c r="K1185" s="1">
        <v>-3.9461681915574999E-5</v>
      </c>
      <c r="L1185" s="1">
        <v>-4.4282732602529397E-8</v>
      </c>
      <c r="M1185" t="s">
        <v>15</v>
      </c>
      <c r="N1185" t="s">
        <v>15</v>
      </c>
      <c r="O1185" t="s">
        <v>15</v>
      </c>
      <c r="P1185">
        <v>276.87619029963901</v>
      </c>
    </row>
    <row r="1186" spans="1:16">
      <c r="A1186">
        <v>1184</v>
      </c>
      <c r="B1186">
        <v>-0.94117463623706199</v>
      </c>
      <c r="C1186">
        <v>-2.0951041215550199</v>
      </c>
      <c r="D1186">
        <v>269.85542555421199</v>
      </c>
      <c r="E1186">
        <v>275.11236994616399</v>
      </c>
      <c r="F1186" t="s">
        <v>15</v>
      </c>
      <c r="G1186">
        <v>0</v>
      </c>
      <c r="H1186">
        <v>6.7599530007782498E-3</v>
      </c>
      <c r="I1186">
        <v>0</v>
      </c>
      <c r="J1186" s="1">
        <v>7.3434564424686699E-7</v>
      </c>
      <c r="K1186" s="1">
        <v>-3.53775667839856E-5</v>
      </c>
      <c r="L1186" s="1">
        <v>-5.5293496112860599E-8</v>
      </c>
      <c r="M1186" t="s">
        <v>15</v>
      </c>
      <c r="N1186" t="s">
        <v>15</v>
      </c>
      <c r="O1186" t="s">
        <v>15</v>
      </c>
      <c r="P1186">
        <v>276.87619029963901</v>
      </c>
    </row>
    <row r="1187" spans="1:16">
      <c r="A1187">
        <v>1185</v>
      </c>
      <c r="B1187">
        <v>-0.80896666141165496</v>
      </c>
      <c r="C1187">
        <v>-1.9348061617771899</v>
      </c>
      <c r="D1187">
        <v>269.95971597261598</v>
      </c>
      <c r="E1187">
        <v>275.22612383862798</v>
      </c>
      <c r="F1187" t="s">
        <v>15</v>
      </c>
      <c r="G1187">
        <v>0</v>
      </c>
      <c r="H1187">
        <v>1.8311385103686399E-4</v>
      </c>
      <c r="I1187">
        <v>0</v>
      </c>
      <c r="J1187" s="1">
        <v>7.3434564424686699E-7</v>
      </c>
      <c r="K1187" s="1">
        <v>-3.1452443968954397E-5</v>
      </c>
      <c r="L1187" s="1">
        <v>-5.7418380299064299E-8</v>
      </c>
      <c r="M1187" t="s">
        <v>15</v>
      </c>
      <c r="N1187" t="s">
        <v>15</v>
      </c>
      <c r="O1187" t="s">
        <v>15</v>
      </c>
      <c r="P1187">
        <v>276.87619029963901</v>
      </c>
    </row>
    <row r="1188" spans="1:16">
      <c r="A1188">
        <v>1186</v>
      </c>
      <c r="B1188">
        <v>-1.1062996986720599</v>
      </c>
      <c r="C1188">
        <v>-2.42571866359678</v>
      </c>
      <c r="D1188">
        <v>270.259711867531</v>
      </c>
      <c r="E1188">
        <v>275.15480663143597</v>
      </c>
      <c r="F1188" t="s">
        <v>15</v>
      </c>
      <c r="G1188">
        <v>0</v>
      </c>
      <c r="H1188">
        <v>1.8311385103686399E-4</v>
      </c>
      <c r="I1188">
        <v>0</v>
      </c>
      <c r="J1188" s="1">
        <v>7.3434564424686699E-7</v>
      </c>
      <c r="K1188" s="1">
        <v>-2.8352093796069001E-5</v>
      </c>
      <c r="L1188" s="1">
        <v>-3.7908080043917497E-8</v>
      </c>
      <c r="M1188" t="s">
        <v>15</v>
      </c>
      <c r="N1188" t="s">
        <v>15</v>
      </c>
      <c r="O1188" t="s">
        <v>15</v>
      </c>
      <c r="P1188">
        <v>276.87619029963901</v>
      </c>
    </row>
    <row r="1189" spans="1:16">
      <c r="A1189">
        <v>1187</v>
      </c>
      <c r="B1189">
        <v>-1.01456355287483</v>
      </c>
      <c r="C1189">
        <v>-2.3777347348475</v>
      </c>
      <c r="D1189">
        <v>270.47022400838301</v>
      </c>
      <c r="E1189">
        <v>275.23791180675897</v>
      </c>
      <c r="F1189" t="s">
        <v>15</v>
      </c>
      <c r="G1189">
        <v>0</v>
      </c>
      <c r="H1189" s="1">
        <v>9.1556925518432295E-5</v>
      </c>
      <c r="I1189">
        <v>0</v>
      </c>
      <c r="J1189" s="1">
        <v>7.4377108648641197E-7</v>
      </c>
      <c r="K1189" s="1">
        <v>-2.8014235123382799E-5</v>
      </c>
      <c r="L1189" s="1">
        <v>-5.5873009981825098E-8</v>
      </c>
      <c r="M1189" t="s">
        <v>15</v>
      </c>
      <c r="N1189" t="s">
        <v>15</v>
      </c>
      <c r="O1189" t="s">
        <v>15</v>
      </c>
      <c r="P1189">
        <v>276.87619029963901</v>
      </c>
    </row>
    <row r="1190" spans="1:16">
      <c r="A1190">
        <v>1188</v>
      </c>
      <c r="B1190">
        <v>-0.93847651430184997</v>
      </c>
      <c r="C1190">
        <v>-2.4019903471822999</v>
      </c>
      <c r="D1190">
        <v>270.68395498931</v>
      </c>
      <c r="E1190">
        <v>275.30981841235803</v>
      </c>
      <c r="F1190" t="s">
        <v>15</v>
      </c>
      <c r="G1190">
        <v>0</v>
      </c>
      <c r="H1190">
        <v>0</v>
      </c>
      <c r="I1190">
        <v>0</v>
      </c>
      <c r="J1190" s="1">
        <v>7.4377108648641197E-7</v>
      </c>
      <c r="K1190" s="1">
        <v>-2.8302408697144599E-5</v>
      </c>
      <c r="L1190" s="1">
        <v>-5.1430070319761701E-8</v>
      </c>
      <c r="M1190" t="s">
        <v>15</v>
      </c>
      <c r="N1190" t="s">
        <v>15</v>
      </c>
      <c r="O1190" t="s">
        <v>15</v>
      </c>
      <c r="P1190">
        <v>276.87619029963901</v>
      </c>
    </row>
    <row r="1191" spans="1:16">
      <c r="A1191">
        <v>1189</v>
      </c>
      <c r="B1191">
        <v>-0.79979304683193297</v>
      </c>
      <c r="C1191">
        <v>-2.5585972355178699</v>
      </c>
      <c r="D1191">
        <v>270.858416121331</v>
      </c>
      <c r="E1191">
        <v>275.42062531278901</v>
      </c>
      <c r="F1191" t="s">
        <v>15</v>
      </c>
      <c r="G1191">
        <v>0</v>
      </c>
      <c r="H1191">
        <v>1.8311385103686399E-4</v>
      </c>
      <c r="I1191">
        <v>0</v>
      </c>
      <c r="J1191" s="1">
        <v>7.4377108648641197E-7</v>
      </c>
      <c r="K1191" s="1">
        <v>-2.8511086112627302E-5</v>
      </c>
      <c r="L1191" s="1">
        <v>-6.4179375436986394E-8</v>
      </c>
      <c r="M1191" t="s">
        <v>15</v>
      </c>
      <c r="N1191" t="s">
        <v>15</v>
      </c>
      <c r="O1191" t="s">
        <v>15</v>
      </c>
      <c r="P1191">
        <v>276.87619029963901</v>
      </c>
    </row>
    <row r="1192" spans="1:16">
      <c r="A1192">
        <v>1190</v>
      </c>
      <c r="B1192">
        <v>-0.74906835444994002</v>
      </c>
      <c r="C1192">
        <v>-2.3503153469907598</v>
      </c>
      <c r="D1192">
        <v>271.08180362247998</v>
      </c>
      <c r="E1192">
        <v>275.52789582278098</v>
      </c>
      <c r="F1192" t="s">
        <v>15</v>
      </c>
      <c r="G1192">
        <v>0</v>
      </c>
      <c r="H1192">
        <v>3.3723467565959201E-3</v>
      </c>
      <c r="I1192">
        <v>0</v>
      </c>
      <c r="J1192" s="1">
        <v>7.2471530108907202E-7</v>
      </c>
      <c r="K1192" s="1">
        <v>-2.7745935589190799E-5</v>
      </c>
      <c r="L1192" s="1">
        <v>-5.2202755478381298E-8</v>
      </c>
      <c r="M1192" t="s">
        <v>15</v>
      </c>
      <c r="N1192" t="s">
        <v>15</v>
      </c>
      <c r="O1192" t="s">
        <v>15</v>
      </c>
      <c r="P1192">
        <v>276.87619029963901</v>
      </c>
    </row>
    <row r="1193" spans="1:16">
      <c r="A1193">
        <v>1191</v>
      </c>
      <c r="B1193">
        <v>-0.715611642453307</v>
      </c>
      <c r="C1193">
        <v>-1.97698983540294</v>
      </c>
      <c r="D1193">
        <v>271.16871230448299</v>
      </c>
      <c r="E1193">
        <v>275.59980242837997</v>
      </c>
      <c r="F1193" t="s">
        <v>15</v>
      </c>
      <c r="G1193">
        <v>0</v>
      </c>
      <c r="H1193">
        <v>3.4639036821143502E-3</v>
      </c>
      <c r="I1193">
        <v>0</v>
      </c>
      <c r="J1193" s="1">
        <v>7.2471530108907202E-7</v>
      </c>
      <c r="K1193" s="1">
        <v>-2.5669098454148999E-5</v>
      </c>
      <c r="L1193" s="1">
        <v>-3.5976367147368101E-8</v>
      </c>
      <c r="M1193" t="s">
        <v>15</v>
      </c>
      <c r="N1193" t="s">
        <v>15</v>
      </c>
      <c r="O1193" t="s">
        <v>15</v>
      </c>
      <c r="P1193">
        <v>276.87619029963901</v>
      </c>
    </row>
    <row r="1194" spans="1:16">
      <c r="A1194">
        <v>1192</v>
      </c>
      <c r="B1194">
        <v>-0.65409446233046398</v>
      </c>
      <c r="C1194">
        <v>-1.5061145785555801</v>
      </c>
      <c r="D1194">
        <v>271.24338939420397</v>
      </c>
      <c r="E1194">
        <v>275.63870272321202</v>
      </c>
      <c r="F1194" t="s">
        <v>15</v>
      </c>
      <c r="G1194">
        <v>0</v>
      </c>
      <c r="H1194" s="1">
        <v>9.1556925518432295E-5</v>
      </c>
      <c r="I1194">
        <v>0</v>
      </c>
      <c r="J1194" s="1">
        <v>7.3434564424686699E-7</v>
      </c>
      <c r="K1194" s="1">
        <v>-2.3214654567281401E-5</v>
      </c>
      <c r="L1194" s="1">
        <v>-4.8918843554247799E-8</v>
      </c>
      <c r="M1194" t="s">
        <v>15</v>
      </c>
      <c r="N1194" t="s">
        <v>15</v>
      </c>
      <c r="O1194" t="s">
        <v>15</v>
      </c>
      <c r="P1194">
        <v>276.87619029963901</v>
      </c>
    </row>
    <row r="1195" spans="1:16">
      <c r="A1195">
        <v>1193</v>
      </c>
      <c r="B1195">
        <v>-0.65895108181384698</v>
      </c>
      <c r="C1195">
        <v>-1.2962508022675101</v>
      </c>
      <c r="D1195">
        <v>271.36763662106802</v>
      </c>
      <c r="E1195">
        <v>275.67996061167099</v>
      </c>
      <c r="F1195" t="s">
        <v>15</v>
      </c>
      <c r="G1195">
        <v>0</v>
      </c>
      <c r="H1195">
        <v>0</v>
      </c>
      <c r="I1195">
        <v>0</v>
      </c>
      <c r="J1195" s="1">
        <v>7.3434564424686699E-7</v>
      </c>
      <c r="K1195" s="1">
        <v>-2.04223520077275E-5</v>
      </c>
      <c r="L1195" s="1">
        <v>-7.0554027995599101E-8</v>
      </c>
      <c r="M1195" t="s">
        <v>15</v>
      </c>
      <c r="N1195" t="s">
        <v>15</v>
      </c>
      <c r="O1195" t="s">
        <v>15</v>
      </c>
      <c r="P1195">
        <v>276.87619029963901</v>
      </c>
    </row>
    <row r="1196" spans="1:16">
      <c r="A1196">
        <v>1194</v>
      </c>
      <c r="B1196">
        <v>-0.63358873562285001</v>
      </c>
      <c r="C1196">
        <v>-1.1391166180116199</v>
      </c>
      <c r="D1196">
        <v>271.50733428028798</v>
      </c>
      <c r="E1196">
        <v>275.67760301804498</v>
      </c>
      <c r="F1196" t="s">
        <v>15</v>
      </c>
      <c r="G1196">
        <v>0</v>
      </c>
      <c r="H1196">
        <v>1.8311385103686399E-4</v>
      </c>
      <c r="I1196">
        <v>0</v>
      </c>
      <c r="J1196" s="1">
        <v>7.3434564424686699E-7</v>
      </c>
      <c r="K1196" s="1">
        <v>-1.8146774476987901E-5</v>
      </c>
      <c r="L1196" s="1">
        <v>-2.1295349133594101E-8</v>
      </c>
      <c r="M1196" t="s">
        <v>15</v>
      </c>
      <c r="N1196" t="s">
        <v>15</v>
      </c>
      <c r="O1196" t="s">
        <v>15</v>
      </c>
      <c r="P1196">
        <v>276.87619029963901</v>
      </c>
    </row>
    <row r="1197" spans="1:16">
      <c r="A1197">
        <v>1195</v>
      </c>
      <c r="B1197">
        <v>-0.490048648669551</v>
      </c>
      <c r="C1197">
        <v>-1.2704133021717401</v>
      </c>
      <c r="D1197">
        <v>271.61419977075099</v>
      </c>
      <c r="E1197">
        <v>275.63693452799299</v>
      </c>
      <c r="F1197" t="s">
        <v>15</v>
      </c>
      <c r="G1197">
        <v>0</v>
      </c>
      <c r="H1197">
        <v>1.8311385103686399E-4</v>
      </c>
      <c r="I1197">
        <v>0</v>
      </c>
      <c r="J1197" s="1">
        <v>7.3434564424686699E-7</v>
      </c>
      <c r="K1197" s="1">
        <v>-1.3933478088194999E-5</v>
      </c>
      <c r="L1197" s="1">
        <v>-9.62458095197034E-8</v>
      </c>
      <c r="M1197" t="s">
        <v>15</v>
      </c>
      <c r="N1197" t="s">
        <v>15</v>
      </c>
      <c r="O1197" t="s">
        <v>15</v>
      </c>
      <c r="P1197">
        <v>276.87619029963901</v>
      </c>
    </row>
    <row r="1198" spans="1:16">
      <c r="A1198">
        <v>1196</v>
      </c>
      <c r="B1198">
        <v>-0.27635739140073001</v>
      </c>
      <c r="C1198">
        <v>-1.5187696806433</v>
      </c>
      <c r="D1198">
        <v>271.681151644294</v>
      </c>
      <c r="E1198">
        <v>275.62102077101599</v>
      </c>
      <c r="F1198" t="s">
        <v>15</v>
      </c>
      <c r="G1198">
        <v>0</v>
      </c>
      <c r="H1198">
        <v>0</v>
      </c>
      <c r="I1198">
        <v>0</v>
      </c>
      <c r="J1198" s="1">
        <v>7.3434564424686699E-7</v>
      </c>
      <c r="K1198" s="1">
        <v>-1.42117146421718E-5</v>
      </c>
      <c r="L1198" s="1">
        <v>-1.38163979374821E-7</v>
      </c>
      <c r="M1198" t="s">
        <v>15</v>
      </c>
      <c r="N1198" t="s">
        <v>15</v>
      </c>
      <c r="O1198" t="s">
        <v>15</v>
      </c>
      <c r="P1198">
        <v>276.87619029963901</v>
      </c>
    </row>
    <row r="1199" spans="1:16">
      <c r="A1199">
        <v>1197</v>
      </c>
      <c r="B1199">
        <v>-8.1013363291353405E-2</v>
      </c>
      <c r="C1199">
        <v>-1.77187172239776</v>
      </c>
      <c r="D1199">
        <v>271.87943219286399</v>
      </c>
      <c r="E1199">
        <v>275.721218500129</v>
      </c>
      <c r="F1199" t="s">
        <v>15</v>
      </c>
      <c r="G1199">
        <v>0</v>
      </c>
      <c r="H1199">
        <v>1.9989928738193201E-3</v>
      </c>
      <c r="I1199">
        <v>0</v>
      </c>
      <c r="J1199" s="1">
        <v>7.2471530108907202E-7</v>
      </c>
      <c r="K1199" s="1">
        <v>-1.5473716154852701E-5</v>
      </c>
      <c r="L1199" s="1">
        <v>-1.8297971857476299E-7</v>
      </c>
      <c r="M1199" t="s">
        <v>15</v>
      </c>
      <c r="N1199" t="s">
        <v>15</v>
      </c>
      <c r="O1199" t="s">
        <v>15</v>
      </c>
      <c r="P1199">
        <v>276.87619029963901</v>
      </c>
    </row>
    <row r="1200" spans="1:16">
      <c r="A1200">
        <v>1198</v>
      </c>
      <c r="B1200">
        <v>-0.410184239387264</v>
      </c>
      <c r="C1200">
        <v>-1.91845998824722</v>
      </c>
      <c r="D1200">
        <v>272.10088838996899</v>
      </c>
      <c r="E1200">
        <v>275.70471534474598</v>
      </c>
      <c r="F1200" t="s">
        <v>15</v>
      </c>
      <c r="G1200">
        <v>0</v>
      </c>
      <c r="H1200">
        <v>0</v>
      </c>
      <c r="I1200">
        <v>0</v>
      </c>
      <c r="J1200" s="1">
        <v>7.2471530108907202E-7</v>
      </c>
      <c r="K1200" s="1">
        <v>-1.6934458063231399E-5</v>
      </c>
      <c r="L1200" s="1">
        <v>-2.3165888356780401E-7</v>
      </c>
      <c r="M1200" t="s">
        <v>15</v>
      </c>
      <c r="N1200" t="s">
        <v>15</v>
      </c>
      <c r="O1200" t="s">
        <v>15</v>
      </c>
      <c r="P1200">
        <v>276.82085045654401</v>
      </c>
    </row>
    <row r="1201" spans="1:16">
      <c r="A1201">
        <v>1199</v>
      </c>
      <c r="B1201">
        <v>5.7670104178563303E-2</v>
      </c>
      <c r="C1201">
        <v>-1.6922500384291701</v>
      </c>
      <c r="D1201">
        <v>272.066124917168</v>
      </c>
      <c r="E1201">
        <v>275.794303902541</v>
      </c>
      <c r="F1201" t="s">
        <v>15</v>
      </c>
      <c r="G1201">
        <v>0</v>
      </c>
      <c r="H1201" s="1">
        <v>9.1556925518432295E-5</v>
      </c>
      <c r="I1201">
        <v>0</v>
      </c>
      <c r="J1201" s="1">
        <v>7.2471530108907202E-7</v>
      </c>
      <c r="K1201" s="1">
        <v>-1.83753259320404E-5</v>
      </c>
      <c r="L1201" s="1">
        <v>-2.3610182322986701E-7</v>
      </c>
      <c r="M1201" t="s">
        <v>15</v>
      </c>
      <c r="N1201" t="s">
        <v>15</v>
      </c>
      <c r="O1201" t="s">
        <v>15</v>
      </c>
      <c r="P1201">
        <v>276.82085045654401</v>
      </c>
    </row>
    <row r="1202" spans="1:16">
      <c r="A1202">
        <v>1200</v>
      </c>
      <c r="B1202">
        <v>0.44350154091393401</v>
      </c>
      <c r="C1202">
        <v>-1.5156059051213699</v>
      </c>
      <c r="D1202">
        <v>272.027498836277</v>
      </c>
      <c r="E1202">
        <v>275.869157500173</v>
      </c>
      <c r="F1202" t="s">
        <v>15</v>
      </c>
      <c r="G1202">
        <v>0</v>
      </c>
      <c r="H1202" s="1">
        <v>9.1556925518432295E-5</v>
      </c>
      <c r="I1202">
        <v>0</v>
      </c>
      <c r="J1202" s="1">
        <v>7.2963292312709504E-7</v>
      </c>
      <c r="K1202" s="1">
        <v>-1.8723121624511501E-5</v>
      </c>
      <c r="L1202" s="1">
        <v>-1.9708122271957299E-7</v>
      </c>
      <c r="M1202" t="s">
        <v>15</v>
      </c>
      <c r="N1202" t="s">
        <v>15</v>
      </c>
      <c r="O1202" t="s">
        <v>15</v>
      </c>
      <c r="P1202">
        <v>276.82085045654401</v>
      </c>
    </row>
    <row r="1203" spans="1:16">
      <c r="A1203">
        <v>1201</v>
      </c>
      <c r="B1203">
        <v>0.44781853601027399</v>
      </c>
      <c r="C1203">
        <v>-1.27199518993271</v>
      </c>
      <c r="D1203">
        <v>271.94187769030401</v>
      </c>
      <c r="E1203">
        <v>275.880356069897</v>
      </c>
      <c r="F1203" t="s">
        <v>15</v>
      </c>
      <c r="G1203">
        <v>0</v>
      </c>
      <c r="H1203">
        <v>1.72432209726397E-3</v>
      </c>
      <c r="I1203">
        <v>0</v>
      </c>
      <c r="J1203" s="1">
        <v>7.2963292312709504E-7</v>
      </c>
      <c r="K1203" s="1">
        <v>-1.7828789843871499E-5</v>
      </c>
      <c r="L1203" s="1">
        <v>-1.6076502026444701E-7</v>
      </c>
      <c r="M1203" t="s">
        <v>15</v>
      </c>
      <c r="N1203" t="s">
        <v>15</v>
      </c>
      <c r="O1203" t="s">
        <v>15</v>
      </c>
      <c r="P1203">
        <v>276.82085045654401</v>
      </c>
    </row>
    <row r="1204" spans="1:16">
      <c r="A1204">
        <v>1202</v>
      </c>
      <c r="B1204">
        <v>2.6911514117141998E-2</v>
      </c>
      <c r="C1204">
        <v>-0.73468064712480796</v>
      </c>
      <c r="D1204">
        <v>271.98565391531298</v>
      </c>
      <c r="E1204">
        <v>275.85854832885502</v>
      </c>
      <c r="F1204" t="s">
        <v>15</v>
      </c>
      <c r="G1204">
        <v>0</v>
      </c>
      <c r="H1204">
        <v>1.6480246593319401E-3</v>
      </c>
      <c r="I1204">
        <v>0</v>
      </c>
      <c r="J1204" s="1">
        <v>7.2963292312709504E-7</v>
      </c>
      <c r="K1204" s="1">
        <v>-1.62189926387194E-5</v>
      </c>
      <c r="L1204" s="1">
        <v>-1.25221502967942E-7</v>
      </c>
      <c r="M1204" t="s">
        <v>15</v>
      </c>
      <c r="N1204" t="s">
        <v>15</v>
      </c>
      <c r="O1204" t="s">
        <v>15</v>
      </c>
      <c r="P1204">
        <v>276.82085045654401</v>
      </c>
    </row>
    <row r="1205" spans="1:16">
      <c r="A1205">
        <v>1203</v>
      </c>
      <c r="B1205">
        <v>-0.44418057577094</v>
      </c>
      <c r="C1205">
        <v>-0.111944165224777</v>
      </c>
      <c r="D1205">
        <v>272.23028576095101</v>
      </c>
      <c r="E1205">
        <v>275.67347722919902</v>
      </c>
      <c r="F1205" t="s">
        <v>15</v>
      </c>
      <c r="G1205">
        <v>0</v>
      </c>
      <c r="H1205">
        <v>1.72432209726397E-3</v>
      </c>
      <c r="I1205">
        <v>0</v>
      </c>
      <c r="J1205" s="1">
        <v>7.2963292312709504E-7</v>
      </c>
      <c r="K1205" s="1">
        <v>-1.4907306027114101E-5</v>
      </c>
      <c r="L1205" s="1">
        <v>-4.40895613128751E-8</v>
      </c>
      <c r="M1205" t="s">
        <v>15</v>
      </c>
      <c r="N1205" t="s">
        <v>15</v>
      </c>
      <c r="O1205" t="s">
        <v>15</v>
      </c>
      <c r="P1205">
        <v>276.82085045654401</v>
      </c>
    </row>
    <row r="1206" spans="1:16">
      <c r="A1206">
        <v>1204</v>
      </c>
      <c r="B1206">
        <v>-0.92174815830353296</v>
      </c>
      <c r="C1206">
        <v>0.49339155130463602</v>
      </c>
      <c r="D1206">
        <v>272.35646429185999</v>
      </c>
      <c r="E1206">
        <v>275.477207559818</v>
      </c>
      <c r="F1206" t="s">
        <v>15</v>
      </c>
      <c r="G1206">
        <v>0</v>
      </c>
      <c r="H1206">
        <v>1.6480246593319401E-3</v>
      </c>
      <c r="I1206">
        <v>0</v>
      </c>
      <c r="J1206" s="1">
        <v>7.3434564424686699E-7</v>
      </c>
      <c r="K1206" s="1">
        <v>-1.4956991126038501E-5</v>
      </c>
      <c r="L1206" s="1">
        <v>-2.0136321395664299E-8</v>
      </c>
      <c r="M1206" t="s">
        <v>15</v>
      </c>
      <c r="N1206" t="s">
        <v>15</v>
      </c>
      <c r="O1206" t="s">
        <v>15</v>
      </c>
      <c r="P1206">
        <v>276.82085045654401</v>
      </c>
    </row>
    <row r="1207" spans="1:16">
      <c r="A1207">
        <v>1205</v>
      </c>
      <c r="B1207">
        <v>-1.3027229755555201</v>
      </c>
      <c r="C1207">
        <v>0.84773440976087699</v>
      </c>
      <c r="D1207">
        <v>272.35388921980001</v>
      </c>
      <c r="E1207">
        <v>275.42534050004201</v>
      </c>
      <c r="F1207" t="s">
        <v>15</v>
      </c>
      <c r="G1207">
        <v>0</v>
      </c>
      <c r="H1207">
        <v>0</v>
      </c>
      <c r="I1207">
        <v>0</v>
      </c>
      <c r="J1207" s="1">
        <v>7.3434564424686699E-7</v>
      </c>
      <c r="K1207" s="1">
        <v>-1.60202522430217E-5</v>
      </c>
      <c r="L1207" s="1">
        <v>-2.53519462163472E-8</v>
      </c>
      <c r="M1207" t="s">
        <v>15</v>
      </c>
      <c r="N1207" t="s">
        <v>15</v>
      </c>
      <c r="O1207" t="s">
        <v>15</v>
      </c>
      <c r="P1207">
        <v>276.82085045654401</v>
      </c>
    </row>
    <row r="1208" spans="1:16">
      <c r="A1208">
        <v>1206</v>
      </c>
      <c r="B1208">
        <v>-1.6853166659686301</v>
      </c>
      <c r="C1208">
        <v>1.00275941033548</v>
      </c>
      <c r="D1208">
        <v>272.382215012453</v>
      </c>
      <c r="E1208">
        <v>275.37995682273697</v>
      </c>
      <c r="F1208" t="s">
        <v>15</v>
      </c>
      <c r="G1208">
        <v>0</v>
      </c>
      <c r="H1208">
        <v>5.3331909114491899E-2</v>
      </c>
      <c r="I1208">
        <v>0</v>
      </c>
      <c r="J1208" s="1">
        <v>7.3434564424686699E-7</v>
      </c>
      <c r="K1208" s="1">
        <v>-1.6904647003876801E-5</v>
      </c>
      <c r="L1208" s="1">
        <v>-3.4624168119783998E-8</v>
      </c>
      <c r="M1208" t="s">
        <v>15</v>
      </c>
      <c r="N1208" t="s">
        <v>15</v>
      </c>
      <c r="O1208" t="s">
        <v>15</v>
      </c>
      <c r="P1208">
        <v>276.82085045654401</v>
      </c>
    </row>
    <row r="1209" spans="1:16">
      <c r="A1209">
        <v>1207</v>
      </c>
      <c r="B1209">
        <v>-2.3544509059013099</v>
      </c>
      <c r="C1209">
        <v>1.2031318600577601</v>
      </c>
      <c r="D1209">
        <v>272.03458028444101</v>
      </c>
      <c r="E1209">
        <v>275.343414121531</v>
      </c>
      <c r="F1209">
        <v>302.94531794895101</v>
      </c>
      <c r="G1209">
        <v>1.0000457784627499</v>
      </c>
      <c r="H1209">
        <v>0.270855904658721</v>
      </c>
      <c r="I1209">
        <v>0</v>
      </c>
      <c r="J1209" s="1">
        <v>7.3434564424686699E-7</v>
      </c>
      <c r="K1209" s="1">
        <v>-1.68450248851675E-5</v>
      </c>
      <c r="L1209" s="1">
        <v>3.1440412942199502E-8</v>
      </c>
      <c r="M1209" t="s">
        <v>15</v>
      </c>
      <c r="N1209" t="s">
        <v>15</v>
      </c>
      <c r="O1209" t="s">
        <v>15</v>
      </c>
      <c r="P1209">
        <v>276.82085045654401</v>
      </c>
    </row>
    <row r="1210" spans="1:16">
      <c r="A1210">
        <v>1208</v>
      </c>
      <c r="B1210">
        <v>-3.15795161820756</v>
      </c>
      <c r="C1210">
        <v>1.5564201266733599</v>
      </c>
      <c r="D1210">
        <v>272.03586782047</v>
      </c>
      <c r="E1210">
        <v>275.322195778896</v>
      </c>
      <c r="F1210">
        <v>299.69106588863798</v>
      </c>
      <c r="G1210">
        <v>1.0000457784627499</v>
      </c>
      <c r="H1210">
        <v>0.32243297270077598</v>
      </c>
      <c r="I1210" s="1">
        <v>9.4923054924774995E-7</v>
      </c>
      <c r="J1210" s="1">
        <v>7.2963292312709504E-7</v>
      </c>
      <c r="K1210" s="1">
        <v>-2.1505487164280401E-5</v>
      </c>
      <c r="L1210" s="1">
        <v>-5.6484746715453702E-9</v>
      </c>
      <c r="M1210" t="s">
        <v>15</v>
      </c>
      <c r="N1210" t="s">
        <v>15</v>
      </c>
      <c r="O1210" t="s">
        <v>15</v>
      </c>
      <c r="P1210">
        <v>276.82085045654401</v>
      </c>
    </row>
    <row r="1211" spans="1:16">
      <c r="A1211">
        <v>1209</v>
      </c>
      <c r="B1211">
        <v>-4.2107587973274301</v>
      </c>
      <c r="C1211">
        <v>2.0874071184374001</v>
      </c>
      <c r="D1211">
        <v>272.30303154662801</v>
      </c>
      <c r="E1211">
        <v>275.41944651597601</v>
      </c>
      <c r="F1211">
        <v>258.52477732566598</v>
      </c>
      <c r="G1211">
        <v>1.0000457784627499</v>
      </c>
      <c r="H1211">
        <v>0.46137060717501099</v>
      </c>
      <c r="I1211" s="1">
        <v>9.4923054924774995E-7</v>
      </c>
      <c r="J1211" s="1">
        <v>7.2471530108907202E-7</v>
      </c>
      <c r="K1211" s="1">
        <v>-2.82825346575748E-5</v>
      </c>
      <c r="L1211" s="1">
        <v>4.3803375480114701E-8</v>
      </c>
      <c r="M1211" t="s">
        <v>15</v>
      </c>
      <c r="N1211" t="s">
        <v>15</v>
      </c>
      <c r="O1211" t="s">
        <v>15</v>
      </c>
      <c r="P1211">
        <v>276.82085045654401</v>
      </c>
    </row>
    <row r="1212" spans="1:16">
      <c r="A1212">
        <v>1210</v>
      </c>
      <c r="B1212">
        <v>-5.0606672069193301</v>
      </c>
      <c r="C1212">
        <v>2.2118489556333398</v>
      </c>
      <c r="D1212">
        <v>273.05366505193001</v>
      </c>
      <c r="E1212">
        <v>274.94498079870402</v>
      </c>
      <c r="F1212">
        <v>306.19957000926502</v>
      </c>
      <c r="G1212">
        <v>1.0000457784627499</v>
      </c>
      <c r="H1212">
        <v>0.77156547083148896</v>
      </c>
      <c r="I1212" s="1">
        <v>1.35604364178212E-6</v>
      </c>
      <c r="J1212" s="1">
        <v>7.2471530108907202E-7</v>
      </c>
      <c r="K1212" s="1">
        <v>-3.6023473070003402E-5</v>
      </c>
      <c r="L1212" s="1">
        <v>4.2064833873220403E-8</v>
      </c>
      <c r="M1212" t="s">
        <v>15</v>
      </c>
      <c r="N1212" t="s">
        <v>15</v>
      </c>
      <c r="O1212" t="s">
        <v>15</v>
      </c>
      <c r="P1212">
        <v>276.82085045654401</v>
      </c>
    </row>
    <row r="1213" spans="1:16">
      <c r="A1213">
        <v>1211</v>
      </c>
      <c r="B1213">
        <v>-5.3418115125684604</v>
      </c>
      <c r="C1213">
        <v>2.48551553828035</v>
      </c>
      <c r="D1213">
        <v>272.89787319233898</v>
      </c>
      <c r="E1213">
        <v>274.82710111739499</v>
      </c>
      <c r="F1213">
        <v>306.19957000926502</v>
      </c>
      <c r="G1213">
        <v>1.0000457784627499</v>
      </c>
      <c r="H1213">
        <v>0.80235911678085803</v>
      </c>
      <c r="I1213" s="1">
        <v>2.30527419102987E-6</v>
      </c>
      <c r="J1213" s="1">
        <v>7.2471530108907202E-7</v>
      </c>
      <c r="K1213" s="1">
        <v>-4.4847546638984897E-5</v>
      </c>
      <c r="L1213" s="1">
        <v>4.0519463555981202E-8</v>
      </c>
      <c r="M1213" t="s">
        <v>15</v>
      </c>
      <c r="N1213" t="s">
        <v>15</v>
      </c>
      <c r="O1213" t="s">
        <v>15</v>
      </c>
      <c r="P1213">
        <v>276.82085045654401</v>
      </c>
    </row>
    <row r="1214" spans="1:16">
      <c r="A1214">
        <v>1212</v>
      </c>
      <c r="B1214">
        <v>-5.8301715828419098</v>
      </c>
      <c r="C1214">
        <v>2.54879104871896</v>
      </c>
      <c r="D1214">
        <v>272.72791843642199</v>
      </c>
      <c r="E1214">
        <v>274.72218820102898</v>
      </c>
      <c r="F1214">
        <v>296.59952643133897</v>
      </c>
      <c r="G1214">
        <v>1.0000457784627499</v>
      </c>
      <c r="H1214">
        <v>0.80638762150366905</v>
      </c>
      <c r="I1214" s="1">
        <v>4.2037352895249399E-6</v>
      </c>
      <c r="J1214" s="1">
        <v>7.2471530108907202E-7</v>
      </c>
      <c r="K1214" s="1">
        <v>-5.2200941279802903E-5</v>
      </c>
      <c r="L1214" s="1">
        <v>6.0222935100783102E-8</v>
      </c>
      <c r="M1214" t="s">
        <v>15</v>
      </c>
      <c r="N1214" t="s">
        <v>15</v>
      </c>
      <c r="O1214" t="s">
        <v>15</v>
      </c>
      <c r="P1214">
        <v>276.82085045654401</v>
      </c>
    </row>
    <row r="1215" spans="1:16">
      <c r="A1215">
        <v>1213</v>
      </c>
      <c r="B1215">
        <v>-6.3940790673013002</v>
      </c>
      <c r="C1215">
        <v>2.5203170690215901</v>
      </c>
      <c r="D1215">
        <v>272.519337599614</v>
      </c>
      <c r="E1215">
        <v>274.67503632850497</v>
      </c>
      <c r="F1215">
        <v>305.874144803234</v>
      </c>
      <c r="G1215">
        <v>1.0000457784627499</v>
      </c>
      <c r="H1215">
        <v>0.771290800054934</v>
      </c>
      <c r="I1215" s="1">
        <v>6.16999857010929E-6</v>
      </c>
      <c r="J1215" s="1">
        <v>7.2471530108907202E-7</v>
      </c>
      <c r="K1215" s="1">
        <v>-5.85010118234226E-5</v>
      </c>
      <c r="L1215" s="1">
        <v>5.7904879624924298E-8</v>
      </c>
      <c r="M1215" t="s">
        <v>15</v>
      </c>
      <c r="N1215" t="s">
        <v>15</v>
      </c>
      <c r="O1215" t="s">
        <v>15</v>
      </c>
      <c r="P1215">
        <v>276.82085045654401</v>
      </c>
    </row>
    <row r="1216" spans="1:16">
      <c r="A1216">
        <v>1214</v>
      </c>
      <c r="B1216">
        <v>-6.7890841186163904</v>
      </c>
      <c r="C1216">
        <v>2.3969298236662899</v>
      </c>
      <c r="D1216">
        <v>272.28951241831697</v>
      </c>
      <c r="E1216">
        <v>274.56599762329301</v>
      </c>
      <c r="F1216">
        <v>359.243878592383</v>
      </c>
      <c r="G1216">
        <v>6.9999542215372399</v>
      </c>
      <c r="H1216">
        <v>0.78203347931576395</v>
      </c>
      <c r="I1216" s="1">
        <v>9.4923054924757595E-6</v>
      </c>
      <c r="J1216" s="1">
        <v>7.2471530108907202E-7</v>
      </c>
      <c r="K1216" s="1">
        <v>-6.2783867350709794E-5</v>
      </c>
      <c r="L1216" s="1">
        <v>3.7815065500812203E-8</v>
      </c>
      <c r="M1216" t="s">
        <v>15</v>
      </c>
      <c r="N1216" t="s">
        <v>15</v>
      </c>
      <c r="O1216" t="s">
        <v>15</v>
      </c>
      <c r="P1216">
        <v>276.82085045654401</v>
      </c>
    </row>
    <row r="1217" spans="1:16">
      <c r="A1217">
        <v>1215</v>
      </c>
      <c r="B1217">
        <v>-6.7167744507527001</v>
      </c>
      <c r="C1217">
        <v>2.05260558769616</v>
      </c>
      <c r="D1217">
        <v>272.064193613123</v>
      </c>
      <c r="E1217">
        <v>274.54065349181201</v>
      </c>
      <c r="F1217">
        <v>411.14919895439101</v>
      </c>
      <c r="G1217">
        <v>6.9999542215372399</v>
      </c>
      <c r="H1217">
        <v>0.80257274960706804</v>
      </c>
      <c r="I1217" s="1">
        <v>1.14585687730596E-5</v>
      </c>
      <c r="J1217" s="1">
        <v>7.2471530108907202E-7</v>
      </c>
      <c r="K1217" s="1">
        <v>-6.5337681435426303E-5</v>
      </c>
      <c r="L1217" s="1">
        <v>5.0564370618036797E-8</v>
      </c>
      <c r="M1217" t="s">
        <v>15</v>
      </c>
      <c r="N1217" t="s">
        <v>15</v>
      </c>
      <c r="O1217" t="s">
        <v>15</v>
      </c>
      <c r="P1217">
        <v>276.82085045654401</v>
      </c>
    </row>
    <row r="1218" spans="1:16">
      <c r="A1218">
        <v>1216</v>
      </c>
      <c r="B1218">
        <v>-6.6061514514089898</v>
      </c>
      <c r="C1218">
        <v>1.7625928315191799</v>
      </c>
      <c r="D1218">
        <v>271.93350870611101</v>
      </c>
      <c r="E1218">
        <v>274.58839476274198</v>
      </c>
      <c r="F1218">
        <v>385.92874548695801</v>
      </c>
      <c r="G1218">
        <v>1.0000457784627499</v>
      </c>
      <c r="H1218">
        <v>0.78680969893030905</v>
      </c>
      <c r="I1218" s="1">
        <v>1.11195578626141E-5</v>
      </c>
      <c r="J1218" s="1">
        <v>7.2471530108907202E-7</v>
      </c>
      <c r="K1218" s="1">
        <v>-6.4940200644030699E-5</v>
      </c>
      <c r="L1218" s="1">
        <v>2.0815992011179399E-8</v>
      </c>
      <c r="M1218" t="s">
        <v>15</v>
      </c>
      <c r="N1218" t="s">
        <v>15</v>
      </c>
      <c r="O1218" t="s">
        <v>15</v>
      </c>
      <c r="P1218">
        <v>276.82085045654401</v>
      </c>
    </row>
    <row r="1219" spans="1:16">
      <c r="A1219">
        <v>1217</v>
      </c>
      <c r="B1219">
        <v>-6.9488129371809597</v>
      </c>
      <c r="C1219">
        <v>1.61178619830714</v>
      </c>
      <c r="D1219">
        <v>271.84531248807798</v>
      </c>
      <c r="E1219">
        <v>274.65558618108901</v>
      </c>
      <c r="F1219">
        <v>447.27139682387502</v>
      </c>
      <c r="G1219">
        <v>1.0000457784627499</v>
      </c>
      <c r="H1219">
        <v>0.69020188302076801</v>
      </c>
      <c r="I1219" s="1">
        <v>1.0644942587990401E-5</v>
      </c>
      <c r="J1219" s="1">
        <v>7.2471530108907202E-7</v>
      </c>
      <c r="K1219" s="1">
        <v>-6.4125365021669805E-5</v>
      </c>
      <c r="L1219" s="1">
        <v>4.3610204190459597E-8</v>
      </c>
      <c r="M1219" t="s">
        <v>15</v>
      </c>
      <c r="N1219" t="s">
        <v>15</v>
      </c>
      <c r="O1219" t="s">
        <v>15</v>
      </c>
      <c r="P1219">
        <v>276.82085045654401</v>
      </c>
    </row>
    <row r="1220" spans="1:16">
      <c r="A1220">
        <v>1218</v>
      </c>
      <c r="B1220">
        <v>-7.5245921581552899</v>
      </c>
      <c r="C1220">
        <v>1.68191655570994</v>
      </c>
      <c r="D1220">
        <v>271.76934786232698</v>
      </c>
      <c r="E1220">
        <v>274.76875067514601</v>
      </c>
      <c r="F1220">
        <v>465.00707055258601</v>
      </c>
      <c r="G1220">
        <v>1.0000457784627499</v>
      </c>
      <c r="H1220">
        <v>0.80382402758915295</v>
      </c>
      <c r="I1220" s="1">
        <v>2.7459883746089799E-5</v>
      </c>
      <c r="J1220" s="1">
        <v>7.2471530108907202E-7</v>
      </c>
      <c r="K1220" s="1">
        <v>-6.6679179106386301E-5</v>
      </c>
      <c r="L1220" s="1">
        <v>1.9850135562904701E-8</v>
      </c>
      <c r="M1220" t="s">
        <v>15</v>
      </c>
      <c r="N1220" t="s">
        <v>15</v>
      </c>
      <c r="O1220" t="s">
        <v>15</v>
      </c>
      <c r="P1220">
        <v>276.82085045654401</v>
      </c>
    </row>
    <row r="1221" spans="1:16">
      <c r="A1221">
        <v>1219</v>
      </c>
      <c r="B1221">
        <v>-8.0809449011960801</v>
      </c>
      <c r="C1221">
        <v>1.93185482194247</v>
      </c>
      <c r="D1221">
        <v>271.71913395717002</v>
      </c>
      <c r="E1221">
        <v>274.95912636046103</v>
      </c>
      <c r="F1221">
        <v>403.50170661265298</v>
      </c>
      <c r="G1221">
        <v>1.0000457784627499</v>
      </c>
      <c r="H1221">
        <v>0.66955579631635898</v>
      </c>
      <c r="I1221" s="1">
        <v>1.36282385999114E-5</v>
      </c>
      <c r="J1221" s="1">
        <v>7.2471530108907202E-7</v>
      </c>
      <c r="K1221" s="1">
        <v>-6.9461544646155194E-5</v>
      </c>
      <c r="L1221" s="1">
        <v>2.85106207327104E-9</v>
      </c>
      <c r="M1221" t="s">
        <v>15</v>
      </c>
      <c r="N1221" t="s">
        <v>15</v>
      </c>
      <c r="O1221" t="s">
        <v>15</v>
      </c>
      <c r="P1221">
        <v>276.82085045654401</v>
      </c>
    </row>
    <row r="1222" spans="1:16">
      <c r="A1222">
        <v>1220</v>
      </c>
      <c r="B1222">
        <v>-8.6502486295258905</v>
      </c>
      <c r="C1222">
        <v>2.4454410483358902</v>
      </c>
      <c r="D1222">
        <v>271.95024667449701</v>
      </c>
      <c r="E1222">
        <v>275.059324089575</v>
      </c>
      <c r="F1222">
        <v>436.69507762785503</v>
      </c>
      <c r="G1222">
        <v>1.0000457784627499</v>
      </c>
      <c r="H1222">
        <v>0.81323913142996596</v>
      </c>
      <c r="I1222" s="1">
        <v>1.2000986229772601E-5</v>
      </c>
      <c r="J1222" s="1">
        <v>7.2471530108907202E-7</v>
      </c>
      <c r="K1222" s="1">
        <v>-7.8712910065887004E-5</v>
      </c>
      <c r="L1222" s="1">
        <v>-1.8838851468510099E-7</v>
      </c>
      <c r="M1222" t="s">
        <v>15</v>
      </c>
      <c r="N1222" t="s">
        <v>15</v>
      </c>
      <c r="O1222" t="s">
        <v>15</v>
      </c>
      <c r="P1222">
        <v>276.82085045654401</v>
      </c>
    </row>
    <row r="1223" spans="1:16">
      <c r="A1223">
        <v>1221</v>
      </c>
      <c r="B1223">
        <v>-8.6378372686239207</v>
      </c>
      <c r="C1223">
        <v>3.0154479382037498</v>
      </c>
      <c r="D1223">
        <v>272.204535040358</v>
      </c>
      <c r="E1223">
        <v>275.15127024099598</v>
      </c>
      <c r="F1223">
        <v>421.88823075342702</v>
      </c>
      <c r="G1223">
        <v>1.0000457784627499</v>
      </c>
      <c r="H1223">
        <v>0.76401202447621797</v>
      </c>
      <c r="I1223" s="1">
        <v>9.6957120387427403E-6</v>
      </c>
      <c r="J1223" s="1">
        <v>7.2471530108907202E-7</v>
      </c>
      <c r="K1223" s="1">
        <v>-8.6394226359606298E-5</v>
      </c>
      <c r="L1223" s="1">
        <v>-6.0776338452593798E-7</v>
      </c>
      <c r="M1223" t="s">
        <v>15</v>
      </c>
      <c r="N1223" t="s">
        <v>15</v>
      </c>
      <c r="O1223" t="s">
        <v>15</v>
      </c>
      <c r="P1223">
        <v>276.82085045654401</v>
      </c>
    </row>
    <row r="1224" spans="1:16">
      <c r="A1224">
        <v>1222</v>
      </c>
      <c r="B1224">
        <v>-8.0814845255831198</v>
      </c>
      <c r="C1224">
        <v>3.1077247242600601</v>
      </c>
      <c r="D1224">
        <v>271.770635398357</v>
      </c>
      <c r="E1224">
        <v>274.928477643321</v>
      </c>
      <c r="F1224">
        <v>392.76267481361702</v>
      </c>
      <c r="G1224">
        <v>1.0000457784627499</v>
      </c>
      <c r="H1224">
        <v>0.82103672958662</v>
      </c>
      <c r="I1224" s="1">
        <v>2.85447186595157E-5</v>
      </c>
      <c r="J1224" s="1">
        <v>7.2471530108907202E-7</v>
      </c>
      <c r="K1224" s="1">
        <v>-8.5907312390146699E-5</v>
      </c>
      <c r="L1224" s="1">
        <v>-5.4092611830533501E-7</v>
      </c>
      <c r="M1224" t="s">
        <v>15</v>
      </c>
      <c r="N1224" t="s">
        <v>15</v>
      </c>
      <c r="O1224" t="s">
        <v>15</v>
      </c>
      <c r="P1224">
        <v>276.784712584869</v>
      </c>
    </row>
    <row r="1225" spans="1:16">
      <c r="A1225">
        <v>1223</v>
      </c>
      <c r="B1225">
        <v>-8.3232362509781499</v>
      </c>
      <c r="C1225">
        <v>3.6197290628925098</v>
      </c>
      <c r="D1225">
        <v>271.80861771123199</v>
      </c>
      <c r="E1225">
        <v>274.86069682656802</v>
      </c>
      <c r="F1225">
        <v>432.13912474341601</v>
      </c>
      <c r="G1225">
        <v>6.0000305189751701</v>
      </c>
      <c r="H1225">
        <v>0.96098149024155699</v>
      </c>
      <c r="I1225" s="1">
        <v>2.3256148456564799E-5</v>
      </c>
      <c r="J1225" s="1">
        <v>7.2471530108907202E-7</v>
      </c>
      <c r="K1225" s="1">
        <v>-8.7119628803903197E-5</v>
      </c>
      <c r="L1225" s="1">
        <v>-7.9533270678086801E-7</v>
      </c>
      <c r="M1225" t="s">
        <v>15</v>
      </c>
      <c r="N1225" t="s">
        <v>15</v>
      </c>
      <c r="O1225" t="s">
        <v>15</v>
      </c>
      <c r="P1225">
        <v>276.784712584869</v>
      </c>
    </row>
    <row r="1226" spans="1:16">
      <c r="A1226">
        <v>1224</v>
      </c>
      <c r="B1226">
        <v>-8.6993544487467602</v>
      </c>
      <c r="C1226">
        <v>4.25512064688027</v>
      </c>
      <c r="D1226">
        <v>271.54274152110401</v>
      </c>
      <c r="E1226">
        <v>274.78996901778203</v>
      </c>
      <c r="F1226">
        <v>415.867864441846</v>
      </c>
      <c r="G1226">
        <v>6.0000305189751701</v>
      </c>
      <c r="H1226">
        <v>0.99954221537240695</v>
      </c>
      <c r="I1226" s="1">
        <v>6.7802182089110702E-6</v>
      </c>
      <c r="J1226" s="1">
        <v>7.2471530108907202E-7</v>
      </c>
      <c r="K1226" s="1">
        <v>-9.1183869895922803E-5</v>
      </c>
      <c r="L1226" s="1">
        <v>-7.61914073670566E-7</v>
      </c>
      <c r="M1226" t="s">
        <v>15</v>
      </c>
      <c r="N1226" t="s">
        <v>15</v>
      </c>
      <c r="O1226" t="s">
        <v>15</v>
      </c>
      <c r="P1226">
        <v>276.784712584869</v>
      </c>
    </row>
    <row r="1227" spans="1:16">
      <c r="A1227">
        <v>1225</v>
      </c>
      <c r="B1227">
        <v>-8.8164529407349796</v>
      </c>
      <c r="C1227">
        <v>4.6716844239344804</v>
      </c>
      <c r="D1227">
        <v>271.53050992882203</v>
      </c>
      <c r="E1227">
        <v>274.72572459146801</v>
      </c>
      <c r="F1227">
        <v>387.39315891409899</v>
      </c>
      <c r="G1227">
        <v>6.0000305189751701</v>
      </c>
      <c r="H1227">
        <v>1</v>
      </c>
      <c r="I1227" s="1">
        <v>1.17975796835052E-5</v>
      </c>
      <c r="J1227" s="1">
        <v>7.2471530108907202E-7</v>
      </c>
      <c r="K1227" s="1">
        <v>-9.4214660930313994E-5</v>
      </c>
      <c r="L1227" s="1">
        <v>-6.9333826584306798E-7</v>
      </c>
      <c r="M1227" t="s">
        <v>15</v>
      </c>
      <c r="N1227" t="s">
        <v>15</v>
      </c>
      <c r="O1227" t="s">
        <v>15</v>
      </c>
      <c r="P1227">
        <v>276.784712584869</v>
      </c>
    </row>
    <row r="1228" spans="1:16">
      <c r="A1228">
        <v>1226</v>
      </c>
      <c r="B1228">
        <v>-8.4117346504531199</v>
      </c>
      <c r="C1228">
        <v>5.1852706503279</v>
      </c>
      <c r="D1228">
        <v>271.643813099434</v>
      </c>
      <c r="E1228">
        <v>274.735744364379</v>
      </c>
      <c r="F1228">
        <v>372.58631203967002</v>
      </c>
      <c r="G1228">
        <v>6.0000305189751701</v>
      </c>
      <c r="H1228">
        <v>1</v>
      </c>
      <c r="I1228" s="1">
        <v>1.55945018804953E-5</v>
      </c>
      <c r="J1228" s="1">
        <v>7.2471530108907202E-7</v>
      </c>
      <c r="K1228" s="1">
        <v>-9.4174912851174394E-5</v>
      </c>
      <c r="L1228" s="1">
        <v>-4.5535123698820401E-7</v>
      </c>
      <c r="M1228" t="s">
        <v>15</v>
      </c>
      <c r="N1228" t="s">
        <v>15</v>
      </c>
      <c r="O1228" t="s">
        <v>15</v>
      </c>
      <c r="P1228">
        <v>276.784712584869</v>
      </c>
    </row>
    <row r="1229" spans="1:16">
      <c r="A1229">
        <v>1227</v>
      </c>
      <c r="B1229">
        <v>-8.4441121136756703</v>
      </c>
      <c r="C1229">
        <v>5.3350226916992902</v>
      </c>
      <c r="D1229">
        <v>271.757116270045</v>
      </c>
      <c r="E1229">
        <v>274.93142463535401</v>
      </c>
      <c r="F1229">
        <v>370.30833559745099</v>
      </c>
      <c r="G1229">
        <v>6.9999542215372399</v>
      </c>
      <c r="H1229">
        <v>1</v>
      </c>
      <c r="I1229" s="1">
        <v>2.73242793819117E-5</v>
      </c>
      <c r="J1229" s="1">
        <v>7.2471530108907202E-7</v>
      </c>
      <c r="K1229" s="1">
        <v>-9.2734044982365499E-5</v>
      </c>
      <c r="L1229" s="1">
        <v>-1.0184777691969599E-7</v>
      </c>
      <c r="M1229" t="s">
        <v>15</v>
      </c>
      <c r="N1229" t="s">
        <v>15</v>
      </c>
      <c r="O1229" t="s">
        <v>15</v>
      </c>
      <c r="P1229">
        <v>276.784712584869</v>
      </c>
    </row>
    <row r="1230" spans="1:16">
      <c r="A1230">
        <v>1228</v>
      </c>
      <c r="B1230">
        <v>-8.1921075249268291</v>
      </c>
      <c r="C1230">
        <v>5.6840925909523197</v>
      </c>
      <c r="D1230">
        <v>271.98951652340202</v>
      </c>
      <c r="E1230">
        <v>275.300388037853</v>
      </c>
      <c r="F1230">
        <v>385.115182471879</v>
      </c>
      <c r="G1230">
        <v>1.0000457784627499</v>
      </c>
      <c r="H1230">
        <v>1</v>
      </c>
      <c r="I1230" s="1">
        <v>3.7426804513188799E-5</v>
      </c>
      <c r="J1230" s="1">
        <v>7.2471530108907202E-7</v>
      </c>
      <c r="K1230" s="1">
        <v>-9.1531665588393904E-5</v>
      </c>
      <c r="L1230" s="1">
        <v>-5.8416459612004804E-9</v>
      </c>
      <c r="M1230" t="s">
        <v>15</v>
      </c>
      <c r="N1230" t="s">
        <v>15</v>
      </c>
      <c r="O1230" t="s">
        <v>15</v>
      </c>
      <c r="P1230">
        <v>276.784712584869</v>
      </c>
    </row>
    <row r="1231" spans="1:16">
      <c r="A1231">
        <v>1229</v>
      </c>
      <c r="B1231">
        <v>-8.8105170724775093</v>
      </c>
      <c r="C1231">
        <v>5.5659783048002396</v>
      </c>
      <c r="D1231">
        <v>272.31590690692502</v>
      </c>
      <c r="E1231">
        <v>275.74361563957802</v>
      </c>
      <c r="F1231">
        <v>456.22058998973898</v>
      </c>
      <c r="G1231">
        <v>1.0000457784627499</v>
      </c>
      <c r="H1231">
        <v>1</v>
      </c>
      <c r="I1231" s="1">
        <v>5.7157239501120198E-5</v>
      </c>
      <c r="J1231" s="1">
        <v>7.2471530108907202E-7</v>
      </c>
      <c r="K1231" s="1">
        <v>-8.8312071178089902E-5</v>
      </c>
      <c r="L1231" s="1">
        <v>-8.0212592478345294E-8</v>
      </c>
      <c r="M1231" t="s">
        <v>15</v>
      </c>
      <c r="N1231" t="s">
        <v>15</v>
      </c>
      <c r="O1231" t="s">
        <v>15</v>
      </c>
      <c r="P1231">
        <v>276.784712584869</v>
      </c>
    </row>
    <row r="1232" spans="1:16">
      <c r="A1232">
        <v>1230</v>
      </c>
      <c r="B1232">
        <v>-9.4888249269898992</v>
      </c>
      <c r="C1232">
        <v>5.3297497324960696</v>
      </c>
      <c r="D1232">
        <v>272.803239294158</v>
      </c>
      <c r="E1232">
        <v>276.000003946427</v>
      </c>
      <c r="F1232">
        <v>443.36629435149899</v>
      </c>
      <c r="G1232">
        <v>1.0000457784627499</v>
      </c>
      <c r="H1232">
        <v>1</v>
      </c>
      <c r="I1232" s="1">
        <v>9.5872285474002394E-5</v>
      </c>
      <c r="J1232" s="1">
        <v>7.2471530108907202E-7</v>
      </c>
      <c r="K1232" s="1">
        <v>-7.99848485983528E-5</v>
      </c>
      <c r="L1232" s="1">
        <v>-9.7984351126597798E-8</v>
      </c>
      <c r="M1232" t="s">
        <v>15</v>
      </c>
      <c r="N1232" t="s">
        <v>15</v>
      </c>
      <c r="O1232" t="s">
        <v>15</v>
      </c>
      <c r="P1232">
        <v>276.784712584869</v>
      </c>
    </row>
    <row r="1233" spans="1:16">
      <c r="A1233">
        <v>1231</v>
      </c>
      <c r="B1233">
        <v>-9.7257200329015507</v>
      </c>
      <c r="C1233">
        <v>5.4731742228235998</v>
      </c>
      <c r="D1233">
        <v>273.36846761118602</v>
      </c>
      <c r="E1233">
        <v>276.01356010977702</v>
      </c>
      <c r="F1233">
        <v>352.73537447175499</v>
      </c>
      <c r="G1233">
        <v>1.0000457784627499</v>
      </c>
      <c r="H1233">
        <v>1</v>
      </c>
      <c r="I1233">
        <v>2.5432598501625299E-4</v>
      </c>
      <c r="J1233" s="1">
        <v>7.2471530108907202E-7</v>
      </c>
      <c r="K1233" s="1">
        <v>-6.7364833471543695E-5</v>
      </c>
      <c r="L1233" s="1">
        <v>-1.7177578377477799E-7</v>
      </c>
      <c r="M1233" t="s">
        <v>15</v>
      </c>
      <c r="N1233" t="s">
        <v>15</v>
      </c>
      <c r="O1233" t="s">
        <v>15</v>
      </c>
      <c r="P1233">
        <v>276.784712584869</v>
      </c>
    </row>
    <row r="1234" spans="1:16">
      <c r="A1234">
        <v>1232</v>
      </c>
      <c r="B1234">
        <v>-9.6803915843899802</v>
      </c>
      <c r="C1234">
        <v>6.3310846851871503</v>
      </c>
      <c r="D1234">
        <v>273.82296782966199</v>
      </c>
      <c r="E1234">
        <v>276.19332662377502</v>
      </c>
      <c r="F1234">
        <v>307.33855823037601</v>
      </c>
      <c r="G1234">
        <v>1.0000457784627499</v>
      </c>
      <c r="H1234">
        <v>1</v>
      </c>
      <c r="I1234">
        <v>4.2023792458830599E-4</v>
      </c>
      <c r="J1234" s="1">
        <v>7.2471530108907202E-7</v>
      </c>
      <c r="K1234" s="1">
        <v>-6.1810039411790596E-5</v>
      </c>
      <c r="L1234" s="1">
        <v>-2.2509105971953701E-7</v>
      </c>
      <c r="M1234" t="s">
        <v>15</v>
      </c>
      <c r="N1234" t="s">
        <v>15</v>
      </c>
      <c r="O1234" t="s">
        <v>15</v>
      </c>
      <c r="P1234">
        <v>276.784712584869</v>
      </c>
    </row>
    <row r="1235" spans="1:16">
      <c r="A1235">
        <v>1233</v>
      </c>
      <c r="B1235">
        <v>-9.0490310515502799</v>
      </c>
      <c r="C1235">
        <v>6.7618854520900502</v>
      </c>
      <c r="D1235">
        <v>274.05923069110702</v>
      </c>
      <c r="E1235">
        <v>276.38075531705698</v>
      </c>
      <c r="F1235">
        <v>319.05386564750597</v>
      </c>
      <c r="G1235">
        <v>1.0000457784627499</v>
      </c>
      <c r="H1235">
        <v>1</v>
      </c>
      <c r="I1235">
        <v>4.2023792458830599E-4</v>
      </c>
      <c r="J1235" s="1">
        <v>7.2471530108907202E-7</v>
      </c>
      <c r="K1235" s="1">
        <v>-5.7398002627299903E-5</v>
      </c>
      <c r="L1235" s="1">
        <v>-1.60185506395483E-7</v>
      </c>
      <c r="M1235" t="s">
        <v>15</v>
      </c>
      <c r="N1235" t="s">
        <v>15</v>
      </c>
      <c r="O1235" t="s">
        <v>15</v>
      </c>
      <c r="P1235">
        <v>276.784712584869</v>
      </c>
    </row>
    <row r="1236" spans="1:16">
      <c r="A1236">
        <v>1234</v>
      </c>
      <c r="B1236">
        <v>-9.2163146115334502</v>
      </c>
      <c r="C1236">
        <v>7.0318609632948101</v>
      </c>
      <c r="D1236">
        <v>274.15515212531801</v>
      </c>
      <c r="E1236">
        <v>276.35069599832298</v>
      </c>
      <c r="F1236">
        <v>335.97597636113898</v>
      </c>
      <c r="G1236">
        <v>1.0000457784627499</v>
      </c>
      <c r="H1236">
        <v>1</v>
      </c>
      <c r="I1236">
        <v>4.7949703173418798E-4</v>
      </c>
      <c r="J1236" s="1">
        <v>7.2471530108907202E-7</v>
      </c>
      <c r="K1236" s="1">
        <v>-5.5738520323223398E-5</v>
      </c>
      <c r="L1236" s="1">
        <v>-1.60958191554103E-7</v>
      </c>
      <c r="M1236" t="s">
        <v>15</v>
      </c>
      <c r="N1236" t="s">
        <v>15</v>
      </c>
      <c r="O1236" t="s">
        <v>15</v>
      </c>
      <c r="P1236">
        <v>276.784712584869</v>
      </c>
    </row>
    <row r="1237" spans="1:16">
      <c r="A1237">
        <v>1235</v>
      </c>
      <c r="B1237">
        <v>-9.7305766523849293</v>
      </c>
      <c r="C1237">
        <v>7.2164145354074298</v>
      </c>
      <c r="D1237">
        <v>274.19120313414902</v>
      </c>
      <c r="E1237">
        <v>276.46975447644598</v>
      </c>
      <c r="F1237">
        <v>344.92516952700203</v>
      </c>
      <c r="G1237">
        <v>1.0000457784627499</v>
      </c>
      <c r="H1237">
        <v>1</v>
      </c>
      <c r="I1237">
        <v>4.5949538801790099E-4</v>
      </c>
      <c r="J1237" s="1">
        <v>7.2000257996929996E-7</v>
      </c>
      <c r="K1237" s="1">
        <v>-5.69210256776252E-5</v>
      </c>
      <c r="L1237" s="1">
        <v>-1.1923319298863899E-7</v>
      </c>
      <c r="M1237" t="s">
        <v>15</v>
      </c>
      <c r="N1237" t="s">
        <v>15</v>
      </c>
      <c r="O1237" t="s">
        <v>15</v>
      </c>
      <c r="P1237">
        <v>276.784712584869</v>
      </c>
    </row>
    <row r="1238" spans="1:16">
      <c r="A1238">
        <v>1236</v>
      </c>
      <c r="B1238">
        <v>-9.8849092270790795</v>
      </c>
      <c r="C1238">
        <v>7.4995724446202301</v>
      </c>
      <c r="D1238">
        <v>274.42617845956499</v>
      </c>
      <c r="E1238">
        <v>276.56405822149401</v>
      </c>
      <c r="F1238">
        <v>266.66040747645098</v>
      </c>
      <c r="G1238">
        <v>1.0000457784627499</v>
      </c>
      <c r="H1238">
        <v>1</v>
      </c>
      <c r="I1238">
        <v>4.2369583587485103E-4</v>
      </c>
      <c r="J1238" s="1">
        <v>7.15289858849528E-7</v>
      </c>
      <c r="K1238" s="1">
        <v>-5.2936280743884699E-5</v>
      </c>
      <c r="L1238" s="1">
        <v>-1.3661860905758201E-7</v>
      </c>
      <c r="M1238" t="s">
        <v>15</v>
      </c>
      <c r="N1238" t="s">
        <v>15</v>
      </c>
      <c r="O1238" t="s">
        <v>15</v>
      </c>
      <c r="P1238">
        <v>276.784712584869</v>
      </c>
    </row>
    <row r="1239" spans="1:16">
      <c r="A1239">
        <v>1237</v>
      </c>
      <c r="B1239">
        <v>-9.8778941100475297</v>
      </c>
      <c r="C1239">
        <v>8.3701380090715105</v>
      </c>
      <c r="D1239">
        <v>274.62832161622498</v>
      </c>
      <c r="E1239">
        <v>276.58763415775599</v>
      </c>
      <c r="F1239">
        <v>226.95853234062</v>
      </c>
      <c r="G1239">
        <v>1.0000457784627499</v>
      </c>
      <c r="H1239">
        <v>1</v>
      </c>
      <c r="I1239">
        <v>5.3095888793982301E-4</v>
      </c>
      <c r="J1239" s="1">
        <v>7.2471530108907202E-7</v>
      </c>
      <c r="K1239" s="1">
        <v>-4.7759093435957398E-5</v>
      </c>
      <c r="L1239" s="1">
        <v>-9.9722892733492102E-8</v>
      </c>
      <c r="M1239" t="s">
        <v>15</v>
      </c>
      <c r="N1239" t="s">
        <v>15</v>
      </c>
      <c r="O1239" t="s">
        <v>15</v>
      </c>
      <c r="P1239">
        <v>276.784712584869</v>
      </c>
    </row>
    <row r="1240" spans="1:16">
      <c r="A1240">
        <v>1238</v>
      </c>
      <c r="B1240">
        <v>-9.2805299135915096</v>
      </c>
      <c r="C1240">
        <v>8.6759696428581403</v>
      </c>
      <c r="D1240">
        <v>274.81437057251298</v>
      </c>
      <c r="E1240">
        <v>276.57348859599898</v>
      </c>
      <c r="F1240">
        <v>247.623032923615</v>
      </c>
      <c r="G1240">
        <v>1.0000457784627499</v>
      </c>
      <c r="H1240">
        <v>1</v>
      </c>
      <c r="I1240">
        <v>5.0621109147729797E-4</v>
      </c>
      <c r="J1240" s="1">
        <v>7.2471530108907202E-7</v>
      </c>
      <c r="K1240" s="1">
        <v>-4.2880016721576898E-5</v>
      </c>
      <c r="L1240" s="1">
        <v>-8.6007731167992695E-8</v>
      </c>
      <c r="M1240" t="s">
        <v>15</v>
      </c>
      <c r="N1240" t="s">
        <v>15</v>
      </c>
      <c r="O1240" t="s">
        <v>15</v>
      </c>
      <c r="P1240">
        <v>276.784712584869</v>
      </c>
    </row>
    <row r="1241" spans="1:16">
      <c r="A1241">
        <v>1239</v>
      </c>
      <c r="B1241">
        <v>-8.40364028464748</v>
      </c>
      <c r="C1241">
        <v>8.6817698979816793</v>
      </c>
      <c r="D1241">
        <v>274.7660879714</v>
      </c>
      <c r="E1241">
        <v>276.71553361197698</v>
      </c>
      <c r="F1241">
        <v>300.83005410974698</v>
      </c>
      <c r="G1241">
        <v>1.0000457784627499</v>
      </c>
      <c r="H1241">
        <v>0.995010147559245</v>
      </c>
      <c r="I1241">
        <v>6.1171128680795404E-4</v>
      </c>
      <c r="J1241" s="1">
        <v>7.2471530108907202E-7</v>
      </c>
      <c r="K1241" s="1">
        <v>-3.86468462932142E-5</v>
      </c>
      <c r="L1241" s="1">
        <v>-7.0360856705944004E-8</v>
      </c>
      <c r="M1241" t="s">
        <v>15</v>
      </c>
      <c r="N1241" t="s">
        <v>15</v>
      </c>
      <c r="O1241" t="s">
        <v>15</v>
      </c>
      <c r="P1241">
        <v>276.784712584869</v>
      </c>
    </row>
    <row r="1242" spans="1:16">
      <c r="A1242">
        <v>1240</v>
      </c>
      <c r="B1242">
        <v>-8.3313306167837897</v>
      </c>
      <c r="C1242">
        <v>8.7566459186673793</v>
      </c>
      <c r="D1242">
        <v>274.88518505414498</v>
      </c>
      <c r="E1242">
        <v>276.75738089884197</v>
      </c>
      <c r="F1242">
        <v>252.667123617101</v>
      </c>
      <c r="G1242">
        <v>1.0000457784627499</v>
      </c>
      <c r="H1242">
        <v>1</v>
      </c>
      <c r="I1242">
        <v>7.0534610027301497E-4</v>
      </c>
      <c r="J1242" s="1">
        <v>7.15289858849528E-7</v>
      </c>
      <c r="K1242" s="1">
        <v>-3.7245726503544803E-5</v>
      </c>
      <c r="L1242" s="1">
        <v>-6.0315949643888396E-8</v>
      </c>
      <c r="M1242" t="s">
        <v>15</v>
      </c>
      <c r="N1242" t="s">
        <v>15</v>
      </c>
      <c r="O1242" t="s">
        <v>15</v>
      </c>
      <c r="P1242">
        <v>276.784712584869</v>
      </c>
    </row>
    <row r="1243" spans="1:16">
      <c r="A1243">
        <v>1241</v>
      </c>
      <c r="B1243">
        <v>-7.8623970244438803</v>
      </c>
      <c r="C1243">
        <v>8.2525510188397497</v>
      </c>
      <c r="D1243">
        <v>275.02617024939502</v>
      </c>
      <c r="E1243">
        <v>276.72555338488797</v>
      </c>
      <c r="F1243">
        <v>261.77902938597998</v>
      </c>
      <c r="G1243">
        <v>1.0000457784627499</v>
      </c>
      <c r="H1243">
        <v>1</v>
      </c>
      <c r="I1243">
        <v>6.5307061788231102E-4</v>
      </c>
      <c r="J1243" s="1">
        <v>7.15289858849528E-7</v>
      </c>
      <c r="K1243" s="1">
        <v>-3.3400099846792698E-5</v>
      </c>
      <c r="L1243" s="1">
        <v>-6.1281806092163104E-8</v>
      </c>
      <c r="M1243" t="s">
        <v>15</v>
      </c>
      <c r="N1243" t="s">
        <v>15</v>
      </c>
      <c r="O1243" t="s">
        <v>15</v>
      </c>
      <c r="P1243">
        <v>276.784712584869</v>
      </c>
    </row>
    <row r="1244" spans="1:16">
      <c r="A1244">
        <v>1242</v>
      </c>
      <c r="B1244">
        <v>-7.7231739325869198</v>
      </c>
      <c r="C1244">
        <v>8.1059627529902905</v>
      </c>
      <c r="D1244">
        <v>275.01265112108302</v>
      </c>
      <c r="E1244">
        <v>276.69431526934102</v>
      </c>
      <c r="F1244">
        <v>285.697782029287</v>
      </c>
      <c r="G1244">
        <v>1.0000457784627499</v>
      </c>
      <c r="H1244">
        <v>1</v>
      </c>
      <c r="I1244">
        <v>6.2710238214218198E-4</v>
      </c>
      <c r="J1244" s="1">
        <v>7.15289858849528E-7</v>
      </c>
      <c r="K1244" s="1">
        <v>-3.14425069491695E-5</v>
      </c>
      <c r="L1244" s="1">
        <v>-4.0998820678395898E-8</v>
      </c>
      <c r="M1244" t="s">
        <v>15</v>
      </c>
      <c r="N1244" t="s">
        <v>15</v>
      </c>
      <c r="O1244" t="s">
        <v>15</v>
      </c>
      <c r="P1244">
        <v>276.784712584869</v>
      </c>
    </row>
    <row r="1245" spans="1:16">
      <c r="A1245">
        <v>1243</v>
      </c>
      <c r="B1245">
        <v>-7.67514736214014</v>
      </c>
      <c r="C1245">
        <v>8.5335997443712603</v>
      </c>
      <c r="D1245">
        <v>274.955355767762</v>
      </c>
      <c r="E1245">
        <v>276.63596482709301</v>
      </c>
      <c r="F1245">
        <v>255.75866307439901</v>
      </c>
      <c r="G1245">
        <v>1.0000457784627499</v>
      </c>
      <c r="H1245">
        <v>1</v>
      </c>
      <c r="I1245">
        <v>4.3725627229267302E-4</v>
      </c>
      <c r="J1245" s="1">
        <v>7.15289858849528E-7</v>
      </c>
      <c r="K1245" s="1">
        <v>-3.4672038379258501E-5</v>
      </c>
      <c r="L1245" s="1">
        <v>-1.5593573802307501E-7</v>
      </c>
      <c r="M1245" t="s">
        <v>15</v>
      </c>
      <c r="N1245" t="s">
        <v>15</v>
      </c>
      <c r="O1245" t="s">
        <v>15</v>
      </c>
      <c r="P1245">
        <v>276.784712584869</v>
      </c>
    </row>
    <row r="1246" spans="1:16">
      <c r="A1246">
        <v>1244</v>
      </c>
      <c r="B1246">
        <v>-7.3821313199760699</v>
      </c>
      <c r="C1246">
        <v>8.8246670923888892</v>
      </c>
      <c r="D1246">
        <v>274.85879056553699</v>
      </c>
      <c r="E1246">
        <v>276.760917289281</v>
      </c>
      <c r="F1246">
        <v>255.10781266233599</v>
      </c>
      <c r="G1246">
        <v>1.0000457784627499</v>
      </c>
      <c r="H1246">
        <v>1</v>
      </c>
      <c r="I1246">
        <v>5.0153274091314904E-4</v>
      </c>
      <c r="J1246" s="1">
        <v>7.0565951569173302E-7</v>
      </c>
      <c r="K1246" s="1">
        <v>-3.6053284129358098E-5</v>
      </c>
      <c r="L1246" s="1">
        <v>-3.5915193474005201E-7</v>
      </c>
      <c r="M1246" t="s">
        <v>15</v>
      </c>
      <c r="N1246" t="s">
        <v>15</v>
      </c>
      <c r="O1246" t="s">
        <v>15</v>
      </c>
      <c r="P1246">
        <v>276.784712584869</v>
      </c>
    </row>
    <row r="1247" spans="1:16">
      <c r="A1247">
        <v>1245</v>
      </c>
      <c r="B1247">
        <v>-6.9801111516294299</v>
      </c>
      <c r="C1247">
        <v>8.9216895417280995</v>
      </c>
      <c r="D1247">
        <v>274.842052597151</v>
      </c>
      <c r="E1247">
        <v>276.50924416968502</v>
      </c>
      <c r="F1247">
        <v>226.95853234062</v>
      </c>
      <c r="G1247">
        <v>1.0000457784627499</v>
      </c>
      <c r="H1247">
        <v>1</v>
      </c>
      <c r="I1247">
        <v>5.6533459425900205E-4</v>
      </c>
      <c r="J1247" s="1">
        <v>7.0565951569173302E-7</v>
      </c>
      <c r="K1247" s="1">
        <v>-3.7384844780533199E-5</v>
      </c>
      <c r="L1247" s="1">
        <v>-4.9765574942263197E-7</v>
      </c>
      <c r="M1247" t="s">
        <v>15</v>
      </c>
      <c r="N1247" t="s">
        <v>15</v>
      </c>
      <c r="O1247" t="s">
        <v>15</v>
      </c>
      <c r="P1247">
        <v>276.784712584869</v>
      </c>
    </row>
    <row r="1248" spans="1:16">
      <c r="A1248">
        <v>1246</v>
      </c>
      <c r="B1248">
        <v>-7.1495532091607599</v>
      </c>
      <c r="C1248">
        <v>9.2802507675469101</v>
      </c>
      <c r="D1248">
        <v>274.61287118386798</v>
      </c>
      <c r="E1248">
        <v>276.19214782696201</v>
      </c>
      <c r="F1248">
        <v>206.94488216969</v>
      </c>
      <c r="G1248">
        <v>1.0000457784627499</v>
      </c>
      <c r="H1248">
        <v>1</v>
      </c>
      <c r="I1248">
        <v>7.3721312585489705E-4</v>
      </c>
      <c r="J1248" s="1">
        <v>7.0565951569173302E-7</v>
      </c>
      <c r="K1248" s="1">
        <v>-3.7543837097091503E-5</v>
      </c>
      <c r="L1248" s="1">
        <v>-4.72736653057147E-7</v>
      </c>
      <c r="M1248" t="s">
        <v>15</v>
      </c>
      <c r="N1248" t="s">
        <v>15</v>
      </c>
      <c r="O1248" t="s">
        <v>15</v>
      </c>
      <c r="P1248">
        <v>276.79496953854499</v>
      </c>
    </row>
    <row r="1249" spans="1:16">
      <c r="A1249">
        <v>1247</v>
      </c>
      <c r="B1249">
        <v>-8.2627983196293897</v>
      </c>
      <c r="C1249">
        <v>7.87500713988935</v>
      </c>
      <c r="D1249">
        <v>274.28390572828602</v>
      </c>
      <c r="E1249">
        <v>276.18743263970902</v>
      </c>
      <c r="F1249">
        <v>245.83319429044201</v>
      </c>
      <c r="G1249">
        <v>1.0000457784627499</v>
      </c>
      <c r="H1249">
        <v>1</v>
      </c>
      <c r="I1249">
        <v>8.0020135301568098E-4</v>
      </c>
      <c r="J1249" s="1">
        <v>7.0565951569173302E-7</v>
      </c>
      <c r="K1249" s="1">
        <v>-4.3347056651466697E-5</v>
      </c>
      <c r="L1249" s="1">
        <v>-4.1903503453307803E-7</v>
      </c>
      <c r="M1249" t="s">
        <v>15</v>
      </c>
      <c r="N1249" t="s">
        <v>15</v>
      </c>
      <c r="O1249" t="s">
        <v>15</v>
      </c>
      <c r="P1249">
        <v>276.79496953854499</v>
      </c>
    </row>
    <row r="1250" spans="1:16">
      <c r="A1250">
        <v>1248</v>
      </c>
      <c r="B1250">
        <v>-9.1704465386348399</v>
      </c>
      <c r="C1250">
        <v>6.8620716769511896</v>
      </c>
      <c r="D1250">
        <v>274.22596660695098</v>
      </c>
      <c r="E1250">
        <v>276.09843348032001</v>
      </c>
      <c r="F1250">
        <v>240.78910359695499</v>
      </c>
      <c r="G1250">
        <v>1.0000457784627499</v>
      </c>
      <c r="H1250">
        <v>1</v>
      </c>
      <c r="I1250">
        <v>7.1266873593863898E-4</v>
      </c>
      <c r="J1250" s="1">
        <v>7.15289858849528E-7</v>
      </c>
      <c r="K1250" s="1">
        <v>-4.7878337673376102E-5</v>
      </c>
      <c r="L1250" s="1">
        <v>-3.5915193474005201E-7</v>
      </c>
      <c r="M1250" t="s">
        <v>15</v>
      </c>
      <c r="N1250" t="s">
        <v>15</v>
      </c>
      <c r="O1250" t="s">
        <v>15</v>
      </c>
      <c r="P1250">
        <v>276.79496953854499</v>
      </c>
    </row>
    <row r="1251" spans="1:16">
      <c r="A1251">
        <v>1249</v>
      </c>
      <c r="B1251">
        <v>-9.4461946004135502</v>
      </c>
      <c r="C1251">
        <v>6.3068290728523504</v>
      </c>
      <c r="D1251">
        <v>274.129401404725</v>
      </c>
      <c r="E1251">
        <v>276.03949363966598</v>
      </c>
      <c r="F1251">
        <v>249.901009365834</v>
      </c>
      <c r="G1251">
        <v>1.0000457784627499</v>
      </c>
      <c r="H1251">
        <v>1</v>
      </c>
      <c r="I1251">
        <v>6.4500215821370699E-4</v>
      </c>
      <c r="J1251" s="1">
        <v>7.15289858849528E-7</v>
      </c>
      <c r="K1251" s="1">
        <v>-4.8385125682405501E-5</v>
      </c>
      <c r="L1251" s="1">
        <v>-3.2998307000215899E-7</v>
      </c>
      <c r="M1251" t="s">
        <v>15</v>
      </c>
      <c r="N1251" t="s">
        <v>15</v>
      </c>
      <c r="O1251" t="s">
        <v>15</v>
      </c>
      <c r="P1251">
        <v>276.79496953854499</v>
      </c>
    </row>
    <row r="1252" spans="1:16">
      <c r="A1252">
        <v>1250</v>
      </c>
      <c r="B1252">
        <v>-9.1995862555351398</v>
      </c>
      <c r="C1252">
        <v>5.3830066204485796</v>
      </c>
      <c r="D1252">
        <v>274.11459474038298</v>
      </c>
      <c r="E1252">
        <v>276.14322775921801</v>
      </c>
      <c r="F1252">
        <v>286.99948285341299</v>
      </c>
      <c r="G1252">
        <v>1.0000457784627499</v>
      </c>
      <c r="H1252">
        <v>1</v>
      </c>
      <c r="I1252">
        <v>6.9239588349399503E-4</v>
      </c>
      <c r="J1252" s="1">
        <v>7.15289858849528E-7</v>
      </c>
      <c r="K1252" s="1">
        <v>-4.8822354552940597E-5</v>
      </c>
      <c r="L1252" s="1">
        <v>-3.0332543202977999E-7</v>
      </c>
      <c r="M1252" t="s">
        <v>15</v>
      </c>
      <c r="N1252" t="s">
        <v>15</v>
      </c>
      <c r="O1252" t="s">
        <v>15</v>
      </c>
      <c r="P1252">
        <v>276.79496953854499</v>
      </c>
    </row>
    <row r="1253" spans="1:16">
      <c r="A1253">
        <v>1251</v>
      </c>
      <c r="B1253">
        <v>-9.0592839149040891</v>
      </c>
      <c r="C1253">
        <v>4.4059272800922997</v>
      </c>
      <c r="D1253">
        <v>274.21631008672801</v>
      </c>
      <c r="E1253">
        <v>276.06660596636698</v>
      </c>
      <c r="F1253">
        <v>261.77902938597998</v>
      </c>
      <c r="G1253">
        <v>1.0000457784627499</v>
      </c>
      <c r="H1253">
        <v>1</v>
      </c>
      <c r="I1253">
        <v>8.0345585775595796E-4</v>
      </c>
      <c r="J1253" s="1">
        <v>7.15289858849528E-7</v>
      </c>
      <c r="K1253" s="1">
        <v>-4.5443767826078297E-5</v>
      </c>
      <c r="L1253" s="1">
        <v>-4.56349316301143E-8</v>
      </c>
      <c r="M1253" t="s">
        <v>15</v>
      </c>
      <c r="N1253" t="s">
        <v>15</v>
      </c>
      <c r="O1253" t="s">
        <v>15</v>
      </c>
      <c r="P1253">
        <v>276.79496953854499</v>
      </c>
    </row>
    <row r="1254" spans="1:16">
      <c r="A1254">
        <v>1252</v>
      </c>
      <c r="B1254">
        <v>-8.9092683353062796</v>
      </c>
      <c r="C1254">
        <v>3.34026222512197</v>
      </c>
      <c r="D1254">
        <v>274.30386253674601</v>
      </c>
      <c r="E1254">
        <v>275.99587815758099</v>
      </c>
      <c r="F1254">
        <v>234.76873728537399</v>
      </c>
      <c r="G1254">
        <v>1.0000457784627499</v>
      </c>
      <c r="H1254">
        <v>1</v>
      </c>
      <c r="I1254">
        <v>9.0556594398215795E-4</v>
      </c>
      <c r="J1254" s="1">
        <v>7.15289858849528E-7</v>
      </c>
      <c r="K1254" s="1">
        <v>-4.1439148852768003E-5</v>
      </c>
      <c r="L1254" s="1">
        <v>1.7145737507735701E-8</v>
      </c>
      <c r="M1254" t="s">
        <v>15</v>
      </c>
      <c r="N1254" t="s">
        <v>15</v>
      </c>
      <c r="O1254" t="s">
        <v>15</v>
      </c>
      <c r="P1254">
        <v>276.79496953854499</v>
      </c>
    </row>
    <row r="1255" spans="1:16">
      <c r="A1255">
        <v>1253</v>
      </c>
      <c r="B1255">
        <v>-8.4867424402520193</v>
      </c>
      <c r="C1255">
        <v>2.3236356907415598</v>
      </c>
      <c r="D1255">
        <v>274.45386048420301</v>
      </c>
      <c r="E1255">
        <v>275.896269826874</v>
      </c>
      <c r="F1255">
        <v>198.97196462191999</v>
      </c>
      <c r="G1255">
        <v>1.0000457784627499</v>
      </c>
      <c r="H1255">
        <v>1</v>
      </c>
      <c r="I1255">
        <v>9.7730065263243698E-4</v>
      </c>
      <c r="J1255" s="1">
        <v>7.15289858849528E-7</v>
      </c>
      <c r="K1255" s="1">
        <v>-3.7027112068277201E-5</v>
      </c>
      <c r="L1255" s="1">
        <v>2.17818484594532E-8</v>
      </c>
      <c r="M1255" t="s">
        <v>15</v>
      </c>
      <c r="N1255" t="s">
        <v>15</v>
      </c>
      <c r="O1255" t="s">
        <v>15</v>
      </c>
      <c r="P1255">
        <v>276.79496953854499</v>
      </c>
    </row>
    <row r="1256" spans="1:16">
      <c r="A1256">
        <v>1254</v>
      </c>
      <c r="B1256">
        <v>-7.7210154350387503</v>
      </c>
      <c r="C1256">
        <v>1.44779716708707</v>
      </c>
      <c r="D1256">
        <v>274.47961120479698</v>
      </c>
      <c r="E1256">
        <v>275.84086637665899</v>
      </c>
      <c r="F1256">
        <v>177.493901023848</v>
      </c>
      <c r="G1256">
        <v>1.0000457784627499</v>
      </c>
      <c r="H1256">
        <v>1</v>
      </c>
      <c r="I1256">
        <v>9.9981097708602197E-4</v>
      </c>
      <c r="J1256" s="1">
        <v>7.0565951569173302E-7</v>
      </c>
      <c r="K1256" s="1">
        <v>-3.3380225807222898E-5</v>
      </c>
      <c r="L1256" s="1">
        <v>2.3327218776693301E-8</v>
      </c>
      <c r="M1256" t="s">
        <v>15</v>
      </c>
      <c r="N1256" t="s">
        <v>15</v>
      </c>
      <c r="O1256" t="s">
        <v>15</v>
      </c>
      <c r="P1256">
        <v>276.79496953854499</v>
      </c>
    </row>
    <row r="1257" spans="1:16">
      <c r="A1257">
        <v>1255</v>
      </c>
      <c r="B1257">
        <v>-7.1193342434863798</v>
      </c>
      <c r="C1257">
        <v>0.77391298091582705</v>
      </c>
      <c r="D1257">
        <v>274.51437467759803</v>
      </c>
      <c r="E1257">
        <v>275.78840991847602</v>
      </c>
      <c r="F1257">
        <v>191.48718488319901</v>
      </c>
      <c r="G1257">
        <v>1.0000457784627499</v>
      </c>
      <c r="H1257">
        <v>1</v>
      </c>
      <c r="I1257">
        <v>9.4122989176102995E-4</v>
      </c>
      <c r="J1257" s="1">
        <v>7.15289858849528E-7</v>
      </c>
      <c r="K1257" s="1">
        <v>-2.4118923367706299E-5</v>
      </c>
      <c r="L1257" s="1">
        <v>3.8169185215457397E-9</v>
      </c>
      <c r="M1257" t="s">
        <v>15</v>
      </c>
      <c r="N1257" t="s">
        <v>15</v>
      </c>
      <c r="O1257" t="s">
        <v>15</v>
      </c>
      <c r="P1257">
        <v>276.79496953854499</v>
      </c>
    </row>
    <row r="1258" spans="1:16">
      <c r="A1258">
        <v>1256</v>
      </c>
      <c r="B1258">
        <v>-6.6185628123109703</v>
      </c>
      <c r="C1258">
        <v>0.23870762178921201</v>
      </c>
      <c r="D1258">
        <v>274.44742280405501</v>
      </c>
      <c r="E1258">
        <v>275.70000015749298</v>
      </c>
      <c r="F1258">
        <v>174.23964896353399</v>
      </c>
      <c r="G1258">
        <v>1.0000457784627499</v>
      </c>
      <c r="H1258">
        <v>1</v>
      </c>
      <c r="I1258">
        <v>9.6848636896085304E-4</v>
      </c>
      <c r="J1258" s="1">
        <v>7.15289858849528E-7</v>
      </c>
      <c r="K1258" s="1">
        <v>-2.4516404159101799E-5</v>
      </c>
      <c r="L1258" s="1">
        <v>-8.1919243017183303E-10</v>
      </c>
      <c r="M1258" t="s">
        <v>15</v>
      </c>
      <c r="N1258" t="s">
        <v>15</v>
      </c>
      <c r="O1258" t="s">
        <v>15</v>
      </c>
      <c r="P1258">
        <v>276.79496953854499</v>
      </c>
    </row>
    <row r="1259" spans="1:16">
      <c r="A1259">
        <v>1257</v>
      </c>
      <c r="B1259">
        <v>-5.84582069006614</v>
      </c>
      <c r="C1259">
        <v>-0.53852656476510297</v>
      </c>
      <c r="D1259">
        <v>274.31931296910199</v>
      </c>
      <c r="E1259">
        <v>275.66109986266099</v>
      </c>
      <c r="F1259">
        <v>203.52791750636001</v>
      </c>
      <c r="G1259">
        <v>1.0000457784627499</v>
      </c>
      <c r="H1259">
        <v>1</v>
      </c>
      <c r="I1259">
        <v>1.01248998513668E-3</v>
      </c>
      <c r="J1259" s="1">
        <v>7.15289858849528E-7</v>
      </c>
      <c r="K1259" s="1">
        <v>-2.4536278198671599E-5</v>
      </c>
      <c r="L1259" s="1">
        <v>3.4305759422363701E-9</v>
      </c>
      <c r="M1259" t="s">
        <v>15</v>
      </c>
      <c r="N1259" t="s">
        <v>15</v>
      </c>
      <c r="O1259" t="s">
        <v>15</v>
      </c>
      <c r="P1259">
        <v>276.79496953854499</v>
      </c>
    </row>
    <row r="1260" spans="1:16">
      <c r="A1260">
        <v>1258</v>
      </c>
      <c r="B1260">
        <v>-5.56305751125588</v>
      </c>
      <c r="C1260">
        <v>-1.9754079476419699</v>
      </c>
      <c r="D1260">
        <v>274.48669265296002</v>
      </c>
      <c r="E1260">
        <v>275.83320419737299</v>
      </c>
      <c r="F1260">
        <v>228.74837097379299</v>
      </c>
      <c r="G1260">
        <v>1.0000457784627499</v>
      </c>
      <c r="H1260">
        <v>1</v>
      </c>
      <c r="I1260">
        <v>9.5241725180573295E-4</v>
      </c>
      <c r="J1260" s="1">
        <v>7.15289858849528E-7</v>
      </c>
      <c r="K1260" s="1">
        <v>-2.4009616150072498E-5</v>
      </c>
      <c r="L1260" s="1">
        <v>2.6578907836167699E-9</v>
      </c>
      <c r="M1260" t="s">
        <v>15</v>
      </c>
      <c r="N1260" t="s">
        <v>15</v>
      </c>
      <c r="O1260" t="s">
        <v>15</v>
      </c>
      <c r="P1260">
        <v>276.79496953854499</v>
      </c>
    </row>
    <row r="1261" spans="1:16">
      <c r="A1261">
        <v>1259</v>
      </c>
      <c r="B1261">
        <v>-4.7525416819180801</v>
      </c>
      <c r="C1261">
        <v>-2.8765566754719099</v>
      </c>
      <c r="D1261">
        <v>274.36180165808099</v>
      </c>
      <c r="E1261">
        <v>275.80844946429801</v>
      </c>
      <c r="F1261">
        <v>151.78530974736799</v>
      </c>
      <c r="G1261">
        <v>1.0000457784627499</v>
      </c>
      <c r="H1261">
        <v>1</v>
      </c>
      <c r="I1261">
        <v>8.5552793360039504E-4</v>
      </c>
      <c r="J1261" s="1">
        <v>7.15289858849528E-7</v>
      </c>
      <c r="K1261" s="1">
        <v>-2.33935209234094E-5</v>
      </c>
      <c r="L1261" s="1">
        <v>-2.88290294301358E-8</v>
      </c>
      <c r="M1261" t="s">
        <v>15</v>
      </c>
      <c r="N1261" t="s">
        <v>15</v>
      </c>
      <c r="O1261" t="s">
        <v>15</v>
      </c>
      <c r="P1261">
        <v>276.79496953854499</v>
      </c>
    </row>
    <row r="1262" spans="1:16">
      <c r="A1262">
        <v>1260</v>
      </c>
      <c r="B1262">
        <v>-3.9722448182546599</v>
      </c>
      <c r="C1262">
        <v>-3.74817683176382</v>
      </c>
      <c r="D1262">
        <v>274.416521939343</v>
      </c>
      <c r="E1262">
        <v>275.76895977106</v>
      </c>
      <c r="F1262">
        <v>229.88735919490401</v>
      </c>
      <c r="G1262">
        <v>1.0000457784627499</v>
      </c>
      <c r="H1262">
        <v>1</v>
      </c>
      <c r="I1262">
        <v>7.86098499141146E-4</v>
      </c>
      <c r="J1262" s="1">
        <v>7.15289858849528E-7</v>
      </c>
      <c r="K1262" s="1">
        <v>-2.3314024765130201E-5</v>
      </c>
      <c r="L1262" s="1">
        <v>-2.53519462163472E-8</v>
      </c>
      <c r="M1262" t="s">
        <v>15</v>
      </c>
      <c r="N1262" t="s">
        <v>15</v>
      </c>
      <c r="O1262" t="s">
        <v>15</v>
      </c>
      <c r="P1262">
        <v>276.79496953854499</v>
      </c>
    </row>
    <row r="1263" spans="1:16">
      <c r="A1263">
        <v>1261</v>
      </c>
      <c r="B1263">
        <v>-2.5605874217515301</v>
      </c>
      <c r="C1263">
        <v>-4.7595304069410096</v>
      </c>
      <c r="D1263">
        <v>274.23304805511401</v>
      </c>
      <c r="E1263">
        <v>275.50549868333201</v>
      </c>
      <c r="F1263">
        <v>293.34527437102503</v>
      </c>
      <c r="G1263">
        <v>1.0000457784627499</v>
      </c>
      <c r="H1263">
        <v>1</v>
      </c>
      <c r="I1263">
        <v>7.6908015143677903E-4</v>
      </c>
      <c r="J1263" s="1">
        <v>7.15289858849528E-7</v>
      </c>
      <c r="K1263" s="1">
        <v>-2.2608496360403101E-5</v>
      </c>
      <c r="L1263" s="1">
        <v>-4.2737362285290203E-8</v>
      </c>
      <c r="M1263" t="s">
        <v>15</v>
      </c>
      <c r="N1263" t="s">
        <v>15</v>
      </c>
      <c r="O1263" t="s">
        <v>15</v>
      </c>
      <c r="P1263">
        <v>276.79496953854499</v>
      </c>
    </row>
    <row r="1264" spans="1:16">
      <c r="A1264">
        <v>1262</v>
      </c>
      <c r="B1264">
        <v>-1.6286561053291699</v>
      </c>
      <c r="C1264">
        <v>-5.5794755630413997</v>
      </c>
      <c r="D1264">
        <v>274.04184895470701</v>
      </c>
      <c r="E1264">
        <v>275.31099720917098</v>
      </c>
      <c r="F1264">
        <v>134.537773827704</v>
      </c>
      <c r="G1264">
        <v>1.0000457784627499</v>
      </c>
      <c r="H1264">
        <v>1</v>
      </c>
      <c r="I1264">
        <v>7.7267366708750197E-4</v>
      </c>
      <c r="J1264" s="1">
        <v>7.15289858849528E-7</v>
      </c>
      <c r="K1264" s="1">
        <v>-2.3333898804700001E-5</v>
      </c>
      <c r="L1264" s="1">
        <v>-2.0522663974974501E-8</v>
      </c>
      <c r="M1264" t="s">
        <v>15</v>
      </c>
      <c r="N1264" t="s">
        <v>15</v>
      </c>
      <c r="O1264" t="s">
        <v>15</v>
      </c>
      <c r="P1264">
        <v>276.79496953854499</v>
      </c>
    </row>
    <row r="1265" spans="1:16">
      <c r="A1265">
        <v>1263</v>
      </c>
      <c r="B1265">
        <v>-1.1888622298895599</v>
      </c>
      <c r="C1265">
        <v>-5.5636566854317397</v>
      </c>
      <c r="D1265">
        <v>273.992278817564</v>
      </c>
      <c r="E1265">
        <v>275.19252812945501</v>
      </c>
      <c r="F1265">
        <v>152.92429796847799</v>
      </c>
      <c r="G1265">
        <v>1.0000457784627499</v>
      </c>
      <c r="H1265">
        <v>1</v>
      </c>
      <c r="I1265">
        <v>7.2595796362810499E-4</v>
      </c>
      <c r="J1265" s="1">
        <v>7.15289858849528E-7</v>
      </c>
      <c r="K1265" s="1">
        <v>-2.4277915684264499E-5</v>
      </c>
      <c r="L1265" s="1">
        <v>-2.3613404609452899E-8</v>
      </c>
      <c r="M1265" t="s">
        <v>15</v>
      </c>
      <c r="N1265" t="s">
        <v>15</v>
      </c>
      <c r="O1265" t="s">
        <v>15</v>
      </c>
      <c r="P1265">
        <v>276.79496953854499</v>
      </c>
    </row>
    <row r="1266" spans="1:16">
      <c r="A1266">
        <v>1264</v>
      </c>
      <c r="B1266">
        <v>-0.437165458739388</v>
      </c>
      <c r="C1266">
        <v>-4.9862676526793797</v>
      </c>
      <c r="D1266">
        <v>273.87575680687797</v>
      </c>
      <c r="E1266">
        <v>275.12062152385602</v>
      </c>
      <c r="F1266">
        <v>164.802317988624</v>
      </c>
      <c r="G1266">
        <v>1.0000457784627499</v>
      </c>
      <c r="H1266">
        <v>1</v>
      </c>
      <c r="I1266">
        <v>6.3137391961379599E-4</v>
      </c>
      <c r="J1266" s="1">
        <v>7.0565951569173302E-7</v>
      </c>
      <c r="K1266" s="1">
        <v>-2.3711505556525798E-5</v>
      </c>
      <c r="L1266" s="1">
        <v>4.58960368016534E-9</v>
      </c>
      <c r="M1266" t="s">
        <v>15</v>
      </c>
      <c r="N1266" t="s">
        <v>15</v>
      </c>
      <c r="O1266" t="s">
        <v>15</v>
      </c>
      <c r="P1266">
        <v>276.79496953854499</v>
      </c>
    </row>
    <row r="1267" spans="1:16">
      <c r="A1267">
        <v>1265</v>
      </c>
      <c r="B1267">
        <v>2.20267704267241</v>
      </c>
      <c r="C1267">
        <v>-4.4732087222062802</v>
      </c>
      <c r="D1267">
        <v>273.90794520762</v>
      </c>
      <c r="E1267">
        <v>275.02513898199498</v>
      </c>
      <c r="F1267">
        <v>158.29381386799599</v>
      </c>
      <c r="G1267">
        <v>1.0000457784627499</v>
      </c>
      <c r="H1267">
        <v>1</v>
      </c>
      <c r="I1267">
        <v>6.5401984843155899E-4</v>
      </c>
      <c r="J1267" s="1">
        <v>7.0565951569173302E-7</v>
      </c>
      <c r="K1267" s="1">
        <v>-2.36618204576014E-5</v>
      </c>
      <c r="L1267" s="1">
        <v>1.3475483004291899E-8</v>
      </c>
      <c r="M1267" t="s">
        <v>15</v>
      </c>
      <c r="N1267" t="s">
        <v>15</v>
      </c>
      <c r="O1267" t="s">
        <v>15</v>
      </c>
      <c r="P1267">
        <v>276.79496953854499</v>
      </c>
    </row>
    <row r="1268" spans="1:16">
      <c r="A1268">
        <v>1266</v>
      </c>
      <c r="B1268">
        <v>5.6249749052958</v>
      </c>
      <c r="C1268">
        <v>-4.4304977526602203</v>
      </c>
      <c r="D1268">
        <v>273.84421217415098</v>
      </c>
      <c r="E1268">
        <v>274.40214486627298</v>
      </c>
      <c r="F1268">
        <v>66.361193164127101</v>
      </c>
      <c r="G1268">
        <v>6.9999542215372399</v>
      </c>
      <c r="H1268">
        <v>1</v>
      </c>
      <c r="I1268">
        <v>7.7423311727555096E-4</v>
      </c>
      <c r="J1268" s="1">
        <v>7.0565951569173302E-7</v>
      </c>
      <c r="K1268" s="1">
        <v>-3.1581625226157998E-5</v>
      </c>
      <c r="L1268" s="1">
        <v>-8.1597014370592704E-9</v>
      </c>
      <c r="M1268" t="s">
        <v>15</v>
      </c>
      <c r="N1268" t="s">
        <v>15</v>
      </c>
      <c r="O1268" t="s">
        <v>15</v>
      </c>
      <c r="P1268">
        <v>276.79496953854499</v>
      </c>
    </row>
    <row r="1269" spans="1:16">
      <c r="A1269">
        <v>1267</v>
      </c>
      <c r="B1269">
        <v>7.6296795031586004</v>
      </c>
      <c r="C1269">
        <v>-4.47268142628596</v>
      </c>
      <c r="D1269">
        <v>273.09293490083502</v>
      </c>
      <c r="E1269">
        <v>274.04968461915701</v>
      </c>
      <c r="F1269">
        <v>282.76895517500498</v>
      </c>
      <c r="G1269">
        <v>6.0000305189751701</v>
      </c>
      <c r="H1269">
        <v>1</v>
      </c>
      <c r="I1269">
        <v>5.6608041826198196E-4</v>
      </c>
      <c r="J1269" s="1">
        <v>7.0565951569173302E-7</v>
      </c>
      <c r="K1269" s="1">
        <v>-4.8325503563696101E-5</v>
      </c>
      <c r="L1269" s="1">
        <v>-1.22710276202428E-7</v>
      </c>
      <c r="M1269" t="s">
        <v>15</v>
      </c>
      <c r="N1269" t="s">
        <v>15</v>
      </c>
      <c r="O1269" t="s">
        <v>15</v>
      </c>
      <c r="P1269">
        <v>276.79496953854499</v>
      </c>
    </row>
    <row r="1270" spans="1:16">
      <c r="A1270">
        <v>1268</v>
      </c>
      <c r="B1270">
        <v>9.2291261863525094</v>
      </c>
      <c r="C1270">
        <v>-4.2955099970578399</v>
      </c>
      <c r="D1270">
        <v>271.91934580978398</v>
      </c>
      <c r="E1270">
        <v>273.67129084215202</v>
      </c>
      <c r="F1270">
        <v>790.10685137795099</v>
      </c>
      <c r="G1270">
        <v>6.0000305189751701</v>
      </c>
      <c r="H1270">
        <v>1</v>
      </c>
      <c r="I1270">
        <v>2.67615212705719E-4</v>
      </c>
      <c r="J1270" s="1">
        <v>7.0565951569173302E-7</v>
      </c>
      <c r="K1270" s="1">
        <v>-7.5970292605257602E-5</v>
      </c>
      <c r="L1270" s="1">
        <v>-3.2380158873320201E-7</v>
      </c>
      <c r="M1270" t="s">
        <v>15</v>
      </c>
      <c r="N1270" t="s">
        <v>15</v>
      </c>
      <c r="O1270" t="s">
        <v>15</v>
      </c>
      <c r="P1270">
        <v>276.79496953854499</v>
      </c>
    </row>
    <row r="1271" spans="1:16">
      <c r="A1271">
        <v>1269</v>
      </c>
      <c r="B1271">
        <v>10.3510052870138</v>
      </c>
      <c r="C1271">
        <v>-4.1679043843399697</v>
      </c>
      <c r="D1271">
        <v>270.83588424081103</v>
      </c>
      <c r="E1271">
        <v>273.186215953562</v>
      </c>
      <c r="F1271">
        <v>558.07867947756597</v>
      </c>
      <c r="G1271">
        <v>6.0000305189751701</v>
      </c>
      <c r="H1271">
        <v>1</v>
      </c>
      <c r="I1271">
        <v>1.3635018818120099E-4</v>
      </c>
      <c r="J1271" s="1">
        <v>7.0565951569173302E-7</v>
      </c>
      <c r="K1271">
        <v>-1.13899897124179E-4</v>
      </c>
      <c r="L1271" s="1">
        <v>-5.0403040198124396E-7</v>
      </c>
      <c r="M1271" t="s">
        <v>15</v>
      </c>
      <c r="N1271" t="s">
        <v>15</v>
      </c>
      <c r="O1271" t="s">
        <v>15</v>
      </c>
      <c r="P1271">
        <v>276.79496953854499</v>
      </c>
    </row>
    <row r="1272" spans="1:16">
      <c r="A1272">
        <v>1270</v>
      </c>
      <c r="B1272">
        <v>10.4950849983541</v>
      </c>
      <c r="C1272">
        <v>-4.0213161184905104</v>
      </c>
      <c r="D1272">
        <v>270.37043996608298</v>
      </c>
      <c r="E1272">
        <v>272.97756891764402</v>
      </c>
      <c r="F1272">
        <v>239.975540581876</v>
      </c>
      <c r="G1272">
        <v>4.99998474051241</v>
      </c>
      <c r="H1272">
        <v>0.97756855324798098</v>
      </c>
      <c r="I1272" s="1">
        <v>5.9733722420506397E-5</v>
      </c>
      <c r="J1272" s="1">
        <v>7.0565951569173302E-7</v>
      </c>
      <c r="K1272">
        <v>-1.4381032667669499E-4</v>
      </c>
      <c r="L1272" s="1">
        <v>-1.05534126265639E-6</v>
      </c>
      <c r="M1272" t="s">
        <v>15</v>
      </c>
      <c r="N1272" t="s">
        <v>15</v>
      </c>
      <c r="O1272" t="s">
        <v>15</v>
      </c>
      <c r="P1272">
        <v>276.85794246344602</v>
      </c>
    </row>
    <row r="1273" spans="1:16">
      <c r="A1273">
        <v>1271</v>
      </c>
      <c r="B1273">
        <v>10.667764802207699</v>
      </c>
      <c r="C1273">
        <v>-4.41362428320992</v>
      </c>
      <c r="D1273">
        <v>269.91658351562199</v>
      </c>
      <c r="E1273">
        <v>272.72000181398198</v>
      </c>
      <c r="F1273">
        <v>257.22307650154102</v>
      </c>
      <c r="G1273">
        <v>4.99998474051241</v>
      </c>
      <c r="H1273">
        <v>0.537545969206354</v>
      </c>
      <c r="I1273" s="1">
        <v>1.3357029871554701E-5</v>
      </c>
      <c r="J1273" s="1">
        <v>7.0565951569173302E-7</v>
      </c>
      <c r="K1273">
        <v>-1.5830843854284799E-4</v>
      </c>
      <c r="L1273" s="1">
        <v>-1.2904307221664299E-6</v>
      </c>
      <c r="M1273" t="s">
        <v>15</v>
      </c>
      <c r="N1273" t="s">
        <v>15</v>
      </c>
      <c r="O1273" t="s">
        <v>15</v>
      </c>
      <c r="P1273">
        <v>276.85794246344602</v>
      </c>
    </row>
    <row r="1274" spans="1:16">
      <c r="A1274">
        <v>1272</v>
      </c>
      <c r="B1274">
        <v>10.4637867839057</v>
      </c>
      <c r="C1274">
        <v>-4.9177191830375504</v>
      </c>
      <c r="D1274">
        <v>269.67452674204299</v>
      </c>
      <c r="E1274">
        <v>272.572062813939</v>
      </c>
      <c r="F1274">
        <v>299.202928079591</v>
      </c>
      <c r="G1274">
        <v>4.99998474051241</v>
      </c>
      <c r="H1274">
        <v>0.25164420978743501</v>
      </c>
      <c r="I1274" s="1">
        <v>2.8476916477428099E-6</v>
      </c>
      <c r="J1274" s="1">
        <v>7.0565951569173302E-7</v>
      </c>
      <c r="K1274">
        <v>-1.66158684172911E-4</v>
      </c>
      <c r="L1274" s="1">
        <v>-1.4144466901248901E-6</v>
      </c>
      <c r="M1274" t="s">
        <v>15</v>
      </c>
      <c r="N1274" t="s">
        <v>15</v>
      </c>
      <c r="O1274" t="s">
        <v>15</v>
      </c>
      <c r="P1274">
        <v>276.85794246344602</v>
      </c>
    </row>
    <row r="1275" spans="1:16">
      <c r="A1275">
        <v>1273</v>
      </c>
      <c r="B1275">
        <v>10.0051060549195</v>
      </c>
      <c r="C1275">
        <v>-5.3279554090478998</v>
      </c>
      <c r="D1275">
        <v>269.47367112141302</v>
      </c>
      <c r="E1275">
        <v>272.53375191751297</v>
      </c>
      <c r="F1275">
        <v>278.21300229056499</v>
      </c>
      <c r="G1275">
        <v>4.99998474051241</v>
      </c>
      <c r="H1275">
        <v>0.27883661666641202</v>
      </c>
      <c r="I1275" s="1">
        <v>6.7802182089106401E-7</v>
      </c>
      <c r="J1275" s="1">
        <v>7.0565951569173302E-7</v>
      </c>
      <c r="K1275">
        <v>-1.6990494063181399E-4</v>
      </c>
      <c r="L1275" s="1">
        <v>-1.0147752918288599E-6</v>
      </c>
      <c r="M1275" t="s">
        <v>15</v>
      </c>
      <c r="N1275" t="s">
        <v>15</v>
      </c>
      <c r="O1275" t="s">
        <v>15</v>
      </c>
      <c r="P1275">
        <v>276.85794246344602</v>
      </c>
    </row>
    <row r="1276" spans="1:16">
      <c r="A1276">
        <v>1274</v>
      </c>
      <c r="B1276">
        <v>9.4255494632359706</v>
      </c>
      <c r="C1276">
        <v>-5.7661383188353099</v>
      </c>
      <c r="D1276">
        <v>269.38161229529101</v>
      </c>
      <c r="E1276">
        <v>272.67638633189802</v>
      </c>
      <c r="F1276">
        <v>257.71121431058702</v>
      </c>
      <c r="G1276">
        <v>4.99998474051241</v>
      </c>
      <c r="H1276">
        <v>0.426838386766972</v>
      </c>
      <c r="I1276" s="1">
        <v>6.10219638802218E-7</v>
      </c>
      <c r="J1276" s="1">
        <v>7.0565951569173302E-7</v>
      </c>
      <c r="K1276">
        <v>-1.6491655669980001E-4</v>
      </c>
      <c r="L1276" s="1">
        <v>-4.5805563504337302E-7</v>
      </c>
      <c r="M1276" t="s">
        <v>15</v>
      </c>
      <c r="N1276" t="s">
        <v>15</v>
      </c>
      <c r="O1276" t="s">
        <v>15</v>
      </c>
      <c r="P1276">
        <v>276.85794246344602</v>
      </c>
    </row>
    <row r="1277" spans="1:16">
      <c r="A1277">
        <v>1275</v>
      </c>
      <c r="B1277">
        <v>9.4455155655565406</v>
      </c>
      <c r="C1277">
        <v>-6.0914799016738499</v>
      </c>
      <c r="D1277">
        <v>269.58568675599503</v>
      </c>
      <c r="E1277">
        <v>272.78542503710901</v>
      </c>
      <c r="F1277">
        <v>241.76537921504899</v>
      </c>
      <c r="G1277">
        <v>4.99998474051241</v>
      </c>
      <c r="H1277">
        <v>0.63155967222620601</v>
      </c>
      <c r="I1277" s="1">
        <v>1.15263709551515E-6</v>
      </c>
      <c r="J1277" s="1">
        <v>7.0565951569173302E-7</v>
      </c>
      <c r="K1277">
        <v>-1.5639059372436501E-4</v>
      </c>
      <c r="L1277" s="1">
        <v>-1.9611536627129799E-7</v>
      </c>
      <c r="M1277" t="s">
        <v>15</v>
      </c>
      <c r="N1277" t="s">
        <v>15</v>
      </c>
      <c r="O1277" t="s">
        <v>15</v>
      </c>
      <c r="P1277">
        <v>276.85794246344602</v>
      </c>
    </row>
    <row r="1278" spans="1:16">
      <c r="A1278">
        <v>1276</v>
      </c>
      <c r="B1278">
        <v>9.1309145479107805</v>
      </c>
      <c r="C1278">
        <v>-6.41787607635304</v>
      </c>
      <c r="D1278">
        <v>269.76207919206098</v>
      </c>
      <c r="E1278">
        <v>272.91391388973699</v>
      </c>
      <c r="F1278">
        <v>194.416011737481</v>
      </c>
      <c r="G1278">
        <v>4.99998474051241</v>
      </c>
      <c r="H1278">
        <v>0.74205362183937795</v>
      </c>
      <c r="I1278" s="1">
        <v>6.7802182089106401E-7</v>
      </c>
      <c r="J1278" s="1">
        <v>7.0565951569173302E-7</v>
      </c>
      <c r="K1278">
        <v>-1.48132930283122E-4</v>
      </c>
      <c r="L1278" s="1">
        <v>-5.4520810954241002E-8</v>
      </c>
      <c r="M1278" t="s">
        <v>15</v>
      </c>
      <c r="N1278" t="s">
        <v>15</v>
      </c>
      <c r="O1278" t="s">
        <v>15</v>
      </c>
      <c r="P1278">
        <v>276.85794246344602</v>
      </c>
    </row>
    <row r="1279" spans="1:16">
      <c r="A1279">
        <v>1277</v>
      </c>
      <c r="B1279">
        <v>8.3678856646327198</v>
      </c>
      <c r="C1279">
        <v>-6.4247309233172203</v>
      </c>
      <c r="D1279">
        <v>269.896626707162</v>
      </c>
      <c r="E1279">
        <v>272.95576117660198</v>
      </c>
      <c r="F1279">
        <v>271.54178556692199</v>
      </c>
      <c r="G1279">
        <v>4.99998474051241</v>
      </c>
      <c r="H1279">
        <v>0.80721163383333505</v>
      </c>
      <c r="I1279" s="1">
        <v>5.4241745671293799E-7</v>
      </c>
      <c r="J1279" s="1">
        <v>7.0565951569173302E-7</v>
      </c>
      <c r="K1279">
        <v>-1.42657632381648E-4</v>
      </c>
      <c r="L1279" s="1">
        <v>-7.1906227023184005E-8</v>
      </c>
      <c r="M1279" t="s">
        <v>15</v>
      </c>
      <c r="N1279" t="s">
        <v>15</v>
      </c>
      <c r="O1279" t="s">
        <v>15</v>
      </c>
      <c r="P1279">
        <v>276.85794246344602</v>
      </c>
    </row>
    <row r="1280" spans="1:16">
      <c r="A1280">
        <v>1278</v>
      </c>
      <c r="B1280">
        <v>8.2319003190980098</v>
      </c>
      <c r="C1280">
        <v>-6.4236763314765799</v>
      </c>
      <c r="D1280">
        <v>269.86379453840499</v>
      </c>
      <c r="E1280">
        <v>272.90035772638601</v>
      </c>
      <c r="F1280">
        <v>223.70428028030699</v>
      </c>
      <c r="G1280">
        <v>4.99998474051241</v>
      </c>
      <c r="H1280">
        <v>0.71548685395144396</v>
      </c>
      <c r="I1280" s="1">
        <v>4.7461527462365798E-7</v>
      </c>
      <c r="J1280" s="1">
        <v>7.0565951569173302E-7</v>
      </c>
      <c r="K1280">
        <v>-1.3907036823930299E-4</v>
      </c>
      <c r="L1280" s="1">
        <v>7.3358582797317905E-8</v>
      </c>
      <c r="M1280" t="s">
        <v>15</v>
      </c>
      <c r="N1280" t="s">
        <v>15</v>
      </c>
      <c r="O1280" t="s">
        <v>15</v>
      </c>
      <c r="P1280">
        <v>276.85794246344602</v>
      </c>
    </row>
    <row r="1281" spans="1:16">
      <c r="A1281">
        <v>1279</v>
      </c>
      <c r="B1281">
        <v>8.7537171013680908</v>
      </c>
      <c r="C1281">
        <v>-6.1500097488295697</v>
      </c>
      <c r="D1281">
        <v>269.60371226041099</v>
      </c>
      <c r="E1281">
        <v>272.685227307996</v>
      </c>
      <c r="F1281">
        <v>237.20942633060901</v>
      </c>
      <c r="G1281">
        <v>6.0000305189751701</v>
      </c>
      <c r="H1281">
        <v>0.49695573222651102</v>
      </c>
      <c r="I1281" s="1">
        <v>4.7461527462365798E-7</v>
      </c>
      <c r="J1281" s="1">
        <v>7.0565951569173302E-7</v>
      </c>
      <c r="K1281">
        <v>-1.28020402238506E-4</v>
      </c>
      <c r="L1281" s="1">
        <v>1.1566309523174499E-7</v>
      </c>
      <c r="M1281" t="s">
        <v>15</v>
      </c>
      <c r="N1281" t="s">
        <v>15</v>
      </c>
      <c r="O1281" t="s">
        <v>15</v>
      </c>
      <c r="P1281">
        <v>276.85794246344602</v>
      </c>
    </row>
    <row r="1282" spans="1:16">
      <c r="A1282">
        <v>1280</v>
      </c>
      <c r="B1282">
        <v>8.6150336338981699</v>
      </c>
      <c r="C1282">
        <v>-6.1700469938018001</v>
      </c>
      <c r="D1282">
        <v>269.31530418976303</v>
      </c>
      <c r="E1282">
        <v>272.48365305295602</v>
      </c>
      <c r="F1282">
        <v>371.77274902459197</v>
      </c>
      <c r="G1282">
        <v>4.99998474051241</v>
      </c>
      <c r="H1282">
        <v>0.32606473074634101</v>
      </c>
      <c r="I1282" s="1">
        <v>4.7461527462365798E-7</v>
      </c>
      <c r="J1282" s="1">
        <v>7.0565951569173302E-7</v>
      </c>
      <c r="K1282">
        <v>-1.3433040980191099E-4</v>
      </c>
      <c r="L1282" s="1">
        <v>1.53717839293765E-7</v>
      </c>
      <c r="M1282" t="s">
        <v>15</v>
      </c>
      <c r="N1282" t="s">
        <v>15</v>
      </c>
      <c r="O1282" t="s">
        <v>15</v>
      </c>
      <c r="P1282">
        <v>276.85794246344602</v>
      </c>
    </row>
    <row r="1283" spans="1:16">
      <c r="A1283">
        <v>1281</v>
      </c>
      <c r="B1283">
        <v>8.3419836940546794</v>
      </c>
      <c r="C1283">
        <v>-6.15370082027182</v>
      </c>
      <c r="D1283">
        <v>269.07646625625802</v>
      </c>
      <c r="E1283">
        <v>272.45182553900298</v>
      </c>
      <c r="F1283" t="s">
        <v>15</v>
      </c>
      <c r="G1283">
        <v>4.99998474051241</v>
      </c>
      <c r="H1283">
        <v>0.29589672378801501</v>
      </c>
      <c r="I1283">
        <v>0</v>
      </c>
      <c r="J1283" s="1">
        <v>7.0565951569173302E-7</v>
      </c>
      <c r="K1283">
        <v>-1.35801088730074E-4</v>
      </c>
      <c r="L1283" s="1">
        <v>1.57001751217899E-7</v>
      </c>
      <c r="M1283" t="s">
        <v>15</v>
      </c>
      <c r="N1283" t="s">
        <v>15</v>
      </c>
      <c r="O1283" t="s">
        <v>15</v>
      </c>
      <c r="P1283">
        <v>276.85794246344602</v>
      </c>
    </row>
    <row r="1284" spans="1:16">
      <c r="A1284">
        <v>1282</v>
      </c>
      <c r="B1284">
        <v>8.1962851095532105</v>
      </c>
      <c r="C1284">
        <v>-5.4207594910245396</v>
      </c>
      <c r="D1284">
        <v>269.28247202100601</v>
      </c>
      <c r="E1284">
        <v>272.886212164629</v>
      </c>
      <c r="F1284" t="s">
        <v>15</v>
      </c>
      <c r="G1284">
        <v>4.99998474051241</v>
      </c>
      <c r="H1284">
        <v>0.18169471869134601</v>
      </c>
      <c r="I1284" s="1">
        <v>4.7461527462365798E-7</v>
      </c>
      <c r="J1284" s="1">
        <v>7.0565951569173302E-7</v>
      </c>
      <c r="K1284">
        <v>-1.3625819164017901E-4</v>
      </c>
      <c r="L1284" s="1">
        <v>1.2010603489380901E-7</v>
      </c>
      <c r="M1284" t="s">
        <v>15</v>
      </c>
      <c r="N1284" t="s">
        <v>15</v>
      </c>
      <c r="O1284" t="s">
        <v>15</v>
      </c>
      <c r="P1284">
        <v>276.85794246344602</v>
      </c>
    </row>
    <row r="1285" spans="1:16">
      <c r="A1285">
        <v>1283</v>
      </c>
      <c r="B1285">
        <v>7.8239442824939003</v>
      </c>
      <c r="C1285">
        <v>-5.6401145938784003</v>
      </c>
      <c r="D1285">
        <v>268.97668221395799</v>
      </c>
      <c r="E1285">
        <v>272.84731186979701</v>
      </c>
      <c r="F1285" t="s">
        <v>15</v>
      </c>
      <c r="G1285">
        <v>4.99998474051241</v>
      </c>
      <c r="H1285">
        <v>0.425556589809714</v>
      </c>
      <c r="I1285">
        <v>0</v>
      </c>
      <c r="J1285" s="1">
        <v>7.0565951569173302E-7</v>
      </c>
      <c r="K1285">
        <v>-1.3265105345826501E-4</v>
      </c>
      <c r="L1285" s="1">
        <v>9.2096197893844997E-8</v>
      </c>
      <c r="M1285" t="s">
        <v>15</v>
      </c>
      <c r="N1285" t="s">
        <v>15</v>
      </c>
      <c r="O1285" t="s">
        <v>15</v>
      </c>
      <c r="P1285">
        <v>276.85794246344602</v>
      </c>
    </row>
    <row r="1286" spans="1:16">
      <c r="A1286">
        <v>1284</v>
      </c>
      <c r="B1286">
        <v>7.8412122628792602</v>
      </c>
      <c r="C1286">
        <v>-5.6411691857190398</v>
      </c>
      <c r="D1286">
        <v>268.70823095177002</v>
      </c>
      <c r="E1286">
        <v>272.76538549128702</v>
      </c>
      <c r="F1286">
        <v>3564.6821580016299</v>
      </c>
      <c r="G1286">
        <v>4.99998474051241</v>
      </c>
      <c r="H1286">
        <v>0.87977049730669998</v>
      </c>
      <c r="I1286">
        <v>0</v>
      </c>
      <c r="J1286" s="1">
        <v>7.0565951569173302E-7</v>
      </c>
      <c r="K1286">
        <v>-1.3278023471546799E-4</v>
      </c>
      <c r="L1286" s="1">
        <v>3.9746778397361599E-8</v>
      </c>
      <c r="M1286" t="s">
        <v>15</v>
      </c>
      <c r="N1286" t="s">
        <v>15</v>
      </c>
      <c r="O1286" t="s">
        <v>15</v>
      </c>
      <c r="P1286">
        <v>276.85794246344602</v>
      </c>
    </row>
    <row r="1287" spans="1:16">
      <c r="A1287">
        <v>1285</v>
      </c>
      <c r="B1287">
        <v>7.5077243916870096</v>
      </c>
      <c r="C1287">
        <v>-5.44343321559837</v>
      </c>
      <c r="D1287">
        <v>268.48291214657701</v>
      </c>
      <c r="E1287">
        <v>272.629234459374</v>
      </c>
      <c r="F1287">
        <v>3297.9962016589002</v>
      </c>
      <c r="G1287">
        <v>0</v>
      </c>
      <c r="H1287">
        <v>0.97331115621137398</v>
      </c>
      <c r="I1287">
        <v>0</v>
      </c>
      <c r="J1287" s="1">
        <v>7.0565951569173302E-7</v>
      </c>
      <c r="K1287">
        <v>-1.3895112400188399E-4</v>
      </c>
      <c r="L1287" s="1">
        <v>8.4530294732641701E-9</v>
      </c>
      <c r="M1287" t="s">
        <v>15</v>
      </c>
      <c r="N1287" t="s">
        <v>15</v>
      </c>
      <c r="O1287" t="s">
        <v>15</v>
      </c>
      <c r="P1287">
        <v>276.85794246344602</v>
      </c>
    </row>
    <row r="1288" spans="1:16">
      <c r="A1288">
        <v>1286</v>
      </c>
      <c r="B1288">
        <v>6.9481339023239599</v>
      </c>
      <c r="C1288">
        <v>-5.1186189286801502</v>
      </c>
      <c r="D1288">
        <v>268.23055508476</v>
      </c>
      <c r="E1288">
        <v>272.522553347788</v>
      </c>
      <c r="F1288">
        <v>3353.3184866842398</v>
      </c>
      <c r="G1288">
        <v>0</v>
      </c>
      <c r="H1288">
        <v>0.97817893275143797</v>
      </c>
      <c r="I1288">
        <v>0</v>
      </c>
      <c r="J1288" s="1">
        <v>7.0565951569173302E-7</v>
      </c>
      <c r="K1288">
        <v>-1.40252873593705E-4</v>
      </c>
      <c r="L1288" s="1">
        <v>-1.3568497547397299E-8</v>
      </c>
      <c r="M1288" t="s">
        <v>15</v>
      </c>
      <c r="N1288" t="s">
        <v>15</v>
      </c>
      <c r="O1288" t="s">
        <v>15</v>
      </c>
      <c r="P1288">
        <v>276.85794246344602</v>
      </c>
    </row>
    <row r="1289" spans="1:16">
      <c r="A1289">
        <v>1287</v>
      </c>
      <c r="B1289">
        <v>6.9956208483836901</v>
      </c>
      <c r="C1289">
        <v>-4.9029548972685397</v>
      </c>
      <c r="D1289">
        <v>268.036137144279</v>
      </c>
      <c r="E1289">
        <v>272.47775906889098</v>
      </c>
      <c r="F1289">
        <v>3082.5647152661199</v>
      </c>
      <c r="G1289">
        <v>0</v>
      </c>
      <c r="H1289">
        <v>0.922649657424503</v>
      </c>
      <c r="I1289">
        <v>0</v>
      </c>
      <c r="J1289" s="1">
        <v>7.0565951569173302E-7</v>
      </c>
      <c r="K1289">
        <v>-1.3206476929095601E-4</v>
      </c>
      <c r="L1289" s="1">
        <v>-2.88290294301358E-8</v>
      </c>
      <c r="M1289" t="s">
        <v>15</v>
      </c>
      <c r="N1289" t="s">
        <v>15</v>
      </c>
      <c r="O1289" t="s">
        <v>15</v>
      </c>
      <c r="P1289">
        <v>276.85794246344602</v>
      </c>
    </row>
    <row r="1290" spans="1:16">
      <c r="A1290">
        <v>1288</v>
      </c>
      <c r="B1290">
        <v>7.1154174623071196</v>
      </c>
      <c r="C1290">
        <v>-4.7505663762955397</v>
      </c>
      <c r="D1290">
        <v>267.94794092624602</v>
      </c>
      <c r="E1290">
        <v>272.42353441548801</v>
      </c>
      <c r="F1290">
        <v>2874.45529600904</v>
      </c>
      <c r="G1290">
        <v>0</v>
      </c>
      <c r="H1290">
        <v>0.121419742725039</v>
      </c>
      <c r="I1290">
        <v>0</v>
      </c>
      <c r="J1290" s="1">
        <v>7.0565951569173302E-7</v>
      </c>
      <c r="K1290">
        <v>-1.3114062645096101E-4</v>
      </c>
      <c r="L1290" s="1">
        <v>-3.0567571037030102E-8</v>
      </c>
      <c r="M1290" t="s">
        <v>15</v>
      </c>
      <c r="N1290" t="s">
        <v>15</v>
      </c>
      <c r="O1290" t="s">
        <v>15</v>
      </c>
      <c r="P1290">
        <v>276.85794246344602</v>
      </c>
    </row>
    <row r="1291" spans="1:16">
      <c r="A1291">
        <v>1289</v>
      </c>
      <c r="B1291">
        <v>7.19528187158941</v>
      </c>
      <c r="C1291">
        <v>-4.4584444364372704</v>
      </c>
      <c r="D1291">
        <v>267.75416675378</v>
      </c>
      <c r="E1291">
        <v>272.39465389356701</v>
      </c>
      <c r="F1291" t="s">
        <v>15</v>
      </c>
      <c r="G1291">
        <v>0</v>
      </c>
      <c r="H1291">
        <v>2.5117116567225602E-2</v>
      </c>
      <c r="I1291">
        <v>0</v>
      </c>
      <c r="J1291" s="1">
        <v>7.0565951569173302E-7</v>
      </c>
      <c r="K1291">
        <v>-1.33157841467294E-4</v>
      </c>
      <c r="L1291" s="1">
        <v>-1.6466066892220499E-8</v>
      </c>
      <c r="M1291" t="s">
        <v>15</v>
      </c>
      <c r="N1291" t="s">
        <v>15</v>
      </c>
      <c r="O1291" t="s">
        <v>15</v>
      </c>
      <c r="P1291">
        <v>276.85794246344602</v>
      </c>
    </row>
    <row r="1292" spans="1:16">
      <c r="A1292">
        <v>1290</v>
      </c>
      <c r="B1292">
        <v>6.8488430151081401</v>
      </c>
      <c r="C1292">
        <v>-4.3292569359584396</v>
      </c>
      <c r="D1292">
        <v>267.44193926658301</v>
      </c>
      <c r="E1292">
        <v>272.36341577802</v>
      </c>
      <c r="F1292" t="s">
        <v>15</v>
      </c>
      <c r="G1292">
        <v>0</v>
      </c>
      <c r="H1292">
        <v>2.8413165885889501E-2</v>
      </c>
      <c r="I1292">
        <v>0</v>
      </c>
      <c r="J1292" s="1">
        <v>7.0565951569173302E-7</v>
      </c>
      <c r="K1292">
        <v>-1.29669947522798E-4</v>
      </c>
      <c r="L1292" s="1">
        <v>-4.8532500974937597E-8</v>
      </c>
      <c r="M1292" t="s">
        <v>15</v>
      </c>
      <c r="N1292" t="s">
        <v>15</v>
      </c>
      <c r="O1292" t="s">
        <v>15</v>
      </c>
      <c r="P1292">
        <v>276.85794246344602</v>
      </c>
    </row>
    <row r="1293" spans="1:16">
      <c r="A1293">
        <v>1291</v>
      </c>
      <c r="B1293">
        <v>6.3513093302549697</v>
      </c>
      <c r="C1293">
        <v>-4.2802184153685099</v>
      </c>
      <c r="D1293">
        <v>267.26361552647302</v>
      </c>
      <c r="E1293">
        <v>272.41410404098298</v>
      </c>
      <c r="F1293" t="s">
        <v>15</v>
      </c>
      <c r="G1293">
        <v>0</v>
      </c>
      <c r="H1293">
        <v>0.237086658630003</v>
      </c>
      <c r="I1293">
        <v>0</v>
      </c>
      <c r="J1293" s="1">
        <v>7.0565951569173302E-7</v>
      </c>
      <c r="K1293">
        <v>-1.2209793844671199E-4</v>
      </c>
      <c r="L1293" s="1">
        <v>-8.0985277636964904E-8</v>
      </c>
      <c r="M1293" t="s">
        <v>15</v>
      </c>
      <c r="N1293" t="s">
        <v>15</v>
      </c>
      <c r="O1293" t="s">
        <v>15</v>
      </c>
      <c r="P1293">
        <v>276.85794246344602</v>
      </c>
    </row>
    <row r="1294" spans="1:16">
      <c r="A1294">
        <v>1292</v>
      </c>
      <c r="B1294">
        <v>6.3108375012267901</v>
      </c>
      <c r="C1294">
        <v>-4.1689589761806101</v>
      </c>
      <c r="D1294">
        <v>267.16190018012901</v>
      </c>
      <c r="E1294">
        <v>272.537288307952</v>
      </c>
      <c r="F1294">
        <v>5300.9883447821403</v>
      </c>
      <c r="G1294">
        <v>0</v>
      </c>
      <c r="H1294">
        <v>0.78070590389574701</v>
      </c>
      <c r="I1294">
        <v>0</v>
      </c>
      <c r="J1294" s="1">
        <v>7.0565951569173302E-7</v>
      </c>
      <c r="K1294">
        <v>-1.21233417725427E-4</v>
      </c>
      <c r="L1294" s="1">
        <v>-2.8053121985049902E-7</v>
      </c>
      <c r="M1294" t="s">
        <v>15</v>
      </c>
      <c r="N1294" t="s">
        <v>15</v>
      </c>
      <c r="O1294" t="s">
        <v>15</v>
      </c>
      <c r="P1294">
        <v>276.85794246344602</v>
      </c>
    </row>
    <row r="1295" spans="1:16">
      <c r="A1295">
        <v>1293</v>
      </c>
      <c r="B1295">
        <v>5.6438617588422897</v>
      </c>
      <c r="C1295">
        <v>-4.4431528547479404</v>
      </c>
      <c r="D1295">
        <v>267.112330042986</v>
      </c>
      <c r="E1295">
        <v>272.73061098530002</v>
      </c>
      <c r="F1295">
        <v>4935.2104132028498</v>
      </c>
      <c r="G1295">
        <v>0</v>
      </c>
      <c r="H1295">
        <v>0.987975523781911</v>
      </c>
      <c r="I1295">
        <v>0</v>
      </c>
      <c r="J1295" s="1">
        <v>7.0565951569173302E-7</v>
      </c>
      <c r="K1295">
        <v>-1.20965118191235E-4</v>
      </c>
      <c r="L1295" s="1">
        <v>-7.2501835734647601E-7</v>
      </c>
      <c r="M1295" t="s">
        <v>15</v>
      </c>
      <c r="N1295" t="s">
        <v>15</v>
      </c>
      <c r="O1295" t="s">
        <v>15</v>
      </c>
      <c r="P1295">
        <v>276.85794246344602</v>
      </c>
    </row>
    <row r="1296" spans="1:16">
      <c r="A1296">
        <v>1294</v>
      </c>
      <c r="B1296">
        <v>5.0297692063879502</v>
      </c>
      <c r="C1296">
        <v>-4.4220610179350697</v>
      </c>
      <c r="D1296">
        <v>267.10589236283801</v>
      </c>
      <c r="E1296">
        <v>272.79898120045999</v>
      </c>
      <c r="F1296">
        <v>4518.6661494826703</v>
      </c>
      <c r="G1296">
        <v>0</v>
      </c>
      <c r="H1296">
        <v>0.98057467230250395</v>
      </c>
      <c r="I1296">
        <v>0</v>
      </c>
      <c r="J1296" s="1">
        <v>6.96234073452189E-7</v>
      </c>
      <c r="K1296">
        <v>-1.15012843340086E-4</v>
      </c>
      <c r="L1296" s="1">
        <v>-1.1401434588149001E-6</v>
      </c>
      <c r="M1296" t="s">
        <v>15</v>
      </c>
      <c r="N1296" t="s">
        <v>15</v>
      </c>
      <c r="O1296" t="s">
        <v>15</v>
      </c>
      <c r="P1296">
        <v>276.93844762312</v>
      </c>
    </row>
    <row r="1297" spans="1:16">
      <c r="A1297">
        <v>1295</v>
      </c>
      <c r="B1297">
        <v>5.0459579379992201</v>
      </c>
      <c r="C1297">
        <v>-4.1199204555906803</v>
      </c>
      <c r="D1297">
        <v>267.13293061946098</v>
      </c>
      <c r="E1297">
        <v>272.93572163077903</v>
      </c>
      <c r="F1297" t="s">
        <v>15</v>
      </c>
      <c r="G1297">
        <v>0</v>
      </c>
      <c r="H1297">
        <v>0.35472204843361299</v>
      </c>
      <c r="I1297">
        <v>0</v>
      </c>
      <c r="J1297" s="1">
        <v>6.96234073452189E-7</v>
      </c>
      <c r="K1297">
        <v>-1.07411023204646E-4</v>
      </c>
      <c r="L1297" s="1">
        <v>-1.2776814170492E-6</v>
      </c>
      <c r="M1297" t="s">
        <v>15</v>
      </c>
      <c r="N1297" t="s">
        <v>15</v>
      </c>
      <c r="O1297" t="s">
        <v>15</v>
      </c>
      <c r="P1297">
        <v>276.93844762312</v>
      </c>
    </row>
    <row r="1298" spans="1:16">
      <c r="A1298">
        <v>1296</v>
      </c>
      <c r="B1298">
        <v>4.8392817977619504</v>
      </c>
      <c r="C1298">
        <v>-4.2728362724839997</v>
      </c>
      <c r="D1298">
        <v>267.22949582168701</v>
      </c>
      <c r="E1298">
        <v>272.99996605709299</v>
      </c>
      <c r="F1298" t="s">
        <v>15</v>
      </c>
      <c r="G1298">
        <v>0</v>
      </c>
      <c r="H1298">
        <v>8.9924160346695495E-2</v>
      </c>
      <c r="I1298">
        <v>0</v>
      </c>
      <c r="J1298" s="1">
        <v>7.0565951569173302E-7</v>
      </c>
      <c r="K1298">
        <v>-1.03615081646819E-4</v>
      </c>
      <c r="L1298" s="1">
        <v>-9.3325700759448195E-7</v>
      </c>
      <c r="M1298" t="s">
        <v>15</v>
      </c>
      <c r="N1298" t="s">
        <v>15</v>
      </c>
      <c r="O1298" t="s">
        <v>15</v>
      </c>
      <c r="P1298">
        <v>276.93844762312</v>
      </c>
    </row>
    <row r="1299" spans="1:16">
      <c r="A1299">
        <v>1297</v>
      </c>
      <c r="B1299">
        <v>4.2116986356315502</v>
      </c>
      <c r="C1299">
        <v>-4.6514347432750496</v>
      </c>
      <c r="D1299">
        <v>267.29194131912601</v>
      </c>
      <c r="E1299">
        <v>273.08248183401003</v>
      </c>
      <c r="F1299" t="s">
        <v>15</v>
      </c>
      <c r="G1299">
        <v>0</v>
      </c>
      <c r="H1299">
        <v>0.26104405414066101</v>
      </c>
      <c r="I1299">
        <v>0</v>
      </c>
      <c r="J1299" s="1">
        <v>7.0565951569173302E-7</v>
      </c>
      <c r="K1299">
        <v>-1.0142893729414299E-4</v>
      </c>
      <c r="L1299" s="1">
        <v>-4.8278156011920303E-7</v>
      </c>
      <c r="M1299" t="s">
        <v>15</v>
      </c>
      <c r="N1299" t="s">
        <v>15</v>
      </c>
      <c r="O1299" t="s">
        <v>15</v>
      </c>
      <c r="P1299">
        <v>276.93844762312</v>
      </c>
    </row>
    <row r="1300" spans="1:16">
      <c r="A1300">
        <v>1298</v>
      </c>
      <c r="B1300">
        <v>3.61919105865891</v>
      </c>
      <c r="C1300">
        <v>-4.4800635691704702</v>
      </c>
      <c r="D1300">
        <v>267.29966653530403</v>
      </c>
      <c r="E1300">
        <v>273.12668671450098</v>
      </c>
      <c r="F1300" t="s">
        <v>15</v>
      </c>
      <c r="G1300">
        <v>0</v>
      </c>
      <c r="H1300">
        <v>0.91448583156577601</v>
      </c>
      <c r="I1300">
        <v>0</v>
      </c>
      <c r="J1300" s="1">
        <v>7.0565951569173302E-7</v>
      </c>
      <c r="K1300" s="1">
        <v>-9.5744961977186897E-5</v>
      </c>
      <c r="L1300" s="1">
        <v>-1.88774857264411E-7</v>
      </c>
      <c r="M1300" t="s">
        <v>15</v>
      </c>
      <c r="N1300" t="s">
        <v>15</v>
      </c>
      <c r="O1300" t="s">
        <v>15</v>
      </c>
      <c r="P1300">
        <v>276.93844762312</v>
      </c>
    </row>
    <row r="1301" spans="1:16">
      <c r="A1301">
        <v>1299</v>
      </c>
      <c r="B1301">
        <v>3.6510288974944198</v>
      </c>
      <c r="C1301">
        <v>-4.3877867831141497</v>
      </c>
      <c r="D1301">
        <v>267.40138188164798</v>
      </c>
      <c r="E1301">
        <v>273.15262024438903</v>
      </c>
      <c r="F1301">
        <v>4121.9728233303904</v>
      </c>
      <c r="G1301">
        <v>0</v>
      </c>
      <c r="H1301">
        <v>0.94445546518547896</v>
      </c>
      <c r="I1301">
        <v>0</v>
      </c>
      <c r="J1301" s="1">
        <v>7.0565951569173302E-7</v>
      </c>
      <c r="K1301" s="1">
        <v>-8.5748320073588503E-5</v>
      </c>
      <c r="L1301" s="1">
        <v>-6.5724745754226395E-8</v>
      </c>
      <c r="M1301" t="s">
        <v>15</v>
      </c>
      <c r="N1301" t="s">
        <v>15</v>
      </c>
      <c r="O1301" t="s">
        <v>15</v>
      </c>
      <c r="P1301">
        <v>276.93844762312</v>
      </c>
    </row>
    <row r="1302" spans="1:16">
      <c r="A1302">
        <v>1300</v>
      </c>
      <c r="B1302">
        <v>3.3148429043669498</v>
      </c>
      <c r="C1302">
        <v>-4.8924089788621004</v>
      </c>
      <c r="D1302">
        <v>267.40846332981198</v>
      </c>
      <c r="E1302">
        <v>273.23454662289902</v>
      </c>
      <c r="F1302">
        <v>4751.3451717951102</v>
      </c>
      <c r="G1302">
        <v>0</v>
      </c>
      <c r="H1302">
        <v>0.93214105870324804</v>
      </c>
      <c r="I1302">
        <v>0</v>
      </c>
      <c r="J1302" s="1">
        <v>6.96234073452189E-7</v>
      </c>
      <c r="K1302" s="1">
        <v>-8.2806962217261306E-5</v>
      </c>
      <c r="L1302" s="1">
        <v>-1.9170464947389501E-8</v>
      </c>
      <c r="M1302" t="s">
        <v>15</v>
      </c>
      <c r="N1302" t="s">
        <v>15</v>
      </c>
      <c r="O1302" t="s">
        <v>15</v>
      </c>
      <c r="P1302">
        <v>276.93844762312</v>
      </c>
    </row>
    <row r="1303" spans="1:16">
      <c r="A1303">
        <v>1301</v>
      </c>
      <c r="B1303">
        <v>2.9576115601448301</v>
      </c>
      <c r="C1303">
        <v>-4.9171918871172302</v>
      </c>
      <c r="D1303">
        <v>267.25653407830998</v>
      </c>
      <c r="E1303">
        <v>273.34122773448502</v>
      </c>
      <c r="F1303">
        <v>4137.5932332199</v>
      </c>
      <c r="G1303">
        <v>0</v>
      </c>
      <c r="H1303">
        <v>0.84679474463247495</v>
      </c>
      <c r="I1303">
        <v>0</v>
      </c>
      <c r="J1303" s="1">
        <v>6.96234073452189E-7</v>
      </c>
      <c r="K1303" s="1">
        <v>-8.0461825548027496E-5</v>
      </c>
      <c r="L1303" s="1">
        <v>-1.5693381733600902E-8</v>
      </c>
      <c r="M1303" t="s">
        <v>15</v>
      </c>
      <c r="N1303" t="s">
        <v>15</v>
      </c>
      <c r="O1303" t="s">
        <v>15</v>
      </c>
      <c r="P1303">
        <v>276.93844762312</v>
      </c>
    </row>
    <row r="1304" spans="1:16">
      <c r="A1304">
        <v>1302</v>
      </c>
      <c r="B1304">
        <v>2.5102629432866199</v>
      </c>
      <c r="C1304">
        <v>-3.8320168830949899</v>
      </c>
      <c r="D1304">
        <v>267.16254394814302</v>
      </c>
      <c r="E1304">
        <v>273.47855756321098</v>
      </c>
      <c r="F1304" t="s">
        <v>15</v>
      </c>
      <c r="G1304">
        <v>0</v>
      </c>
      <c r="H1304">
        <v>0.793340759617292</v>
      </c>
      <c r="I1304">
        <v>0</v>
      </c>
      <c r="J1304" s="1">
        <v>6.96234073452189E-7</v>
      </c>
      <c r="K1304" s="1">
        <v>-7.6049788763536694E-5</v>
      </c>
      <c r="L1304" s="1">
        <v>-3.7328566174952197E-8</v>
      </c>
      <c r="M1304" t="s">
        <v>15</v>
      </c>
      <c r="N1304" t="s">
        <v>15</v>
      </c>
      <c r="O1304" t="s">
        <v>15</v>
      </c>
      <c r="P1304">
        <v>276.93844762312</v>
      </c>
    </row>
    <row r="1305" spans="1:16">
      <c r="A1305">
        <v>1303</v>
      </c>
      <c r="B1305">
        <v>2.6435501668861101</v>
      </c>
      <c r="C1305">
        <v>-3.3126304015780299</v>
      </c>
      <c r="D1305">
        <v>267.03314657716101</v>
      </c>
      <c r="E1305">
        <v>273.62708596166101</v>
      </c>
      <c r="F1305">
        <v>8192.2285877680806</v>
      </c>
      <c r="G1305">
        <v>0</v>
      </c>
      <c r="H1305">
        <v>0.24647124349564301</v>
      </c>
      <c r="I1305">
        <v>0</v>
      </c>
      <c r="J1305" s="1">
        <v>6.96234073452189E-7</v>
      </c>
      <c r="K1305" s="1">
        <v>-7.7699334047828301E-5</v>
      </c>
      <c r="L1305" s="1">
        <v>-4.6826182232706598E-9</v>
      </c>
      <c r="M1305" t="s">
        <v>15</v>
      </c>
      <c r="N1305" t="s">
        <v>15</v>
      </c>
      <c r="O1305" t="s">
        <v>15</v>
      </c>
      <c r="P1305">
        <v>276.93844762312</v>
      </c>
    </row>
    <row r="1306" spans="1:16">
      <c r="A1306">
        <v>1304</v>
      </c>
      <c r="B1306">
        <v>2.9878305258192102</v>
      </c>
      <c r="C1306">
        <v>-3.5989520863127602</v>
      </c>
      <c r="D1306">
        <v>267.22563321359797</v>
      </c>
      <c r="E1306">
        <v>273.812746459724</v>
      </c>
      <c r="F1306">
        <v>1710.0839088287</v>
      </c>
      <c r="G1306">
        <v>0</v>
      </c>
      <c r="H1306">
        <v>0.79263882318831702</v>
      </c>
      <c r="I1306">
        <v>0</v>
      </c>
      <c r="J1306" s="1">
        <v>6.96234073452189E-7</v>
      </c>
      <c r="K1306" s="1">
        <v>-7.8891776422015006E-5</v>
      </c>
      <c r="L1306" s="1">
        <v>-3.9067107781846502E-8</v>
      </c>
      <c r="M1306" t="s">
        <v>15</v>
      </c>
      <c r="N1306" t="s">
        <v>15</v>
      </c>
      <c r="O1306" t="s">
        <v>15</v>
      </c>
      <c r="P1306">
        <v>276.93844762312</v>
      </c>
    </row>
    <row r="1307" spans="1:16">
      <c r="A1307">
        <v>1305</v>
      </c>
      <c r="B1307">
        <v>2.60199908908384</v>
      </c>
      <c r="C1307">
        <v>-3.7882513217082798</v>
      </c>
      <c r="D1307">
        <v>267.44387057062801</v>
      </c>
      <c r="E1307">
        <v>274.05616800162898</v>
      </c>
      <c r="F1307">
        <v>1708.61949540156</v>
      </c>
      <c r="G1307">
        <v>0</v>
      </c>
      <c r="H1307">
        <v>0.975172813696916</v>
      </c>
      <c r="I1307">
        <v>0</v>
      </c>
      <c r="J1307" s="1">
        <v>6.96234073452189E-7</v>
      </c>
      <c r="K1307" s="1">
        <v>-8.1853008317911996E-5</v>
      </c>
      <c r="L1307" s="1">
        <v>-3.8294422623226898E-8</v>
      </c>
      <c r="M1307" t="s">
        <v>15</v>
      </c>
      <c r="N1307" t="s">
        <v>15</v>
      </c>
      <c r="O1307" t="s">
        <v>15</v>
      </c>
      <c r="P1307">
        <v>276.93844762312</v>
      </c>
    </row>
    <row r="1308" spans="1:16">
      <c r="A1308">
        <v>1306</v>
      </c>
      <c r="B1308">
        <v>1.9544498246328701</v>
      </c>
      <c r="C1308">
        <v>-4.0402987716220897</v>
      </c>
      <c r="D1308">
        <v>267.04602193745802</v>
      </c>
      <c r="E1308">
        <v>273.52158364688898</v>
      </c>
      <c r="F1308">
        <v>1824.95900655779</v>
      </c>
      <c r="G1308">
        <v>0</v>
      </c>
      <c r="H1308">
        <v>0.92297010666381796</v>
      </c>
      <c r="I1308" s="1">
        <v>5.4241745671293799E-7</v>
      </c>
      <c r="J1308" s="1">
        <v>6.96234073452189E-7</v>
      </c>
      <c r="K1308" s="1">
        <v>-7.9388627411259495E-5</v>
      </c>
      <c r="L1308" s="1">
        <v>-6.4758889305951701E-8</v>
      </c>
      <c r="M1308" t="s">
        <v>15</v>
      </c>
      <c r="N1308" t="s">
        <v>15</v>
      </c>
      <c r="O1308" t="s">
        <v>15</v>
      </c>
      <c r="P1308">
        <v>276.93844762312</v>
      </c>
    </row>
    <row r="1309" spans="1:16">
      <c r="A1309">
        <v>1307</v>
      </c>
      <c r="B1309">
        <v>1.8718872934153701</v>
      </c>
      <c r="C1309">
        <v>-3.9896783632711998</v>
      </c>
      <c r="D1309">
        <v>267.04409063341302</v>
      </c>
      <c r="E1309">
        <v>273.74496564297101</v>
      </c>
      <c r="F1309">
        <v>909.70061459448902</v>
      </c>
      <c r="G1309">
        <v>0</v>
      </c>
      <c r="H1309">
        <v>0.42880686066561802</v>
      </c>
      <c r="I1309">
        <v>0</v>
      </c>
      <c r="J1309" s="1">
        <v>6.96234073452189E-7</v>
      </c>
      <c r="K1309" s="1">
        <v>-7.1270082247004997E-5</v>
      </c>
      <c r="L1309" s="1">
        <v>-3.1340256195649699E-8</v>
      </c>
      <c r="M1309" t="s">
        <v>15</v>
      </c>
      <c r="N1309" t="s">
        <v>15</v>
      </c>
      <c r="O1309" t="s">
        <v>15</v>
      </c>
      <c r="P1309">
        <v>276.93844762312</v>
      </c>
    </row>
    <row r="1310" spans="1:16">
      <c r="A1310">
        <v>1308</v>
      </c>
      <c r="B1310">
        <v>1.77745302568293</v>
      </c>
      <c r="C1310">
        <v>-3.73288525007449</v>
      </c>
      <c r="D1310">
        <v>267.317048271705</v>
      </c>
      <c r="E1310">
        <v>273.93593072669302</v>
      </c>
      <c r="F1310">
        <v>655.21810347793701</v>
      </c>
      <c r="G1310">
        <v>0</v>
      </c>
      <c r="H1310">
        <v>0.645888331069842</v>
      </c>
      <c r="I1310">
        <v>0</v>
      </c>
      <c r="J1310" s="1">
        <v>6.96234073452189E-7</v>
      </c>
      <c r="K1310" s="1">
        <v>-6.4115428001884902E-5</v>
      </c>
      <c r="L1310" s="1">
        <v>-5.1430070319761701E-8</v>
      </c>
      <c r="M1310" t="s">
        <v>15</v>
      </c>
      <c r="N1310" t="s">
        <v>15</v>
      </c>
      <c r="O1310" t="s">
        <v>15</v>
      </c>
      <c r="P1310">
        <v>276.93844762312</v>
      </c>
    </row>
    <row r="1311" spans="1:16">
      <c r="A1311">
        <v>1309</v>
      </c>
      <c r="B1311">
        <v>1.6576564117595001</v>
      </c>
      <c r="C1311">
        <v>-3.6168801476037</v>
      </c>
      <c r="D1311">
        <v>267.64408242324299</v>
      </c>
      <c r="E1311">
        <v>274.12335941997497</v>
      </c>
      <c r="F1311">
        <v>843.15115996106897</v>
      </c>
      <c r="G1311">
        <v>0</v>
      </c>
      <c r="H1311">
        <v>1</v>
      </c>
      <c r="I1311">
        <v>0</v>
      </c>
      <c r="J1311" s="1">
        <v>6.8660373029439403E-7</v>
      </c>
      <c r="K1311" s="1">
        <v>-6.24161976186689E-5</v>
      </c>
      <c r="L1311" s="1">
        <v>-2.2068034292213701E-8</v>
      </c>
      <c r="M1311" t="s">
        <v>15</v>
      </c>
      <c r="N1311" t="s">
        <v>15</v>
      </c>
      <c r="O1311" t="s">
        <v>15</v>
      </c>
      <c r="P1311">
        <v>276.93844762312</v>
      </c>
    </row>
    <row r="1312" spans="1:16">
      <c r="A1312">
        <v>1310</v>
      </c>
      <c r="B1312">
        <v>1.49145210055042</v>
      </c>
      <c r="C1312">
        <v>-3.2303722380078299</v>
      </c>
      <c r="D1312">
        <v>267.83592529166401</v>
      </c>
      <c r="E1312">
        <v>274.35027780649602</v>
      </c>
      <c r="F1312">
        <v>952.81945439364904</v>
      </c>
      <c r="G1312">
        <v>0</v>
      </c>
      <c r="H1312">
        <v>1</v>
      </c>
      <c r="I1312">
        <v>0</v>
      </c>
      <c r="J1312" s="1">
        <v>6.8660373029439403E-7</v>
      </c>
      <c r="K1312" s="1">
        <v>-6.2257205302110595E-5</v>
      </c>
      <c r="L1312" s="1">
        <v>-5.2589098057691599E-8</v>
      </c>
      <c r="M1312" t="s">
        <v>15</v>
      </c>
      <c r="N1312" t="s">
        <v>15</v>
      </c>
      <c r="O1312" t="s">
        <v>15</v>
      </c>
      <c r="P1312">
        <v>276.93844762312</v>
      </c>
    </row>
    <row r="1313" spans="1:16">
      <c r="A1313">
        <v>1311</v>
      </c>
      <c r="B1313">
        <v>1.9010270103156599</v>
      </c>
      <c r="C1313">
        <v>-2.7563332056385401</v>
      </c>
      <c r="D1313">
        <v>268.22476117262698</v>
      </c>
      <c r="E1313">
        <v>274.55420965516203</v>
      </c>
      <c r="F1313">
        <v>770.41862641305204</v>
      </c>
      <c r="G1313">
        <v>0</v>
      </c>
      <c r="H1313">
        <v>0.90140845070422504</v>
      </c>
      <c r="I1313">
        <v>0</v>
      </c>
      <c r="J1313" s="1">
        <v>6.96234073452189E-7</v>
      </c>
      <c r="K1313" s="1">
        <v>-5.76265540823523E-5</v>
      </c>
      <c r="L1313" s="1">
        <v>-7.0360856705944004E-8</v>
      </c>
      <c r="M1313" t="s">
        <v>15</v>
      </c>
      <c r="N1313" t="s">
        <v>15</v>
      </c>
      <c r="O1313" t="s">
        <v>15</v>
      </c>
      <c r="P1313">
        <v>276.93844762312</v>
      </c>
    </row>
    <row r="1314" spans="1:16">
      <c r="A1314">
        <v>1312</v>
      </c>
      <c r="B1314">
        <v>1.9652423123737199</v>
      </c>
      <c r="C1314">
        <v>-2.5027038679637599</v>
      </c>
      <c r="D1314">
        <v>268.60587183741097</v>
      </c>
      <c r="E1314">
        <v>274.73279737234702</v>
      </c>
      <c r="F1314">
        <v>632.112913849709</v>
      </c>
      <c r="G1314">
        <v>0</v>
      </c>
      <c r="H1314">
        <v>0.33233638014435402</v>
      </c>
      <c r="I1314">
        <v>0</v>
      </c>
      <c r="J1314" s="1">
        <v>6.8660373029439403E-7</v>
      </c>
      <c r="K1314" s="1">
        <v>-5.6096253035479403E-5</v>
      </c>
      <c r="L1314" s="1">
        <v>-3.50105106990934E-8</v>
      </c>
      <c r="M1314" t="s">
        <v>15</v>
      </c>
      <c r="N1314" t="s">
        <v>15</v>
      </c>
      <c r="O1314" t="s">
        <v>15</v>
      </c>
      <c r="P1314">
        <v>276.93844762312</v>
      </c>
    </row>
    <row r="1315" spans="1:16">
      <c r="A1315">
        <v>1313</v>
      </c>
      <c r="B1315">
        <v>1.7483133087826399</v>
      </c>
      <c r="C1315">
        <v>-2.0318286111164001</v>
      </c>
      <c r="D1315">
        <v>269.09642306471801</v>
      </c>
      <c r="E1315">
        <v>275.00686763139203</v>
      </c>
      <c r="F1315">
        <v>1458.53022456643</v>
      </c>
      <c r="G1315">
        <v>0</v>
      </c>
      <c r="H1315">
        <v>0.34257549631483297</v>
      </c>
      <c r="I1315">
        <v>0</v>
      </c>
      <c r="J1315" s="1">
        <v>6.8660373029439403E-7</v>
      </c>
      <c r="K1315" s="1">
        <v>-5.0452025797662398E-5</v>
      </c>
      <c r="L1315" s="1">
        <v>-5.41344683749308E-8</v>
      </c>
      <c r="M1315" t="s">
        <v>15</v>
      </c>
      <c r="N1315" t="s">
        <v>15</v>
      </c>
      <c r="O1315" t="s">
        <v>15</v>
      </c>
      <c r="P1315">
        <v>276.93844762312</v>
      </c>
    </row>
    <row r="1316" spans="1:16">
      <c r="A1316">
        <v>1314</v>
      </c>
      <c r="B1316">
        <v>1.6673696507262701</v>
      </c>
      <c r="C1316">
        <v>-1.5308974868106999</v>
      </c>
      <c r="D1316">
        <v>269.70285253469598</v>
      </c>
      <c r="E1316">
        <v>275.14125046808499</v>
      </c>
      <c r="F1316">
        <v>447.75953463292302</v>
      </c>
      <c r="G1316">
        <v>0</v>
      </c>
      <c r="H1316">
        <v>0.72571071063433601</v>
      </c>
      <c r="I1316">
        <v>0</v>
      </c>
      <c r="J1316" s="1">
        <v>6.8660373029439403E-7</v>
      </c>
      <c r="K1316" s="1">
        <v>-4.2840268642437299E-5</v>
      </c>
      <c r="L1316" s="1">
        <v>-3.9839792940466099E-8</v>
      </c>
      <c r="M1316" t="s">
        <v>15</v>
      </c>
      <c r="N1316" t="s">
        <v>15</v>
      </c>
      <c r="O1316" t="s">
        <v>15</v>
      </c>
      <c r="P1316">
        <v>276.93844762312</v>
      </c>
    </row>
    <row r="1317" spans="1:16">
      <c r="A1317">
        <v>1315</v>
      </c>
      <c r="B1317">
        <v>1.8869967762525599</v>
      </c>
      <c r="C1317">
        <v>-1.09693294438587</v>
      </c>
      <c r="D1317">
        <v>270.15606521714199</v>
      </c>
      <c r="E1317">
        <v>275.20019030873999</v>
      </c>
      <c r="F1317">
        <v>372.58631203967002</v>
      </c>
      <c r="G1317">
        <v>0</v>
      </c>
      <c r="H1317">
        <v>0.98484732882669801</v>
      </c>
      <c r="I1317">
        <v>0</v>
      </c>
      <c r="J1317" s="1">
        <v>6.96234073452189E-7</v>
      </c>
      <c r="K1317" s="1">
        <v>-3.6589883197742098E-5</v>
      </c>
      <c r="L1317" s="1">
        <v>-6.8622315099049699E-8</v>
      </c>
      <c r="M1317" t="s">
        <v>15</v>
      </c>
      <c r="N1317" t="s">
        <v>15</v>
      </c>
      <c r="O1317" t="s">
        <v>15</v>
      </c>
      <c r="P1317">
        <v>276.93844762312</v>
      </c>
    </row>
    <row r="1318" spans="1:16">
      <c r="A1318">
        <v>1316</v>
      </c>
      <c r="B1318">
        <v>1.2189417850939701</v>
      </c>
      <c r="C1318">
        <v>-0.84804926999399299</v>
      </c>
      <c r="D1318">
        <v>270.39940952675101</v>
      </c>
      <c r="E1318">
        <v>275.25677255576898</v>
      </c>
      <c r="F1318">
        <v>284.88421901420901</v>
      </c>
      <c r="G1318">
        <v>0</v>
      </c>
      <c r="H1318">
        <v>1</v>
      </c>
      <c r="I1318">
        <v>0</v>
      </c>
      <c r="J1318" s="1">
        <v>6.96234073452189E-7</v>
      </c>
      <c r="K1318" s="1">
        <v>-3.4334179706572303E-5</v>
      </c>
      <c r="L1318" s="1">
        <v>-1.18267336540364E-7</v>
      </c>
      <c r="M1318" t="s">
        <v>15</v>
      </c>
      <c r="N1318" t="s">
        <v>15</v>
      </c>
      <c r="O1318" t="s">
        <v>15</v>
      </c>
      <c r="P1318">
        <v>276.93844762312</v>
      </c>
    </row>
    <row r="1319" spans="1:16">
      <c r="A1319">
        <v>1317</v>
      </c>
      <c r="B1319">
        <v>0.62049833986386704</v>
      </c>
      <c r="C1319">
        <v>-0.54432681988864295</v>
      </c>
      <c r="D1319">
        <v>270.78760163969901</v>
      </c>
      <c r="E1319">
        <v>275.502551691299</v>
      </c>
      <c r="F1319">
        <v>292.69442395896198</v>
      </c>
      <c r="G1319">
        <v>0</v>
      </c>
      <c r="H1319">
        <v>1</v>
      </c>
      <c r="I1319">
        <v>0</v>
      </c>
      <c r="J1319" s="1">
        <v>6.96234073452189E-7</v>
      </c>
      <c r="K1319" s="1">
        <v>-2.8332219756499201E-5</v>
      </c>
      <c r="L1319" s="1">
        <v>-1.77570922464426E-7</v>
      </c>
      <c r="M1319" t="s">
        <v>15</v>
      </c>
      <c r="N1319" t="s">
        <v>15</v>
      </c>
      <c r="O1319" t="s">
        <v>15</v>
      </c>
      <c r="P1319">
        <v>276.93844762312</v>
      </c>
    </row>
    <row r="1320" spans="1:16">
      <c r="A1320">
        <v>1318</v>
      </c>
      <c r="B1320">
        <v>0.55466416464468504</v>
      </c>
      <c r="C1320">
        <v>0.228688999303098</v>
      </c>
      <c r="D1320">
        <v>270.94081842723</v>
      </c>
      <c r="E1320">
        <v>275.44125425701799</v>
      </c>
      <c r="F1320">
        <v>258.19935211963502</v>
      </c>
      <c r="G1320">
        <v>1.0000457784627499</v>
      </c>
      <c r="H1320">
        <v>1</v>
      </c>
      <c r="I1320">
        <v>0</v>
      </c>
      <c r="J1320" s="1">
        <v>6.96234073452189E-7</v>
      </c>
      <c r="K1320" s="1">
        <v>-2.30755362902929E-5</v>
      </c>
      <c r="L1320" s="1">
        <v>-1.7641189472649599E-7</v>
      </c>
      <c r="M1320" t="s">
        <v>15</v>
      </c>
      <c r="N1320" t="s">
        <v>15</v>
      </c>
      <c r="O1320" t="s">
        <v>15</v>
      </c>
      <c r="P1320">
        <v>277.01561330950301</v>
      </c>
    </row>
    <row r="1321" spans="1:16">
      <c r="A1321">
        <v>1319</v>
      </c>
      <c r="B1321">
        <v>-0.70050215961611695</v>
      </c>
      <c r="C1321">
        <v>0.81767854230253501</v>
      </c>
      <c r="D1321">
        <v>271.82728698366299</v>
      </c>
      <c r="E1321">
        <v>275.79076751210198</v>
      </c>
      <c r="F1321">
        <v>257.87392691360401</v>
      </c>
      <c r="G1321">
        <v>1.0000457784627499</v>
      </c>
      <c r="H1321">
        <v>1</v>
      </c>
      <c r="I1321" s="1">
        <v>9.4923054924774995E-7</v>
      </c>
      <c r="J1321" s="1">
        <v>6.96234073452189E-7</v>
      </c>
      <c r="K1321" s="1">
        <v>-1.88821139410697E-5</v>
      </c>
      <c r="L1321" s="1">
        <v>-2.3030668454022E-7</v>
      </c>
      <c r="M1321" t="s">
        <v>15</v>
      </c>
      <c r="N1321" t="s">
        <v>15</v>
      </c>
      <c r="O1321" t="s">
        <v>15</v>
      </c>
      <c r="P1321">
        <v>277.01561330950301</v>
      </c>
    </row>
    <row r="1322" spans="1:16">
      <c r="A1322">
        <v>1320</v>
      </c>
      <c r="B1322">
        <v>-1.6313542272643899</v>
      </c>
      <c r="C1322">
        <v>2.0441688529710098</v>
      </c>
      <c r="D1322">
        <v>273.157955470334</v>
      </c>
      <c r="E1322">
        <v>276.16267790663397</v>
      </c>
      <c r="F1322">
        <v>188.883783234948</v>
      </c>
      <c r="G1322">
        <v>1.0000457784627499</v>
      </c>
      <c r="H1322">
        <v>1</v>
      </c>
      <c r="I1322" s="1">
        <v>1.63403258834756E-5</v>
      </c>
      <c r="J1322" s="1">
        <v>6.8660373029439403E-7</v>
      </c>
      <c r="K1322" s="1">
        <v>-1.7023891241295499E-5</v>
      </c>
      <c r="L1322" s="1">
        <v>-3.5239093960213001E-7</v>
      </c>
      <c r="M1322" t="s">
        <v>15</v>
      </c>
      <c r="N1322" t="s">
        <v>15</v>
      </c>
      <c r="O1322" t="s">
        <v>15</v>
      </c>
      <c r="P1322">
        <v>277.01561330950301</v>
      </c>
    </row>
    <row r="1323" spans="1:16">
      <c r="A1323">
        <v>1321</v>
      </c>
      <c r="B1323">
        <v>-2.0069328006459499</v>
      </c>
      <c r="C1323">
        <v>3.0671229383952801</v>
      </c>
      <c r="D1323">
        <v>274.28068688821202</v>
      </c>
      <c r="E1323">
        <v>276.53223070754001</v>
      </c>
      <c r="F1323">
        <v>114.84954886280499</v>
      </c>
      <c r="G1323">
        <v>1.0000457784627499</v>
      </c>
      <c r="H1323">
        <v>1</v>
      </c>
      <c r="I1323" s="1">
        <v>4.9495592925050698E-5</v>
      </c>
      <c r="J1323" s="1">
        <v>6.8660373029439403E-7</v>
      </c>
      <c r="K1323" s="1">
        <v>-1.50861723832421E-5</v>
      </c>
      <c r="L1323" s="1">
        <v>-3.2708550065733498E-7</v>
      </c>
      <c r="M1323" t="s">
        <v>15</v>
      </c>
      <c r="N1323" t="s">
        <v>15</v>
      </c>
      <c r="O1323" t="s">
        <v>15</v>
      </c>
      <c r="P1323">
        <v>277.01561330950301</v>
      </c>
    </row>
    <row r="1324" spans="1:16">
      <c r="A1324">
        <v>1322</v>
      </c>
      <c r="B1324">
        <v>-1.7635622020897901</v>
      </c>
      <c r="C1324">
        <v>4.0811129931740799</v>
      </c>
      <c r="D1324">
        <v>275.08153429867099</v>
      </c>
      <c r="E1324">
        <v>276.782725030324</v>
      </c>
      <c r="F1324">
        <v>101.344402812502</v>
      </c>
      <c r="G1324">
        <v>1.0000457784627499</v>
      </c>
      <c r="H1324">
        <v>1</v>
      </c>
      <c r="I1324" s="1">
        <v>7.3361961020417397E-5</v>
      </c>
      <c r="J1324" s="1">
        <v>6.96234073452189E-7</v>
      </c>
      <c r="K1324" s="1">
        <v>-1.2174625586269599E-5</v>
      </c>
      <c r="L1324" s="1">
        <v>-1.52265483519631E-7</v>
      </c>
      <c r="M1324" t="s">
        <v>15</v>
      </c>
      <c r="N1324" t="s">
        <v>15</v>
      </c>
      <c r="O1324" t="s">
        <v>15</v>
      </c>
      <c r="P1324">
        <v>277.01561330950301</v>
      </c>
    </row>
    <row r="1325" spans="1:16">
      <c r="A1325">
        <v>1323</v>
      </c>
      <c r="B1325">
        <v>-2.7213954890901899</v>
      </c>
      <c r="C1325">
        <v>4.2472112080754396</v>
      </c>
      <c r="D1325">
        <v>275.53732205317601</v>
      </c>
      <c r="E1325">
        <v>276.91651846860998</v>
      </c>
      <c r="F1325">
        <v>89.629095395372104</v>
      </c>
      <c r="G1325">
        <v>1.0000457784627499</v>
      </c>
      <c r="H1325">
        <v>1</v>
      </c>
      <c r="I1325">
        <v>1.2495942159022999E-4</v>
      </c>
      <c r="J1325" s="1">
        <v>6.96234073452189E-7</v>
      </c>
      <c r="K1325" s="1">
        <v>-9.57112640262867E-6</v>
      </c>
      <c r="L1325" s="1">
        <v>-2.3967856120734702E-10</v>
      </c>
      <c r="M1325" t="s">
        <v>15</v>
      </c>
      <c r="N1325" t="s">
        <v>15</v>
      </c>
      <c r="O1325" t="s">
        <v>15</v>
      </c>
      <c r="P1325">
        <v>277.01561330950301</v>
      </c>
    </row>
    <row r="1326" spans="1:16">
      <c r="A1326">
        <v>1324</v>
      </c>
      <c r="B1326">
        <v>-2.9458792340998601</v>
      </c>
      <c r="C1326">
        <v>4.6279188625477703</v>
      </c>
      <c r="D1326">
        <v>275.70212666497503</v>
      </c>
      <c r="E1326">
        <v>276.96897492679301</v>
      </c>
      <c r="F1326">
        <v>97.439300340125499</v>
      </c>
      <c r="G1326">
        <v>1.0000457784627499</v>
      </c>
      <c r="H1326">
        <v>0.99981688614896302</v>
      </c>
      <c r="I1326">
        <v>1.7045468577202299E-4</v>
      </c>
      <c r="J1326" s="1">
        <v>6.96234073452189E-7</v>
      </c>
      <c r="K1326" s="1">
        <v>-8.1004474744650902E-6</v>
      </c>
      <c r="L1326" s="1">
        <v>9.4221082080049603E-8</v>
      </c>
      <c r="M1326" t="s">
        <v>15</v>
      </c>
      <c r="N1326" t="s">
        <v>15</v>
      </c>
      <c r="O1326" t="s">
        <v>15</v>
      </c>
      <c r="P1326">
        <v>277.01561330950301</v>
      </c>
    </row>
    <row r="1327" spans="1:16">
      <c r="A1327">
        <v>1325</v>
      </c>
      <c r="B1327">
        <v>-3.5211188306871399</v>
      </c>
      <c r="C1327">
        <v>4.7228321282056998</v>
      </c>
      <c r="D1327">
        <v>275.83023649992799</v>
      </c>
      <c r="E1327">
        <v>277.01023281525198</v>
      </c>
      <c r="F1327">
        <v>73.195122490786105</v>
      </c>
      <c r="G1327">
        <v>1.0000457784627499</v>
      </c>
      <c r="H1327">
        <v>1</v>
      </c>
      <c r="I1327">
        <v>1.73302377419766E-4</v>
      </c>
      <c r="J1327" s="1">
        <v>6.96234073452189E-7</v>
      </c>
      <c r="K1327" s="1">
        <v>-7.5837224456508499E-6</v>
      </c>
      <c r="L1327" s="1">
        <v>1.19912863604153E-7</v>
      </c>
      <c r="M1327" t="s">
        <v>15</v>
      </c>
      <c r="N1327" t="s">
        <v>15</v>
      </c>
      <c r="O1327" t="s">
        <v>15</v>
      </c>
      <c r="P1327">
        <v>277.01561330950301</v>
      </c>
    </row>
    <row r="1328" spans="1:16">
      <c r="A1328">
        <v>1326</v>
      </c>
      <c r="B1328">
        <v>-3.9932901693493101</v>
      </c>
      <c r="C1328">
        <v>5.0476464151239204</v>
      </c>
      <c r="D1328">
        <v>275.95963387091001</v>
      </c>
      <c r="E1328">
        <v>277.05679528936901</v>
      </c>
      <c r="F1328">
        <v>57.737425204295498</v>
      </c>
      <c r="G1328">
        <v>1.0000457784627499</v>
      </c>
      <c r="H1328">
        <v>1</v>
      </c>
      <c r="I1328">
        <v>1.2801051978424E-4</v>
      </c>
      <c r="J1328" s="1">
        <v>6.96234073452189E-7</v>
      </c>
      <c r="K1328" s="1">
        <v>-6.4707762297432799E-6</v>
      </c>
      <c r="L1328" s="1">
        <v>1.2706020132138599E-7</v>
      </c>
      <c r="M1328" t="s">
        <v>15</v>
      </c>
      <c r="N1328" t="s">
        <v>15</v>
      </c>
      <c r="O1328" t="s">
        <v>15</v>
      </c>
      <c r="P1328">
        <v>277.01561330950301</v>
      </c>
    </row>
    <row r="1329" spans="1:16">
      <c r="A1329">
        <v>1327</v>
      </c>
      <c r="B1329">
        <v>-4.3618536256993199</v>
      </c>
      <c r="C1329">
        <v>5.4288813655165704</v>
      </c>
      <c r="D1329">
        <v>276.08838747387802</v>
      </c>
      <c r="E1329">
        <v>277.10453656029898</v>
      </c>
      <c r="F1329">
        <v>68.151031797299694</v>
      </c>
      <c r="G1329">
        <v>1.0000457784627499</v>
      </c>
      <c r="H1329">
        <v>1</v>
      </c>
      <c r="I1329">
        <v>1.2136590593950699E-4</v>
      </c>
      <c r="J1329" s="1">
        <v>6.96234073452189E-7</v>
      </c>
      <c r="K1329" s="1">
        <v>-1.0048103352303299E-5</v>
      </c>
      <c r="L1329" s="1">
        <v>1.00209392059352E-7</v>
      </c>
      <c r="M1329" t="s">
        <v>15</v>
      </c>
      <c r="N1329" t="s">
        <v>15</v>
      </c>
      <c r="O1329" t="s">
        <v>15</v>
      </c>
      <c r="P1329">
        <v>277.01561330950301</v>
      </c>
    </row>
    <row r="1330" spans="1:16">
      <c r="A1330">
        <v>1328</v>
      </c>
      <c r="B1330">
        <v>-4.2242494070034899</v>
      </c>
      <c r="C1330">
        <v>5.83964488744724</v>
      </c>
      <c r="D1330">
        <v>276.18688398014802</v>
      </c>
      <c r="E1330">
        <v>277.18056895474399</v>
      </c>
      <c r="F1330">
        <v>55.459448762075198</v>
      </c>
      <c r="G1330">
        <v>1.0000457784627499</v>
      </c>
      <c r="H1330">
        <v>1</v>
      </c>
      <c r="I1330" s="1">
        <v>9.98048120351706E-5</v>
      </c>
      <c r="J1330" s="1">
        <v>6.96234073452189E-7</v>
      </c>
      <c r="K1330" s="1">
        <v>-1.02170326886464E-5</v>
      </c>
      <c r="L1330" s="1">
        <v>9.0937170155916104E-8</v>
      </c>
      <c r="M1330" t="s">
        <v>15</v>
      </c>
      <c r="N1330" t="s">
        <v>15</v>
      </c>
      <c r="O1330" t="s">
        <v>15</v>
      </c>
      <c r="P1330">
        <v>277.01561330950301</v>
      </c>
    </row>
    <row r="1331" spans="1:16">
      <c r="A1331">
        <v>1329</v>
      </c>
      <c r="B1331">
        <v>-4.5642127708402498</v>
      </c>
      <c r="C1331">
        <v>5.7732056014867004</v>
      </c>
      <c r="D1331">
        <v>276.295037006641</v>
      </c>
      <c r="E1331">
        <v>277.25542255237599</v>
      </c>
      <c r="F1331">
        <v>68.801882209362702</v>
      </c>
      <c r="G1331">
        <v>1.0000457784627499</v>
      </c>
      <c r="H1331">
        <v>1</v>
      </c>
      <c r="I1331">
        <v>1.8096402399583501E-4</v>
      </c>
      <c r="J1331" s="1">
        <v>6.96234073452189E-7</v>
      </c>
      <c r="K1331" s="1">
        <v>-8.5575503845699893E-6</v>
      </c>
      <c r="L1331" s="1">
        <v>9.5380109817979396E-8</v>
      </c>
      <c r="M1331" t="s">
        <v>15</v>
      </c>
      <c r="N1331" t="s">
        <v>15</v>
      </c>
      <c r="O1331" t="s">
        <v>15</v>
      </c>
      <c r="P1331">
        <v>277.01561330950301</v>
      </c>
    </row>
    <row r="1332" spans="1:16">
      <c r="A1332">
        <v>1330</v>
      </c>
      <c r="B1332">
        <v>-5.2371243814822197</v>
      </c>
      <c r="C1332">
        <v>5.9630321328025397</v>
      </c>
      <c r="D1332">
        <v>276.17593992389601</v>
      </c>
      <c r="E1332">
        <v>276.95482936503601</v>
      </c>
      <c r="F1332">
        <v>48.300094229384698</v>
      </c>
      <c r="G1332">
        <v>1.0000457784627499</v>
      </c>
      <c r="H1332">
        <v>1</v>
      </c>
      <c r="I1332">
        <v>3.4090937154404702E-4</v>
      </c>
      <c r="J1332" s="1">
        <v>6.8660373029439403E-7</v>
      </c>
      <c r="K1332" s="1">
        <v>-7.4446041686624201E-6</v>
      </c>
      <c r="L1332" s="1">
        <v>1.2763971519035E-7</v>
      </c>
      <c r="M1332" t="s">
        <v>15</v>
      </c>
      <c r="N1332" t="s">
        <v>15</v>
      </c>
      <c r="O1332" t="s">
        <v>15</v>
      </c>
      <c r="P1332">
        <v>277.01561330950301</v>
      </c>
    </row>
    <row r="1333" spans="1:16">
      <c r="A1333">
        <v>1331</v>
      </c>
      <c r="B1333">
        <v>-5.7950959976841396</v>
      </c>
      <c r="C1333">
        <v>6.0115433574721502</v>
      </c>
      <c r="D1333">
        <v>276.22164745294998</v>
      </c>
      <c r="E1333">
        <v>277.063868070247</v>
      </c>
      <c r="F1333">
        <v>55.622161365091401</v>
      </c>
      <c r="G1333">
        <v>1.0000457784627499</v>
      </c>
      <c r="H1333">
        <v>1</v>
      </c>
      <c r="I1333">
        <v>2.3730763731188599E-4</v>
      </c>
      <c r="J1333" s="1">
        <v>6.8660373029439403E-7</v>
      </c>
      <c r="K1333" s="1">
        <v>-7.2856118521041804E-6</v>
      </c>
      <c r="L1333" s="1">
        <v>1.25128488424836E-7</v>
      </c>
      <c r="M1333" t="s">
        <v>15</v>
      </c>
      <c r="N1333" t="s">
        <v>15</v>
      </c>
      <c r="O1333" t="s">
        <v>15</v>
      </c>
      <c r="P1333">
        <v>277.01561330950301</v>
      </c>
    </row>
    <row r="1334" spans="1:16">
      <c r="A1334">
        <v>1332</v>
      </c>
      <c r="B1334">
        <v>-5.7530052954948303</v>
      </c>
      <c r="C1334">
        <v>6.0078522860298902</v>
      </c>
      <c r="D1334">
        <v>276.27636773421102</v>
      </c>
      <c r="E1334">
        <v>277.14874144079101</v>
      </c>
      <c r="F1334">
        <v>40.815314490662701</v>
      </c>
      <c r="G1334">
        <v>1.0000457784627499</v>
      </c>
      <c r="H1334">
        <v>1</v>
      </c>
      <c r="I1334">
        <v>1.54453370798993E-4</v>
      </c>
      <c r="J1334" s="1">
        <v>6.8660373029439403E-7</v>
      </c>
      <c r="K1334" s="1">
        <v>-6.5005872890979297E-6</v>
      </c>
      <c r="L1334" s="1">
        <v>1.16242609100711E-7</v>
      </c>
      <c r="M1334" t="s">
        <v>15</v>
      </c>
      <c r="N1334" t="s">
        <v>15</v>
      </c>
      <c r="O1334" t="s">
        <v>15</v>
      </c>
      <c r="P1334">
        <v>277.01561330950301</v>
      </c>
    </row>
    <row r="1335" spans="1:16">
      <c r="A1335">
        <v>1333</v>
      </c>
      <c r="B1335">
        <v>-5.2295696400636302</v>
      </c>
      <c r="C1335">
        <v>6.1106749904926403</v>
      </c>
      <c r="D1335">
        <v>276.34975728790198</v>
      </c>
      <c r="E1335">
        <v>277.22713142886198</v>
      </c>
      <c r="F1335">
        <v>29.9135700886108</v>
      </c>
      <c r="G1335">
        <v>1.0000457784627499</v>
      </c>
      <c r="H1335">
        <v>1</v>
      </c>
      <c r="I1335">
        <v>3.19958497278512E-4</v>
      </c>
      <c r="J1335" s="1">
        <v>6.8660373029439403E-7</v>
      </c>
      <c r="K1335" s="1">
        <v>-5.0100343213645704E-6</v>
      </c>
      <c r="L1335" s="1">
        <v>1.4193439062481501E-7</v>
      </c>
      <c r="M1335" t="s">
        <v>15</v>
      </c>
      <c r="N1335" t="s">
        <v>15</v>
      </c>
      <c r="O1335" t="s">
        <v>15</v>
      </c>
      <c r="P1335">
        <v>277.01561330950301</v>
      </c>
    </row>
    <row r="1336" spans="1:16">
      <c r="A1336">
        <v>1334</v>
      </c>
      <c r="B1336">
        <v>-4.7309567064363804</v>
      </c>
      <c r="C1336">
        <v>5.7758420810883102</v>
      </c>
      <c r="D1336">
        <v>276.42121553754998</v>
      </c>
      <c r="E1336">
        <v>277.32497156434903</v>
      </c>
      <c r="F1336">
        <v>30.076282691627</v>
      </c>
      <c r="G1336">
        <v>1.0000457784627499</v>
      </c>
      <c r="H1336">
        <v>1</v>
      </c>
      <c r="I1336">
        <v>4.01253313603355E-4</v>
      </c>
      <c r="J1336" s="1">
        <v>6.8660373029439403E-7</v>
      </c>
      <c r="K1336" s="1">
        <v>-3.00275632481698E-6</v>
      </c>
      <c r="L1336" s="1">
        <v>1.1701529425933E-7</v>
      </c>
      <c r="M1336" t="s">
        <v>15</v>
      </c>
      <c r="N1336" t="s">
        <v>15</v>
      </c>
      <c r="O1336" t="s">
        <v>15</v>
      </c>
      <c r="P1336">
        <v>277.01561330950301</v>
      </c>
    </row>
    <row r="1337" spans="1:16">
      <c r="A1337">
        <v>1335</v>
      </c>
      <c r="B1337">
        <v>-4.2420570117758896</v>
      </c>
      <c r="C1337">
        <v>5.2643650383761704</v>
      </c>
      <c r="D1337">
        <v>276.49331755521098</v>
      </c>
      <c r="E1337">
        <v>277.42281169983602</v>
      </c>
      <c r="F1337">
        <v>29.9135700886108</v>
      </c>
      <c r="G1337">
        <v>1.0000457784627499</v>
      </c>
      <c r="H1337">
        <v>1</v>
      </c>
      <c r="I1337">
        <v>2.98939820830887E-4</v>
      </c>
      <c r="J1337" s="1">
        <v>6.8660373029439403E-7</v>
      </c>
      <c r="K1337" s="1">
        <v>-1.4923293175138401E-6</v>
      </c>
      <c r="L1337" s="1">
        <v>1.2879874292828001E-7</v>
      </c>
      <c r="M1337" t="s">
        <v>15</v>
      </c>
      <c r="N1337" t="s">
        <v>15</v>
      </c>
      <c r="O1337" t="s">
        <v>15</v>
      </c>
      <c r="P1337">
        <v>277.01561330950301</v>
      </c>
    </row>
    <row r="1338" spans="1:16">
      <c r="A1338">
        <v>1336</v>
      </c>
      <c r="B1338">
        <v>-3.0473286188638502</v>
      </c>
      <c r="C1338">
        <v>4.9400780473782699</v>
      </c>
      <c r="D1338">
        <v>276.55962566073998</v>
      </c>
      <c r="E1338">
        <v>277.52006243691602</v>
      </c>
      <c r="F1338">
        <v>29.9135700886108</v>
      </c>
      <c r="G1338">
        <v>1.0000457784627499</v>
      </c>
      <c r="H1338">
        <v>1</v>
      </c>
      <c r="I1338">
        <v>2.9622773354732302E-4</v>
      </c>
      <c r="J1338" s="1">
        <v>6.8660373029439403E-7</v>
      </c>
      <c r="K1338" s="1">
        <v>-3.4957204225158601E-7</v>
      </c>
      <c r="L1338" s="1">
        <v>1.11799669438647E-7</v>
      </c>
      <c r="M1338" t="s">
        <v>15</v>
      </c>
      <c r="N1338" t="s">
        <v>15</v>
      </c>
      <c r="O1338" t="s">
        <v>15</v>
      </c>
      <c r="P1338">
        <v>277.01561330950301</v>
      </c>
    </row>
    <row r="1339" spans="1:16">
      <c r="A1339">
        <v>1337</v>
      </c>
      <c r="B1339">
        <v>-2.4510436711819099</v>
      </c>
      <c r="C1339">
        <v>4.5693890153920602</v>
      </c>
      <c r="D1339">
        <v>276.61949608612002</v>
      </c>
      <c r="E1339">
        <v>277.56367791900101</v>
      </c>
      <c r="F1339">
        <v>29.9135700886108</v>
      </c>
      <c r="G1339">
        <v>1.0000457784627499</v>
      </c>
      <c r="H1339">
        <v>1</v>
      </c>
      <c r="I1339">
        <v>2.5636005047892602E-4</v>
      </c>
      <c r="J1339" s="1">
        <v>6.8660373029439403E-7</v>
      </c>
      <c r="K1339" s="1">
        <v>4.45389540539541E-7</v>
      </c>
      <c r="L1339" s="1">
        <v>9.3834739500739302E-8</v>
      </c>
      <c r="M1339" t="s">
        <v>15</v>
      </c>
      <c r="N1339" t="s">
        <v>15</v>
      </c>
      <c r="O1339" t="s">
        <v>15</v>
      </c>
      <c r="P1339">
        <v>277.01561330950301</v>
      </c>
    </row>
    <row r="1340" spans="1:16">
      <c r="A1340">
        <v>1338</v>
      </c>
      <c r="B1340">
        <v>-1.83425299679236</v>
      </c>
      <c r="C1340">
        <v>4.2677757489679902</v>
      </c>
      <c r="D1340">
        <v>276.67550390341103</v>
      </c>
      <c r="E1340">
        <v>277.56780370784702</v>
      </c>
      <c r="F1340">
        <v>29.9135700886108</v>
      </c>
      <c r="G1340">
        <v>1.0000457784627499</v>
      </c>
      <c r="H1340">
        <v>0.99166831977782099</v>
      </c>
      <c r="I1340" s="1">
        <v>6.0208337695130001E-5</v>
      </c>
      <c r="J1340" s="1">
        <v>6.8660373029439403E-7</v>
      </c>
      <c r="K1340" s="1">
        <v>5.6463377795819097E-7</v>
      </c>
      <c r="L1340" s="1">
        <v>7.6642494721451403E-8</v>
      </c>
      <c r="M1340" t="s">
        <v>15</v>
      </c>
      <c r="N1340" t="s">
        <v>15</v>
      </c>
      <c r="O1340" t="s">
        <v>15</v>
      </c>
      <c r="P1340">
        <v>277.01561330950301</v>
      </c>
    </row>
    <row r="1341" spans="1:16">
      <c r="A1341">
        <v>1339</v>
      </c>
      <c r="B1341">
        <v>-0.46954292196193698</v>
      </c>
      <c r="C1341">
        <v>3.6566397773150401</v>
      </c>
      <c r="D1341">
        <v>276.71026737621202</v>
      </c>
      <c r="E1341">
        <v>277.562499122188</v>
      </c>
      <c r="F1341">
        <v>30.076282691627</v>
      </c>
      <c r="G1341">
        <v>1.0000457784627499</v>
      </c>
      <c r="H1341">
        <v>0.998351975340668</v>
      </c>
      <c r="I1341">
        <v>2.11000390661311E-4</v>
      </c>
      <c r="J1341" s="1">
        <v>6.8660373029439403E-7</v>
      </c>
      <c r="K1341" s="1">
        <v>5.44759738388438E-7</v>
      </c>
      <c r="L1341" s="1">
        <v>2.0622820721524301E-8</v>
      </c>
      <c r="M1341" t="s">
        <v>15</v>
      </c>
      <c r="N1341" t="s">
        <v>15</v>
      </c>
      <c r="O1341" t="s">
        <v>15</v>
      </c>
      <c r="P1341">
        <v>277.01561330950301</v>
      </c>
    </row>
    <row r="1342" spans="1:16">
      <c r="A1342">
        <v>1340</v>
      </c>
      <c r="B1342">
        <v>0.95722395737837296</v>
      </c>
      <c r="C1342">
        <v>2.6901063553652</v>
      </c>
      <c r="D1342">
        <v>276.689023031722</v>
      </c>
      <c r="E1342">
        <v>277.56957190306599</v>
      </c>
      <c r="F1342">
        <v>30.076282691627</v>
      </c>
      <c r="G1342">
        <v>1.0000457784627499</v>
      </c>
      <c r="H1342">
        <v>0.99041704179573598</v>
      </c>
      <c r="I1342">
        <v>1.4313040639011201E-4</v>
      </c>
      <c r="J1342" s="1">
        <v>6.8660373029439403E-7</v>
      </c>
      <c r="K1342" s="1">
        <v>6.7394099559199204E-7</v>
      </c>
      <c r="L1342" s="1">
        <v>-4.8918843554247799E-8</v>
      </c>
      <c r="M1342" t="s">
        <v>15</v>
      </c>
      <c r="N1342" t="s">
        <v>15</v>
      </c>
      <c r="O1342" t="s">
        <v>15</v>
      </c>
      <c r="P1342">
        <v>277.01561330950301</v>
      </c>
    </row>
    <row r="1343" spans="1:16">
      <c r="A1343">
        <v>1341</v>
      </c>
      <c r="B1343">
        <v>1.9123591224435501</v>
      </c>
      <c r="C1343">
        <v>1.3201915543692</v>
      </c>
      <c r="D1343">
        <v>276.59310159751101</v>
      </c>
      <c r="E1343">
        <v>277.57192949669297</v>
      </c>
      <c r="F1343">
        <v>52.530621907792899</v>
      </c>
      <c r="G1343">
        <v>1.0000457784627499</v>
      </c>
      <c r="H1343">
        <v>0.99981688614896302</v>
      </c>
      <c r="I1343" s="1">
        <v>6.1021963880199198E-5</v>
      </c>
      <c r="J1343" s="1">
        <v>6.8660373029439403E-7</v>
      </c>
      <c r="K1343" s="1">
        <v>-6.1398468489796704E-8</v>
      </c>
      <c r="L1343" s="1">
        <v>-7.86672221611061E-8</v>
      </c>
      <c r="M1343" t="s">
        <v>15</v>
      </c>
      <c r="N1343" t="s">
        <v>15</v>
      </c>
      <c r="O1343" t="s">
        <v>15</v>
      </c>
      <c r="P1343">
        <v>277.01561330950301</v>
      </c>
    </row>
    <row r="1344" spans="1:16">
      <c r="A1344">
        <v>1342</v>
      </c>
      <c r="B1344">
        <v>1.8756646641246699</v>
      </c>
      <c r="C1344">
        <v>0.69323670510659297</v>
      </c>
      <c r="D1344">
        <v>276.32529410333899</v>
      </c>
      <c r="E1344">
        <v>277.62497535328203</v>
      </c>
      <c r="F1344">
        <v>72.869697284755603</v>
      </c>
      <c r="G1344">
        <v>1.0000457784627499</v>
      </c>
      <c r="H1344">
        <v>0.98889109303709499</v>
      </c>
      <c r="I1344" s="1">
        <v>2.6714059743109401E-5</v>
      </c>
      <c r="J1344" s="1">
        <v>6.8660373029439403E-7</v>
      </c>
      <c r="K1344" s="1">
        <v>-1.27371488224626E-6</v>
      </c>
      <c r="L1344" s="1">
        <v>-2.7570193760912701E-7</v>
      </c>
      <c r="M1344" t="s">
        <v>15</v>
      </c>
      <c r="N1344" t="s">
        <v>15</v>
      </c>
      <c r="O1344" t="s">
        <v>15</v>
      </c>
      <c r="P1344">
        <v>277.062008134856</v>
      </c>
    </row>
    <row r="1345" spans="1:16">
      <c r="A1345">
        <v>1343</v>
      </c>
      <c r="B1345">
        <v>4.7497041495129002</v>
      </c>
      <c r="C1345">
        <v>-0.57438268734698505</v>
      </c>
      <c r="D1345">
        <v>275.74139651387998</v>
      </c>
      <c r="E1345">
        <v>277.74049744096601</v>
      </c>
      <c r="F1345">
        <v>359.89472900444599</v>
      </c>
      <c r="G1345">
        <v>1.0000457784627499</v>
      </c>
      <c r="H1345">
        <v>0.92878397143423896</v>
      </c>
      <c r="I1345" s="1">
        <v>1.01703273133668E-5</v>
      </c>
      <c r="J1345" s="1">
        <v>6.8660373029439403E-7</v>
      </c>
      <c r="K1345" s="1">
        <v>-6.39128007146416E-6</v>
      </c>
      <c r="L1345" s="1">
        <v>-1.5400402512652501E-7</v>
      </c>
      <c r="M1345" t="s">
        <v>15</v>
      </c>
      <c r="N1345" t="s">
        <v>15</v>
      </c>
      <c r="O1345" t="s">
        <v>15</v>
      </c>
      <c r="P1345">
        <v>277.062008134856</v>
      </c>
    </row>
    <row r="1346" spans="1:16">
      <c r="A1346">
        <v>1344</v>
      </c>
      <c r="B1346">
        <v>6.7560276205368304</v>
      </c>
      <c r="C1346">
        <v>-1.8862949371075901</v>
      </c>
      <c r="D1346">
        <v>274.71136769013901</v>
      </c>
      <c r="E1346">
        <v>277.45640740900899</v>
      </c>
      <c r="F1346">
        <v>497.061453346679</v>
      </c>
      <c r="G1346">
        <v>1.0000457784627499</v>
      </c>
      <c r="H1346">
        <v>0.94924694428761003</v>
      </c>
      <c r="I1346" s="1">
        <v>2.34595550028323E-5</v>
      </c>
      <c r="J1346" s="1">
        <v>6.8660373029439403E-7</v>
      </c>
      <c r="K1346" s="1">
        <v>-2.2737677617606699E-5</v>
      </c>
      <c r="L1346" s="1">
        <v>-5.0422357327089897E-7</v>
      </c>
      <c r="M1346" t="s">
        <v>15</v>
      </c>
      <c r="N1346" t="s">
        <v>15</v>
      </c>
      <c r="O1346" t="s">
        <v>15</v>
      </c>
      <c r="P1346">
        <v>277.062008134856</v>
      </c>
    </row>
    <row r="1347" spans="1:16">
      <c r="A1347">
        <v>1345</v>
      </c>
      <c r="B1347">
        <v>7.4035768849878103</v>
      </c>
      <c r="C1347">
        <v>-2.5090314190076199</v>
      </c>
      <c r="D1347">
        <v>273.98648490543098</v>
      </c>
      <c r="E1347">
        <v>276.819857129936</v>
      </c>
      <c r="F1347">
        <v>711.35395151835303</v>
      </c>
      <c r="G1347">
        <v>0</v>
      </c>
      <c r="H1347">
        <v>0.95355011978697701</v>
      </c>
      <c r="I1347" s="1">
        <v>1.28146124148418E-5</v>
      </c>
      <c r="J1347" s="1">
        <v>6.8660373029439403E-7</v>
      </c>
      <c r="K1347" s="1">
        <v>-4.6298351527578703E-5</v>
      </c>
      <c r="L1347" s="1">
        <v>-9.0157691609107498E-7</v>
      </c>
      <c r="M1347" t="s">
        <v>15</v>
      </c>
      <c r="N1347" t="s">
        <v>15</v>
      </c>
      <c r="O1347" t="s">
        <v>15</v>
      </c>
      <c r="P1347">
        <v>277.062008134856</v>
      </c>
    </row>
    <row r="1348" spans="1:16">
      <c r="A1348">
        <v>1346</v>
      </c>
      <c r="B1348">
        <v>8.5794184243533707</v>
      </c>
      <c r="C1348">
        <v>-2.4921579495573201</v>
      </c>
      <c r="D1348">
        <v>273.80816116531997</v>
      </c>
      <c r="E1348">
        <v>276.44146335293198</v>
      </c>
      <c r="F1348">
        <v>353.22351228080203</v>
      </c>
      <c r="G1348">
        <v>0</v>
      </c>
      <c r="H1348">
        <v>0.95187157615247198</v>
      </c>
      <c r="I1348">
        <v>0</v>
      </c>
      <c r="J1348" s="1">
        <v>6.8660373029439403E-7</v>
      </c>
      <c r="K1348" s="1">
        <v>-5.30257139219487E-5</v>
      </c>
      <c r="L1348" s="1">
        <v>-5.1040505453985701E-7</v>
      </c>
      <c r="M1348" t="s">
        <v>15</v>
      </c>
      <c r="N1348" t="s">
        <v>15</v>
      </c>
      <c r="O1348" t="s">
        <v>15</v>
      </c>
      <c r="P1348">
        <v>277.062008134856</v>
      </c>
    </row>
    <row r="1349" spans="1:16">
      <c r="A1349">
        <v>1347</v>
      </c>
      <c r="B1349">
        <v>9.5674706770281404</v>
      </c>
      <c r="C1349">
        <v>-2.4394283575251499</v>
      </c>
      <c r="D1349">
        <v>273.68262640242699</v>
      </c>
      <c r="E1349">
        <v>276.231048121794</v>
      </c>
      <c r="F1349">
        <v>486.64784675367503</v>
      </c>
      <c r="G1349">
        <v>1.0000457784627499</v>
      </c>
      <c r="H1349">
        <v>0.63509987334625295</v>
      </c>
      <c r="I1349">
        <v>0</v>
      </c>
      <c r="J1349" s="1">
        <v>6.8660373029439403E-7</v>
      </c>
      <c r="K1349" s="1">
        <v>-6.1531802857813696E-5</v>
      </c>
      <c r="L1349" s="1">
        <v>-6.3020347699057396E-8</v>
      </c>
      <c r="M1349" t="s">
        <v>15</v>
      </c>
      <c r="N1349" t="s">
        <v>15</v>
      </c>
      <c r="O1349" t="s">
        <v>15</v>
      </c>
      <c r="P1349">
        <v>277.062008134856</v>
      </c>
    </row>
    <row r="1350" spans="1:16">
      <c r="A1350">
        <v>1348</v>
      </c>
      <c r="B1350">
        <v>10.3353561797895</v>
      </c>
      <c r="C1350">
        <v>-2.1467791217465502</v>
      </c>
      <c r="D1350">
        <v>273.56031047960801</v>
      </c>
      <c r="E1350">
        <v>276.15206873531599</v>
      </c>
      <c r="F1350" t="s">
        <v>15</v>
      </c>
      <c r="G1350">
        <v>1.0000457784627499</v>
      </c>
      <c r="H1350">
        <v>0.42552607083454103</v>
      </c>
      <c r="I1350">
        <v>0</v>
      </c>
      <c r="J1350" s="1">
        <v>6.8660373029439403E-7</v>
      </c>
      <c r="K1350" s="1">
        <v>-6.9680159081422796E-5</v>
      </c>
      <c r="L1350" s="1">
        <v>1.81148162424764E-7</v>
      </c>
      <c r="M1350" t="s">
        <v>15</v>
      </c>
      <c r="N1350" t="s">
        <v>15</v>
      </c>
      <c r="O1350" t="s">
        <v>15</v>
      </c>
      <c r="P1350">
        <v>277.062008134856</v>
      </c>
    </row>
    <row r="1351" spans="1:16">
      <c r="A1351">
        <v>1349</v>
      </c>
      <c r="B1351">
        <v>10.723885738460099</v>
      </c>
      <c r="C1351">
        <v>-1.9274240188926901</v>
      </c>
      <c r="D1351">
        <v>273.62726235315102</v>
      </c>
      <c r="E1351">
        <v>276.144995954438</v>
      </c>
      <c r="F1351">
        <v>1260.5089866963301</v>
      </c>
      <c r="G1351">
        <v>1.0000457784627499</v>
      </c>
      <c r="H1351">
        <v>0.43959531838920801</v>
      </c>
      <c r="I1351">
        <v>0</v>
      </c>
      <c r="J1351" s="1">
        <v>6.8660373029439403E-7</v>
      </c>
      <c r="K1351" s="1">
        <v>-7.4658605993652206E-5</v>
      </c>
      <c r="L1351" s="1">
        <v>1.9119306948682001E-7</v>
      </c>
      <c r="M1351" t="s">
        <v>15</v>
      </c>
      <c r="N1351" t="s">
        <v>15</v>
      </c>
      <c r="O1351" t="s">
        <v>15</v>
      </c>
      <c r="P1351">
        <v>277.062008134856</v>
      </c>
    </row>
    <row r="1352" spans="1:16">
      <c r="A1352">
        <v>1350</v>
      </c>
      <c r="B1352">
        <v>10.6542741925316</v>
      </c>
      <c r="C1352">
        <v>-1.7513071815052099</v>
      </c>
      <c r="D1352">
        <v>273.70773335500598</v>
      </c>
      <c r="E1352">
        <v>276.160909711415</v>
      </c>
      <c r="F1352">
        <v>1206.65111509813</v>
      </c>
      <c r="G1352">
        <v>1.0000457784627499</v>
      </c>
      <c r="H1352">
        <v>0.21070300459310501</v>
      </c>
      <c r="I1352">
        <v>0</v>
      </c>
      <c r="J1352" s="1">
        <v>6.8660373029439403E-7</v>
      </c>
      <c r="K1352" s="1">
        <v>-7.6169033000955398E-5</v>
      </c>
      <c r="L1352" s="1">
        <v>1.83466217900623E-7</v>
      </c>
      <c r="M1352" t="s">
        <v>15</v>
      </c>
      <c r="N1352" t="s">
        <v>15</v>
      </c>
      <c r="O1352" t="s">
        <v>15</v>
      </c>
      <c r="P1352">
        <v>277.062008134856</v>
      </c>
    </row>
    <row r="1353" spans="1:16">
      <c r="A1353">
        <v>1351</v>
      </c>
      <c r="B1353">
        <v>10.7810859234866</v>
      </c>
      <c r="C1353">
        <v>-1.8309288654738001</v>
      </c>
      <c r="D1353">
        <v>273.634343801314</v>
      </c>
      <c r="E1353">
        <v>276.09136069944202</v>
      </c>
      <c r="F1353">
        <v>1696.5787627784</v>
      </c>
      <c r="G1353">
        <v>1.0000457784627499</v>
      </c>
      <c r="H1353">
        <v>0.15543314055513999</v>
      </c>
      <c r="I1353" s="1">
        <v>6.7802182089279905E-8</v>
      </c>
      <c r="J1353" s="1">
        <v>6.8660373029439403E-7</v>
      </c>
      <c r="K1353" s="1">
        <v>-7.2074980849581096E-5</v>
      </c>
      <c r="L1353" s="1">
        <v>1.7380765341787701E-7</v>
      </c>
      <c r="M1353" t="s">
        <v>15</v>
      </c>
      <c r="N1353" t="s">
        <v>15</v>
      </c>
      <c r="O1353" t="s">
        <v>15</v>
      </c>
      <c r="P1353">
        <v>277.062008134856</v>
      </c>
    </row>
    <row r="1354" spans="1:16">
      <c r="A1354">
        <v>1352</v>
      </c>
      <c r="B1354">
        <v>10.7595009480049</v>
      </c>
      <c r="C1354">
        <v>-2.2485472343686599</v>
      </c>
      <c r="D1354">
        <v>273.11160417326499</v>
      </c>
      <c r="E1354">
        <v>275.95344147230901</v>
      </c>
      <c r="F1354">
        <v>3261.7112911864001</v>
      </c>
      <c r="G1354">
        <v>1.0000457784627499</v>
      </c>
      <c r="H1354">
        <v>0.22651183373262301</v>
      </c>
      <c r="I1354" s="1">
        <v>6.7802182089279905E-8</v>
      </c>
      <c r="J1354" s="1">
        <v>6.8660373029439403E-7</v>
      </c>
      <c r="K1354" s="1">
        <v>-7.48275353299954E-5</v>
      </c>
      <c r="L1354" s="1">
        <v>2.13021425217826E-7</v>
      </c>
      <c r="M1354" t="s">
        <v>15</v>
      </c>
      <c r="N1354" t="s">
        <v>15</v>
      </c>
      <c r="O1354" t="s">
        <v>15</v>
      </c>
      <c r="P1354">
        <v>277.062008134856</v>
      </c>
    </row>
    <row r="1355" spans="1:16">
      <c r="A1355">
        <v>1353</v>
      </c>
      <c r="B1355">
        <v>10.8269539963852</v>
      </c>
      <c r="C1355">
        <v>-2.6113268275500499</v>
      </c>
      <c r="D1355">
        <v>272.18071562380902</v>
      </c>
      <c r="E1355">
        <v>275.566206719207</v>
      </c>
      <c r="F1355">
        <v>3160.0159143015899</v>
      </c>
      <c r="G1355">
        <v>1.0000457784627499</v>
      </c>
      <c r="H1355">
        <v>0.53510445119252803</v>
      </c>
      <c r="I1355" s="1">
        <v>6.7802182089279905E-8</v>
      </c>
      <c r="J1355" s="1">
        <v>6.8660373029439403E-7</v>
      </c>
      <c r="K1355" s="1">
        <v>-8.3224317048226595E-5</v>
      </c>
      <c r="L1355" s="1">
        <v>2.05101402341974E-7</v>
      </c>
      <c r="M1355" t="s">
        <v>15</v>
      </c>
      <c r="N1355" t="s">
        <v>15</v>
      </c>
      <c r="O1355" t="s">
        <v>15</v>
      </c>
      <c r="P1355">
        <v>277.062008134856</v>
      </c>
    </row>
    <row r="1356" spans="1:16">
      <c r="A1356">
        <v>1354</v>
      </c>
      <c r="B1356">
        <v>10.5506663102195</v>
      </c>
      <c r="C1356">
        <v>-3.3959431569888698</v>
      </c>
      <c r="D1356">
        <v>272.28693734625699</v>
      </c>
      <c r="E1356">
        <v>275.450095233117</v>
      </c>
      <c r="F1356">
        <v>2092.62123851861</v>
      </c>
      <c r="G1356">
        <v>1.0000457784627499</v>
      </c>
      <c r="H1356">
        <v>0.58358384325454304</v>
      </c>
      <c r="I1356">
        <v>0</v>
      </c>
      <c r="J1356" s="1">
        <v>6.8660373029439403E-7</v>
      </c>
      <c r="K1356">
        <v>-1.01518370472207E-4</v>
      </c>
      <c r="L1356" s="1">
        <v>1.8134133371441901E-7</v>
      </c>
      <c r="M1356" t="s">
        <v>15</v>
      </c>
      <c r="N1356" t="s">
        <v>15</v>
      </c>
      <c r="O1356" t="s">
        <v>15</v>
      </c>
      <c r="P1356">
        <v>277.062008134856</v>
      </c>
    </row>
    <row r="1357" spans="1:16">
      <c r="A1357">
        <v>1355</v>
      </c>
      <c r="B1357">
        <v>10.799433152646101</v>
      </c>
      <c r="C1357">
        <v>-4.0634997921162501</v>
      </c>
      <c r="D1357">
        <v>271.41334415012199</v>
      </c>
      <c r="E1357">
        <v>275.11767453182301</v>
      </c>
      <c r="F1357">
        <v>236.0704381095</v>
      </c>
      <c r="G1357">
        <v>1.0000457784627499</v>
      </c>
      <c r="H1357">
        <v>0.33497627149680298</v>
      </c>
      <c r="I1357">
        <v>0</v>
      </c>
      <c r="J1357" s="1">
        <v>6.8660373029439403E-7</v>
      </c>
      <c r="K1357">
        <v>-1.2488030398648099E-4</v>
      </c>
      <c r="L1357" s="1">
        <v>1.8810232885234199E-7</v>
      </c>
      <c r="M1357" t="s">
        <v>15</v>
      </c>
      <c r="N1357" t="s">
        <v>15</v>
      </c>
      <c r="O1357" t="s">
        <v>15</v>
      </c>
      <c r="P1357">
        <v>277.062008134856</v>
      </c>
    </row>
    <row r="1358" spans="1:16">
      <c r="A1358">
        <v>1356</v>
      </c>
      <c r="B1358">
        <v>10.034245771819799</v>
      </c>
      <c r="C1358">
        <v>-4.78273142743517</v>
      </c>
      <c r="D1358">
        <v>271.09081637468699</v>
      </c>
      <c r="E1358">
        <v>274.88132577079699</v>
      </c>
      <c r="F1358">
        <v>298.38936506451199</v>
      </c>
      <c r="G1358">
        <v>6.0000305189751701</v>
      </c>
      <c r="H1358">
        <v>6.6134619199487196E-2</v>
      </c>
      <c r="I1358">
        <v>0</v>
      </c>
      <c r="J1358" s="1">
        <v>6.8660373029439403E-7</v>
      </c>
      <c r="K1358">
        <v>-1.37877925865116E-4</v>
      </c>
      <c r="L1358" s="1">
        <v>1.71103255362708E-7</v>
      </c>
      <c r="M1358" t="s">
        <v>15</v>
      </c>
      <c r="N1358" t="s">
        <v>15</v>
      </c>
      <c r="O1358" t="s">
        <v>15</v>
      </c>
      <c r="P1358">
        <v>277.062008134856</v>
      </c>
    </row>
    <row r="1359" spans="1:16">
      <c r="A1359">
        <v>1357</v>
      </c>
      <c r="B1359">
        <v>9.1821788646798108</v>
      </c>
      <c r="C1359">
        <v>-5.3479926540201301</v>
      </c>
      <c r="D1359">
        <v>271.20090070522502</v>
      </c>
      <c r="E1359">
        <v>274.71806241218297</v>
      </c>
      <c r="F1359">
        <v>280.00284092373801</v>
      </c>
      <c r="G1359">
        <v>6.0000305189751701</v>
      </c>
      <c r="H1359">
        <v>2.2523003677536499E-2</v>
      </c>
      <c r="I1359" s="1">
        <v>4.7461527462365798E-7</v>
      </c>
      <c r="J1359" s="1">
        <v>6.8660373029439403E-7</v>
      </c>
      <c r="K1359">
        <v>-1.35095560325347E-4</v>
      </c>
      <c r="L1359" s="1">
        <v>1.5507003832135001E-7</v>
      </c>
      <c r="M1359" t="s">
        <v>15</v>
      </c>
      <c r="N1359" t="s">
        <v>15</v>
      </c>
      <c r="O1359" t="s">
        <v>15</v>
      </c>
      <c r="P1359">
        <v>277.062008134856</v>
      </c>
    </row>
    <row r="1360" spans="1:16">
      <c r="A1360">
        <v>1358</v>
      </c>
      <c r="B1360">
        <v>8.4903804004913592</v>
      </c>
      <c r="C1360">
        <v>-5.6242957162687501</v>
      </c>
      <c r="D1360">
        <v>271.51634703249601</v>
      </c>
      <c r="E1360">
        <v>274.66973174284601</v>
      </c>
      <c r="F1360">
        <v>242.57894223012701</v>
      </c>
      <c r="G1360">
        <v>6.0000305189751701</v>
      </c>
      <c r="H1360">
        <v>9.7996429279904707E-2</v>
      </c>
      <c r="I1360" s="1">
        <v>5.4241745671293799E-7</v>
      </c>
      <c r="J1360" s="1">
        <v>6.8660373029439403E-7</v>
      </c>
      <c r="K1360">
        <v>-1.236183024738E-4</v>
      </c>
      <c r="L1360" s="1">
        <v>1.6299006119720199E-7</v>
      </c>
      <c r="M1360" t="s">
        <v>15</v>
      </c>
      <c r="N1360" t="s">
        <v>15</v>
      </c>
      <c r="O1360" t="s">
        <v>15</v>
      </c>
      <c r="P1360">
        <v>277.062008134856</v>
      </c>
    </row>
    <row r="1361" spans="1:16">
      <c r="A1361">
        <v>1359</v>
      </c>
      <c r="B1361">
        <v>7.8417518872662999</v>
      </c>
      <c r="C1361">
        <v>-5.95543755423083</v>
      </c>
      <c r="D1361">
        <v>271.74295337371899</v>
      </c>
      <c r="E1361">
        <v>274.62670565916801</v>
      </c>
      <c r="F1361">
        <v>247.29760771758299</v>
      </c>
      <c r="G1361">
        <v>1.0000457784627499</v>
      </c>
      <c r="H1361">
        <v>0.32229563731249899</v>
      </c>
      <c r="I1361" s="1">
        <v>4.7461527462365798E-7</v>
      </c>
      <c r="J1361" s="1">
        <v>6.7717828805484905E-7</v>
      </c>
      <c r="K1361">
        <v>-1.10143703645491E-4</v>
      </c>
      <c r="L1361" s="1">
        <v>1.1025429912140699E-7</v>
      </c>
      <c r="M1361" t="s">
        <v>15</v>
      </c>
      <c r="N1361" t="s">
        <v>15</v>
      </c>
      <c r="O1361" t="s">
        <v>15</v>
      </c>
      <c r="P1361">
        <v>277.062008134856</v>
      </c>
    </row>
    <row r="1362" spans="1:16">
      <c r="A1362">
        <v>1360</v>
      </c>
      <c r="B1362">
        <v>7.0889758673420404</v>
      </c>
      <c r="C1362">
        <v>-6.1716288815627598</v>
      </c>
      <c r="D1362">
        <v>271.70239598878402</v>
      </c>
      <c r="E1362">
        <v>274.582500778677</v>
      </c>
      <c r="F1362">
        <v>231.02634741601301</v>
      </c>
      <c r="G1362">
        <v>1.0000457784627499</v>
      </c>
      <c r="H1362">
        <v>0.19848015503639299</v>
      </c>
      <c r="I1362">
        <v>0</v>
      </c>
      <c r="J1362" s="1">
        <v>6.7717828805484905E-7</v>
      </c>
      <c r="K1362">
        <v>-1.02054969540591E-4</v>
      </c>
      <c r="L1362" s="1">
        <v>1.4116170546619499E-7</v>
      </c>
      <c r="M1362" t="s">
        <v>15</v>
      </c>
      <c r="N1362" t="s">
        <v>15</v>
      </c>
      <c r="O1362" t="s">
        <v>15</v>
      </c>
      <c r="P1362">
        <v>277.062008134856</v>
      </c>
    </row>
    <row r="1363" spans="1:16">
      <c r="A1363">
        <v>1361</v>
      </c>
      <c r="B1363">
        <v>6.6356913822263603</v>
      </c>
      <c r="C1363">
        <v>-6.4927520970387302</v>
      </c>
      <c r="D1363">
        <v>271.43201342255202</v>
      </c>
      <c r="E1363">
        <v>274.56835521692</v>
      </c>
      <c r="F1363">
        <v>238.836552360767</v>
      </c>
      <c r="G1363">
        <v>1.0000457784627499</v>
      </c>
      <c r="H1363">
        <v>9.8499992370256195E-2</v>
      </c>
      <c r="I1363">
        <v>0</v>
      </c>
      <c r="J1363" s="1">
        <v>6.8660373029439403E-7</v>
      </c>
      <c r="K1363" s="1">
        <v>-9.8825438110502497E-5</v>
      </c>
      <c r="L1363" s="1">
        <v>1.4096853417654001E-7</v>
      </c>
      <c r="M1363" t="s">
        <v>15</v>
      </c>
      <c r="N1363" t="s">
        <v>15</v>
      </c>
      <c r="O1363" t="s">
        <v>15</v>
      </c>
      <c r="P1363">
        <v>277.062008134856</v>
      </c>
    </row>
    <row r="1364" spans="1:16">
      <c r="A1364">
        <v>1362</v>
      </c>
      <c r="B1364">
        <v>5.8257151772756002</v>
      </c>
      <c r="C1364">
        <v>-6.9172253128977701</v>
      </c>
      <c r="D1364">
        <v>270.450910967938</v>
      </c>
      <c r="E1364">
        <v>274.62670565916801</v>
      </c>
      <c r="F1364" t="s">
        <v>15</v>
      </c>
      <c r="G1364">
        <v>0</v>
      </c>
      <c r="H1364">
        <v>6.5905726885691102E-2</v>
      </c>
      <c r="I1364">
        <v>0</v>
      </c>
      <c r="J1364" s="1">
        <v>6.7717828805484905E-7</v>
      </c>
      <c r="K1364">
        <v>-1.03724388864452E-4</v>
      </c>
      <c r="L1364" s="1">
        <v>-2.80563442715162E-8</v>
      </c>
      <c r="M1364" t="s">
        <v>15</v>
      </c>
      <c r="N1364" t="s">
        <v>15</v>
      </c>
      <c r="O1364" t="s">
        <v>15</v>
      </c>
      <c r="P1364">
        <v>277.062008134856</v>
      </c>
    </row>
    <row r="1365" spans="1:16">
      <c r="A1365">
        <v>1363</v>
      </c>
      <c r="B1365">
        <v>5.1463280739891202</v>
      </c>
      <c r="C1365">
        <v>-7.2114564364373299</v>
      </c>
      <c r="D1365">
        <v>269.09642306471801</v>
      </c>
      <c r="E1365">
        <v>274.697433467954</v>
      </c>
      <c r="F1365">
        <v>3299.7860402920701</v>
      </c>
      <c r="G1365">
        <v>1.0000457784627499</v>
      </c>
      <c r="H1365">
        <v>0.66830451833427396</v>
      </c>
      <c r="I1365">
        <v>0</v>
      </c>
      <c r="J1365" s="1">
        <v>6.8660373029439403E-7</v>
      </c>
      <c r="K1365">
        <v>-1.13293738917301E-4</v>
      </c>
      <c r="L1365" s="1">
        <v>-4.0956964133998701E-7</v>
      </c>
      <c r="M1365" t="s">
        <v>15</v>
      </c>
      <c r="N1365" t="s">
        <v>15</v>
      </c>
      <c r="O1365" t="s">
        <v>15</v>
      </c>
      <c r="P1365">
        <v>277.062008134856</v>
      </c>
    </row>
    <row r="1366" spans="1:16">
      <c r="A1366">
        <v>1364</v>
      </c>
      <c r="B1366">
        <v>4.6304471599765096</v>
      </c>
      <c r="C1366">
        <v>-7.3833549064622304</v>
      </c>
      <c r="D1366">
        <v>267.46897752320598</v>
      </c>
      <c r="E1366">
        <v>274.73338677075299</v>
      </c>
      <c r="F1366">
        <v>3380.16606618183</v>
      </c>
      <c r="G1366">
        <v>0</v>
      </c>
      <c r="H1366">
        <v>0.61668167182945999</v>
      </c>
      <c r="I1366">
        <v>0</v>
      </c>
      <c r="J1366" s="1">
        <v>6.8660373029439403E-7</v>
      </c>
      <c r="K1366">
        <v>-1.2995812109656E-4</v>
      </c>
      <c r="L1366" s="1">
        <v>-1.0508983229943301E-6</v>
      </c>
      <c r="M1366" t="s">
        <v>15</v>
      </c>
      <c r="N1366" t="s">
        <v>15</v>
      </c>
      <c r="O1366" t="s">
        <v>15</v>
      </c>
      <c r="P1366">
        <v>277.062008134856</v>
      </c>
    </row>
    <row r="1367" spans="1:16">
      <c r="A1367">
        <v>1365</v>
      </c>
      <c r="B1367">
        <v>4.4971599363770203</v>
      </c>
      <c r="C1367">
        <v>-7.3733362839761201</v>
      </c>
      <c r="D1367">
        <v>265.81191865301201</v>
      </c>
      <c r="E1367">
        <v>274.68800309344903</v>
      </c>
      <c r="F1367">
        <v>3689.6454371176801</v>
      </c>
      <c r="G1367">
        <v>0</v>
      </c>
      <c r="H1367">
        <v>0.95895197839256496</v>
      </c>
      <c r="I1367">
        <v>0</v>
      </c>
      <c r="J1367" s="1">
        <v>6.8660373029439403E-7</v>
      </c>
      <c r="K1367">
        <v>-1.44575477200131E-4</v>
      </c>
      <c r="L1367" s="1">
        <v>-1.7360768874003299E-6</v>
      </c>
      <c r="M1367" t="s">
        <v>15</v>
      </c>
      <c r="N1367" t="s">
        <v>15</v>
      </c>
      <c r="O1367" t="s">
        <v>15</v>
      </c>
      <c r="P1367">
        <v>277.062008134856</v>
      </c>
    </row>
    <row r="1368" spans="1:16">
      <c r="A1368">
        <v>1366</v>
      </c>
      <c r="B1368">
        <v>4.1679890602811103</v>
      </c>
      <c r="C1368">
        <v>-7.0458855174562904</v>
      </c>
      <c r="D1368">
        <v>265.809343580953</v>
      </c>
      <c r="E1368">
        <v>274.71511542015003</v>
      </c>
      <c r="F1368">
        <v>6177.8465624337396</v>
      </c>
      <c r="G1368">
        <v>0</v>
      </c>
      <c r="H1368">
        <v>0.95319915157249002</v>
      </c>
      <c r="I1368">
        <v>0</v>
      </c>
      <c r="J1368" s="1">
        <v>6.7717828805484905E-7</v>
      </c>
      <c r="K1368">
        <v>-1.56778137495975E-4</v>
      </c>
      <c r="L1368" s="1">
        <v>-2.0837852087792E-6</v>
      </c>
      <c r="M1368" t="s">
        <v>15</v>
      </c>
      <c r="N1368" t="s">
        <v>15</v>
      </c>
      <c r="O1368" t="s">
        <v>15</v>
      </c>
      <c r="P1368">
        <v>277.05520992137298</v>
      </c>
    </row>
    <row r="1369" spans="1:16">
      <c r="A1369">
        <v>1367</v>
      </c>
      <c r="B1369">
        <v>4.12320023615659</v>
      </c>
      <c r="C1369">
        <v>-7.53468883559459</v>
      </c>
      <c r="D1369">
        <v>265.245402799955</v>
      </c>
      <c r="E1369">
        <v>274.64497700977103</v>
      </c>
      <c r="F1369">
        <v>7218.3936587191301</v>
      </c>
      <c r="G1369">
        <v>0</v>
      </c>
      <c r="H1369">
        <v>0.66259746997695801</v>
      </c>
      <c r="I1369">
        <v>0</v>
      </c>
      <c r="J1369" s="1">
        <v>6.7717828805484905E-7</v>
      </c>
      <c r="K1369">
        <v>-1.6482712352173501E-4</v>
      </c>
      <c r="L1369" s="1">
        <v>-2.1797913397376902E-6</v>
      </c>
      <c r="M1369" t="s">
        <v>15</v>
      </c>
      <c r="N1369" t="s">
        <v>15</v>
      </c>
      <c r="O1369" t="s">
        <v>15</v>
      </c>
      <c r="P1369">
        <v>277.05520992137298</v>
      </c>
    </row>
    <row r="1370" spans="1:16">
      <c r="A1370">
        <v>1368</v>
      </c>
      <c r="B1370">
        <v>3.2473898559866399</v>
      </c>
      <c r="C1370">
        <v>-8.4848760840144504</v>
      </c>
      <c r="D1370">
        <v>264.87201735134801</v>
      </c>
      <c r="E1370">
        <v>274.57307040417197</v>
      </c>
      <c r="F1370">
        <v>7657.8803994645295</v>
      </c>
      <c r="G1370">
        <v>0</v>
      </c>
      <c r="H1370">
        <v>1.4099766529839901E-2</v>
      </c>
      <c r="I1370">
        <v>0</v>
      </c>
      <c r="J1370" s="1">
        <v>6.7717828805484905E-7</v>
      </c>
      <c r="K1370">
        <v>-1.7335308649717E-4</v>
      </c>
      <c r="L1370" s="1">
        <v>-2.06813833431715E-6</v>
      </c>
      <c r="M1370" t="s">
        <v>15</v>
      </c>
      <c r="N1370" t="s">
        <v>15</v>
      </c>
      <c r="O1370" t="s">
        <v>15</v>
      </c>
      <c r="P1370">
        <v>277.05520992137298</v>
      </c>
    </row>
    <row r="1371" spans="1:16">
      <c r="A1371">
        <v>1369</v>
      </c>
      <c r="B1371">
        <v>2.49299496290126</v>
      </c>
      <c r="C1371">
        <v>-9.4572097610878298</v>
      </c>
      <c r="D1371">
        <v>264.67116173071901</v>
      </c>
      <c r="E1371">
        <v>274.48701823681603</v>
      </c>
      <c r="F1371">
        <v>5768.6243658492604</v>
      </c>
      <c r="G1371">
        <v>0</v>
      </c>
      <c r="H1371">
        <v>0.25567271451024598</v>
      </c>
      <c r="I1371">
        <v>0</v>
      </c>
      <c r="J1371" s="1">
        <v>6.7717828805484905E-7</v>
      </c>
      <c r="K1371">
        <v>-1.8289262549066399E-4</v>
      </c>
      <c r="L1371" s="1">
        <v>-1.72467978131069E-6</v>
      </c>
      <c r="M1371" t="s">
        <v>15</v>
      </c>
      <c r="N1371" t="s">
        <v>15</v>
      </c>
      <c r="O1371" t="s">
        <v>15</v>
      </c>
      <c r="P1371">
        <v>277.05520992137298</v>
      </c>
    </row>
    <row r="1372" spans="1:16">
      <c r="A1372">
        <v>1370</v>
      </c>
      <c r="B1372">
        <v>1.35978375011206</v>
      </c>
      <c r="C1372">
        <v>-9.5500138430644608</v>
      </c>
      <c r="D1372">
        <v>264.36859076374498</v>
      </c>
      <c r="E1372">
        <v>274.33023826067398</v>
      </c>
      <c r="F1372">
        <v>5627.8779642406798</v>
      </c>
      <c r="G1372">
        <v>0</v>
      </c>
      <c r="H1372">
        <v>0.100132757542001</v>
      </c>
      <c r="I1372">
        <v>0</v>
      </c>
      <c r="J1372" s="1">
        <v>6.7717828805484905E-7</v>
      </c>
      <c r="K1372">
        <v>-1.9073293410094101E-4</v>
      </c>
      <c r="L1372" s="1">
        <v>-1.1362800330218E-6</v>
      </c>
      <c r="M1372" t="s">
        <v>15</v>
      </c>
      <c r="N1372" t="s">
        <v>15</v>
      </c>
      <c r="O1372" t="s">
        <v>15</v>
      </c>
      <c r="P1372">
        <v>277.05520992137298</v>
      </c>
    </row>
    <row r="1373" spans="1:16">
      <c r="A1373">
        <v>1371</v>
      </c>
      <c r="B1373">
        <v>1.2513192483165201</v>
      </c>
      <c r="C1373">
        <v>-8.9931893512046504</v>
      </c>
      <c r="D1373">
        <v>264.078895157067</v>
      </c>
      <c r="E1373">
        <v>274.06618777454003</v>
      </c>
      <c r="F1373">
        <v>5028.11930952482</v>
      </c>
      <c r="G1373">
        <v>0</v>
      </c>
      <c r="H1373">
        <v>0.33593761921474602</v>
      </c>
      <c r="I1373">
        <v>0</v>
      </c>
      <c r="J1373" s="1">
        <v>6.7717828805484905E-7</v>
      </c>
      <c r="K1373">
        <v>-1.8913307391557401E-4</v>
      </c>
      <c r="L1373" s="1">
        <v>-5.1581385065019504E-7</v>
      </c>
      <c r="M1373" t="s">
        <v>15</v>
      </c>
      <c r="N1373" t="s">
        <v>15</v>
      </c>
      <c r="O1373" t="s">
        <v>15</v>
      </c>
      <c r="P1373">
        <v>277.05520992137298</v>
      </c>
    </row>
    <row r="1374" spans="1:16">
      <c r="A1374">
        <v>1372</v>
      </c>
      <c r="B1374">
        <v>1.8632533032226899</v>
      </c>
      <c r="C1374">
        <v>-8.8745477691322492</v>
      </c>
      <c r="D1374">
        <v>264.32223946667602</v>
      </c>
      <c r="E1374">
        <v>273.79742210115398</v>
      </c>
      <c r="F1374">
        <v>4212.2783180041097</v>
      </c>
      <c r="G1374">
        <v>0</v>
      </c>
      <c r="H1374">
        <v>0.91654586238994096</v>
      </c>
      <c r="I1374">
        <v>0</v>
      </c>
      <c r="J1374" s="1">
        <v>6.7717828805484905E-7</v>
      </c>
      <c r="K1374">
        <v>-1.8512845494226399E-4</v>
      </c>
      <c r="L1374" s="1">
        <v>-1.63469418319616E-7</v>
      </c>
      <c r="M1374" t="s">
        <v>15</v>
      </c>
      <c r="N1374" t="s">
        <v>15</v>
      </c>
      <c r="O1374" t="s">
        <v>15</v>
      </c>
      <c r="P1374">
        <v>277.05520992137298</v>
      </c>
    </row>
    <row r="1375" spans="1:16">
      <c r="A1375">
        <v>1373</v>
      </c>
      <c r="B1375">
        <v>2.0979899115861702</v>
      </c>
      <c r="C1375">
        <v>-9.2489278725607207</v>
      </c>
      <c r="D1375">
        <v>264.73167592411397</v>
      </c>
      <c r="E1375">
        <v>273.55812634809502</v>
      </c>
      <c r="F1375">
        <v>3676.1402910673801</v>
      </c>
      <c r="G1375">
        <v>0</v>
      </c>
      <c r="H1375">
        <v>1</v>
      </c>
      <c r="I1375">
        <v>0</v>
      </c>
      <c r="J1375" s="1">
        <v>6.7717828805484905E-7</v>
      </c>
      <c r="K1375">
        <v>-1.86549448771503E-4</v>
      </c>
      <c r="L1375" s="1">
        <v>-1.3430055358172301E-7</v>
      </c>
      <c r="M1375" t="s">
        <v>15</v>
      </c>
      <c r="N1375" t="s">
        <v>15</v>
      </c>
      <c r="O1375" t="s">
        <v>15</v>
      </c>
      <c r="P1375">
        <v>277.05520992137298</v>
      </c>
    </row>
    <row r="1376" spans="1:16">
      <c r="A1376">
        <v>1374</v>
      </c>
      <c r="B1376">
        <v>1.9371818442475099</v>
      </c>
      <c r="C1376">
        <v>-9.7582957315915699</v>
      </c>
      <c r="D1376">
        <v>265.05162862748801</v>
      </c>
      <c r="E1376">
        <v>273.37010825640601</v>
      </c>
      <c r="F1376">
        <v>3214.3619237088301</v>
      </c>
      <c r="G1376">
        <v>6.0000305189751701</v>
      </c>
      <c r="H1376">
        <v>1</v>
      </c>
      <c r="I1376">
        <v>0</v>
      </c>
      <c r="J1376" s="1">
        <v>6.7717828805484905E-7</v>
      </c>
      <c r="K1376">
        <v>-1.9427051314436201E-4</v>
      </c>
      <c r="L1376" s="1">
        <v>-1.86456801788552E-7</v>
      </c>
      <c r="M1376" t="s">
        <v>15</v>
      </c>
      <c r="N1376" t="s">
        <v>15</v>
      </c>
      <c r="O1376" t="s">
        <v>15</v>
      </c>
      <c r="P1376">
        <v>277.05520992137298</v>
      </c>
    </row>
    <row r="1377" spans="1:16">
      <c r="A1377">
        <v>1375</v>
      </c>
      <c r="B1377">
        <v>1.68463763111163</v>
      </c>
      <c r="C1377">
        <v>-10.1258209880558</v>
      </c>
      <c r="D1377">
        <v>265.28982279297799</v>
      </c>
      <c r="E1377">
        <v>273.189162945595</v>
      </c>
      <c r="F1377">
        <v>3085.00540431135</v>
      </c>
      <c r="G1377">
        <v>6.0000305189751701</v>
      </c>
      <c r="H1377">
        <v>1</v>
      </c>
      <c r="I1377" s="1">
        <v>5.1529658387726901E-6</v>
      </c>
      <c r="J1377" s="1">
        <v>6.8660373029439403E-7</v>
      </c>
      <c r="K1377">
        <v>-2.0174315202259899E-4</v>
      </c>
      <c r="L1377" s="1">
        <v>-1.89740713712686E-7</v>
      </c>
      <c r="M1377" t="s">
        <v>15</v>
      </c>
      <c r="N1377" t="s">
        <v>15</v>
      </c>
      <c r="O1377" t="s">
        <v>15</v>
      </c>
      <c r="P1377">
        <v>277.05520992137298</v>
      </c>
    </row>
    <row r="1378" spans="1:16">
      <c r="A1378">
        <v>1376</v>
      </c>
      <c r="B1378">
        <v>0.98852217182683699</v>
      </c>
      <c r="C1378">
        <v>-10.015088844788201</v>
      </c>
      <c r="D1378">
        <v>265.41922016396097</v>
      </c>
      <c r="E1378">
        <v>273.03002537582699</v>
      </c>
      <c r="F1378">
        <v>3027.7305680498298</v>
      </c>
      <c r="G1378">
        <v>4.99998474051241</v>
      </c>
      <c r="H1378">
        <v>1</v>
      </c>
      <c r="I1378" s="1">
        <v>2.5358016101327299E-5</v>
      </c>
      <c r="J1378" s="1">
        <v>6.8660373029439403E-7</v>
      </c>
      <c r="K1378">
        <v>-2.0715882780536301E-4</v>
      </c>
      <c r="L1378" s="1">
        <v>-1.7911629278166501E-7</v>
      </c>
      <c r="M1378" t="s">
        <v>15</v>
      </c>
      <c r="N1378" t="s">
        <v>15</v>
      </c>
      <c r="O1378" t="s">
        <v>15</v>
      </c>
      <c r="P1378">
        <v>277.05520992137298</v>
      </c>
    </row>
    <row r="1379" spans="1:16">
      <c r="A1379">
        <v>1377</v>
      </c>
      <c r="B1379">
        <v>0.81854048990845596</v>
      </c>
      <c r="C1379">
        <v>-9.9802873140470396</v>
      </c>
      <c r="D1379">
        <v>265.58788738384902</v>
      </c>
      <c r="E1379">
        <v>272.86499382199298</v>
      </c>
      <c r="F1379">
        <v>3023.1746151653902</v>
      </c>
      <c r="G1379">
        <v>4.99998474051241</v>
      </c>
      <c r="H1379">
        <v>1</v>
      </c>
      <c r="I1379" s="1">
        <v>2.8680323023693799E-5</v>
      </c>
      <c r="J1379" s="1">
        <v>6.8660373029439403E-7</v>
      </c>
      <c r="K1379">
        <v>-2.0488325027462299E-4</v>
      </c>
      <c r="L1379" s="1">
        <v>-1.53424511257561E-7</v>
      </c>
      <c r="M1379" t="s">
        <v>15</v>
      </c>
      <c r="N1379" t="s">
        <v>15</v>
      </c>
      <c r="O1379" t="s">
        <v>15</v>
      </c>
      <c r="P1379">
        <v>277.05520992137298</v>
      </c>
    </row>
    <row r="1380" spans="1:16">
      <c r="A1380">
        <v>1378</v>
      </c>
      <c r="B1380">
        <v>0.84012546539015598</v>
      </c>
      <c r="C1380">
        <v>-9.6950202211529497</v>
      </c>
      <c r="D1380">
        <v>265.60720042429398</v>
      </c>
      <c r="E1380">
        <v>272.50192440355897</v>
      </c>
      <c r="F1380">
        <v>2466.2093750426502</v>
      </c>
      <c r="G1380">
        <v>4.99998474051241</v>
      </c>
      <c r="H1380">
        <v>1</v>
      </c>
      <c r="I1380" s="1">
        <v>1.1255162226792201E-5</v>
      </c>
      <c r="J1380" s="1">
        <v>6.8660373029439403E-7</v>
      </c>
      <c r="K1380">
        <v>-2.06284370064293E-4</v>
      </c>
      <c r="L1380" s="1">
        <v>-1.5168596965066601E-7</v>
      </c>
      <c r="M1380" t="s">
        <v>15</v>
      </c>
      <c r="N1380" t="s">
        <v>15</v>
      </c>
      <c r="O1380" t="s">
        <v>15</v>
      </c>
      <c r="P1380">
        <v>277.05520992137298</v>
      </c>
    </row>
    <row r="1381" spans="1:16">
      <c r="A1381">
        <v>1379</v>
      </c>
      <c r="B1381">
        <v>0.68849101263121903</v>
      </c>
      <c r="C1381">
        <v>-10.512328897651701</v>
      </c>
      <c r="D1381">
        <v>265.38316915513002</v>
      </c>
      <c r="E1381">
        <v>272.36164758280103</v>
      </c>
      <c r="F1381">
        <v>2529.1791524097298</v>
      </c>
      <c r="G1381">
        <v>4.99998474051241</v>
      </c>
      <c r="H1381">
        <v>1</v>
      </c>
      <c r="I1381" s="1">
        <v>3.7969221969901299E-6</v>
      </c>
      <c r="J1381" s="1">
        <v>6.8660373029439403E-7</v>
      </c>
      <c r="K1381">
        <v>-2.14412852248332E-4</v>
      </c>
      <c r="L1381" s="1">
        <v>-1.44924974512744E-7</v>
      </c>
      <c r="M1381" t="s">
        <v>15</v>
      </c>
      <c r="N1381" t="s">
        <v>15</v>
      </c>
      <c r="O1381" t="s">
        <v>15</v>
      </c>
      <c r="P1381">
        <v>277.05520992137298</v>
      </c>
    </row>
    <row r="1382" spans="1:16">
      <c r="A1382">
        <v>1380</v>
      </c>
      <c r="B1382">
        <v>-4.3779280585422499E-2</v>
      </c>
      <c r="C1382">
        <v>-10.790741143581601</v>
      </c>
      <c r="D1382">
        <v>264.99047066607898</v>
      </c>
      <c r="E1382">
        <v>272.32864127203402</v>
      </c>
      <c r="F1382">
        <v>2796.3532465614999</v>
      </c>
      <c r="G1382">
        <v>4.99998474051241</v>
      </c>
      <c r="H1382">
        <v>0.99208032594265405</v>
      </c>
      <c r="I1382" s="1">
        <v>1.8984610984950601E-6</v>
      </c>
      <c r="J1382" s="1">
        <v>6.8660373029439403E-7</v>
      </c>
      <c r="K1382">
        <v>-2.3072943873512E-4</v>
      </c>
      <c r="L1382" s="1">
        <v>-1.5941282123686301E-7</v>
      </c>
      <c r="M1382" t="s">
        <v>15</v>
      </c>
      <c r="N1382" t="s">
        <v>15</v>
      </c>
      <c r="O1382" t="s">
        <v>15</v>
      </c>
      <c r="P1382">
        <v>277.05520992137298</v>
      </c>
    </row>
    <row r="1383" spans="1:16">
      <c r="A1383">
        <v>1381</v>
      </c>
      <c r="B1383">
        <v>-0.79439680296150805</v>
      </c>
      <c r="C1383">
        <v>-11.2484340024209</v>
      </c>
      <c r="D1383">
        <v>264.63768579394701</v>
      </c>
      <c r="E1383">
        <v>272.27382722022497</v>
      </c>
      <c r="F1383">
        <v>2832.4754444309901</v>
      </c>
      <c r="G1383">
        <v>0</v>
      </c>
      <c r="H1383">
        <v>0.67004409991912395</v>
      </c>
      <c r="I1383">
        <v>0</v>
      </c>
      <c r="J1383" s="1">
        <v>6.8660373029439403E-7</v>
      </c>
      <c r="K1383">
        <v>-2.4570452755094799E-4</v>
      </c>
      <c r="L1383" s="1">
        <v>-1.5439036770583499E-7</v>
      </c>
      <c r="M1383" t="s">
        <v>15</v>
      </c>
      <c r="N1383" t="s">
        <v>15</v>
      </c>
      <c r="O1383" t="s">
        <v>15</v>
      </c>
      <c r="P1383">
        <v>277.05520992137298</v>
      </c>
    </row>
    <row r="1384" spans="1:16">
      <c r="A1384">
        <v>1382</v>
      </c>
      <c r="B1384">
        <v>-1.3178324583927099</v>
      </c>
      <c r="C1384">
        <v>-11.5437197178011</v>
      </c>
      <c r="D1384">
        <v>264.30614526630501</v>
      </c>
      <c r="E1384">
        <v>272.175397686331</v>
      </c>
      <c r="F1384">
        <v>4170.6238916320899</v>
      </c>
      <c r="G1384">
        <v>0</v>
      </c>
      <c r="H1384">
        <v>0.36978316268139699</v>
      </c>
      <c r="I1384">
        <v>0</v>
      </c>
      <c r="J1384" s="1">
        <v>6.8660373029439403E-7</v>
      </c>
      <c r="K1384">
        <v>-2.5758920321367502E-4</v>
      </c>
      <c r="L1384" s="1">
        <v>-1.35266410029997E-7</v>
      </c>
      <c r="M1384" t="s">
        <v>15</v>
      </c>
      <c r="N1384" t="s">
        <v>15</v>
      </c>
      <c r="O1384" t="s">
        <v>15</v>
      </c>
      <c r="P1384">
        <v>277.05520992137298</v>
      </c>
    </row>
    <row r="1385" spans="1:16">
      <c r="A1385">
        <v>1383</v>
      </c>
      <c r="B1385">
        <v>-1.3070399706518601</v>
      </c>
      <c r="C1385">
        <v>-11.905972015062201</v>
      </c>
      <c r="D1385">
        <v>264.17288528723401</v>
      </c>
      <c r="E1385">
        <v>271.959677869534</v>
      </c>
      <c r="F1385">
        <v>4596.9309115332198</v>
      </c>
      <c r="G1385">
        <v>0</v>
      </c>
      <c r="H1385">
        <v>0.26464529321105401</v>
      </c>
      <c r="I1385">
        <v>0</v>
      </c>
      <c r="J1385" s="1">
        <v>6.8660373029439403E-7</v>
      </c>
      <c r="K1385">
        <v>-2.6724798644458701E-4</v>
      </c>
      <c r="L1385" s="1">
        <v>-1.1092682753347801E-7</v>
      </c>
      <c r="M1385" t="s">
        <v>15</v>
      </c>
      <c r="N1385" t="s">
        <v>15</v>
      </c>
      <c r="O1385" t="s">
        <v>15</v>
      </c>
      <c r="P1385">
        <v>277.05520992137298</v>
      </c>
    </row>
    <row r="1386" spans="1:16">
      <c r="A1386">
        <v>1384</v>
      </c>
      <c r="B1386">
        <v>-1.2546964051087399</v>
      </c>
      <c r="C1386">
        <v>-12.1828023732311</v>
      </c>
      <c r="D1386">
        <v>263.99263024307902</v>
      </c>
      <c r="E1386">
        <v>271.75279902883602</v>
      </c>
      <c r="F1386" t="s">
        <v>15</v>
      </c>
      <c r="G1386">
        <v>0</v>
      </c>
      <c r="H1386">
        <v>5.44763706834724E-2</v>
      </c>
      <c r="I1386">
        <v>0</v>
      </c>
      <c r="J1386" s="1">
        <v>6.8660373029439403E-7</v>
      </c>
      <c r="K1386">
        <v>-2.8281929644750897E-4</v>
      </c>
      <c r="L1386" s="1">
        <v>-1.31596155526554E-7</v>
      </c>
      <c r="M1386" t="s">
        <v>15</v>
      </c>
      <c r="N1386" t="s">
        <v>15</v>
      </c>
      <c r="O1386" t="s">
        <v>15</v>
      </c>
      <c r="P1386">
        <v>277.05520992137298</v>
      </c>
    </row>
    <row r="1387" spans="1:16">
      <c r="A1387">
        <v>1385</v>
      </c>
      <c r="B1387">
        <v>-1.58062953488239</v>
      </c>
      <c r="C1387">
        <v>-12.2012577304424</v>
      </c>
      <c r="D1387">
        <v>263.72804158897998</v>
      </c>
      <c r="E1387">
        <v>271.60427063038497</v>
      </c>
      <c r="F1387" t="s">
        <v>15</v>
      </c>
      <c r="G1387">
        <v>0</v>
      </c>
      <c r="H1387">
        <v>1.0727419773244E-2</v>
      </c>
      <c r="I1387">
        <v>0</v>
      </c>
      <c r="J1387" s="1">
        <v>6.8660373029439403E-7</v>
      </c>
      <c r="K1387">
        <v>-3.0002027769515199E-4</v>
      </c>
      <c r="L1387" s="1">
        <v>-1.28119072312766E-7</v>
      </c>
      <c r="M1387" t="s">
        <v>15</v>
      </c>
      <c r="N1387" t="s">
        <v>15</v>
      </c>
      <c r="O1387" t="s">
        <v>15</v>
      </c>
      <c r="P1387">
        <v>277.05520992137298</v>
      </c>
    </row>
    <row r="1388" spans="1:16">
      <c r="A1388">
        <v>1386</v>
      </c>
      <c r="B1388">
        <v>-1.7560074606711999</v>
      </c>
      <c r="C1388">
        <v>-12.494434262141301</v>
      </c>
      <c r="D1388">
        <v>263.55422422497401</v>
      </c>
      <c r="E1388">
        <v>271.57715830368397</v>
      </c>
      <c r="F1388" t="s">
        <v>15</v>
      </c>
      <c r="G1388">
        <v>0</v>
      </c>
      <c r="H1388">
        <v>3.8301313841881401E-3</v>
      </c>
      <c r="I1388">
        <v>0</v>
      </c>
      <c r="J1388" s="1">
        <v>6.8660373029439403E-7</v>
      </c>
      <c r="K1388">
        <v>-3.0687682134672499E-4</v>
      </c>
      <c r="L1388" s="1">
        <v>-3.1298399651252701E-7</v>
      </c>
      <c r="M1388" t="s">
        <v>15</v>
      </c>
      <c r="N1388" t="s">
        <v>15</v>
      </c>
      <c r="O1388" t="s">
        <v>15</v>
      </c>
      <c r="P1388">
        <v>277.05520992137298</v>
      </c>
    </row>
    <row r="1389" spans="1:16">
      <c r="A1389">
        <v>1387</v>
      </c>
      <c r="B1389">
        <v>-2.1126991805062798</v>
      </c>
      <c r="C1389">
        <v>-12.5223809459183</v>
      </c>
      <c r="D1389">
        <v>263.50529785584598</v>
      </c>
      <c r="E1389">
        <v>271.74336865433099</v>
      </c>
      <c r="F1389" t="s">
        <v>15</v>
      </c>
      <c r="G1389">
        <v>0</v>
      </c>
      <c r="H1389">
        <v>3.5096821448737898E-4</v>
      </c>
      <c r="I1389">
        <v>0</v>
      </c>
      <c r="J1389" s="1">
        <v>6.8660373029439403E-7</v>
      </c>
      <c r="K1389">
        <v>-2.9136513346251299E-4</v>
      </c>
      <c r="L1389" s="1">
        <v>-9.2185990150484205E-7</v>
      </c>
      <c r="M1389" t="s">
        <v>15</v>
      </c>
      <c r="N1389" t="s">
        <v>15</v>
      </c>
      <c r="O1389" t="s">
        <v>15</v>
      </c>
      <c r="P1389">
        <v>277.05520992137298</v>
      </c>
    </row>
    <row r="1390" spans="1:16">
      <c r="A1390">
        <v>1388</v>
      </c>
      <c r="B1390">
        <v>-1.88012106969097</v>
      </c>
      <c r="C1390">
        <v>-12.745427120214501</v>
      </c>
      <c r="D1390">
        <v>263.49049119150499</v>
      </c>
      <c r="E1390">
        <v>271.958499072721</v>
      </c>
      <c r="F1390" t="s">
        <v>15</v>
      </c>
      <c r="G1390">
        <v>0</v>
      </c>
      <c r="H1390">
        <v>5.3408206552424398E-4</v>
      </c>
      <c r="I1390">
        <v>0</v>
      </c>
      <c r="J1390" s="1">
        <v>6.8660373029439403E-7</v>
      </c>
      <c r="K1390">
        <v>-2.9711866791796402E-4</v>
      </c>
      <c r="L1390" s="1">
        <v>-1.5713017773246901E-6</v>
      </c>
      <c r="M1390" t="s">
        <v>15</v>
      </c>
      <c r="N1390" t="s">
        <v>15</v>
      </c>
      <c r="O1390" t="s">
        <v>15</v>
      </c>
      <c r="P1390">
        <v>277.05520992137298</v>
      </c>
    </row>
    <row r="1391" spans="1:16">
      <c r="A1391">
        <v>1389</v>
      </c>
      <c r="B1391">
        <v>-1.20235283956562</v>
      </c>
      <c r="C1391">
        <v>-13.0275304375866</v>
      </c>
      <c r="D1391">
        <v>263.66881493161497</v>
      </c>
      <c r="E1391">
        <v>272.12706701699398</v>
      </c>
      <c r="F1391" t="s">
        <v>15</v>
      </c>
      <c r="G1391">
        <v>0</v>
      </c>
      <c r="H1391">
        <v>4.2116185738482704E-3</v>
      </c>
      <c r="I1391">
        <v>0</v>
      </c>
      <c r="J1391" s="1">
        <v>6.6754794489705302E-7</v>
      </c>
      <c r="K1391">
        <v>-2.9957311180483202E-4</v>
      </c>
      <c r="L1391" s="1">
        <v>-2.1000115971102098E-6</v>
      </c>
      <c r="M1391" t="s">
        <v>15</v>
      </c>
      <c r="N1391" t="s">
        <v>15</v>
      </c>
      <c r="O1391" t="s">
        <v>15</v>
      </c>
      <c r="P1391">
        <v>277.05520992137298</v>
      </c>
    </row>
    <row r="1392" spans="1:16">
      <c r="A1392">
        <v>1390</v>
      </c>
      <c r="B1392">
        <v>-0.79817417367080601</v>
      </c>
      <c r="C1392">
        <v>-14.4907766164796</v>
      </c>
      <c r="D1392">
        <v>263.61602595439899</v>
      </c>
      <c r="E1392">
        <v>272.277363610664</v>
      </c>
      <c r="F1392" t="s">
        <v>15</v>
      </c>
      <c r="G1392">
        <v>0</v>
      </c>
      <c r="H1392">
        <v>1.29705644484456E-3</v>
      </c>
      <c r="I1392">
        <v>0</v>
      </c>
      <c r="J1392" s="1">
        <v>6.6754794489705302E-7</v>
      </c>
      <c r="K1392">
        <v>-3.0449193659835198E-4</v>
      </c>
      <c r="L1392" s="1">
        <v>-2.3721899442339902E-6</v>
      </c>
      <c r="M1392" t="s">
        <v>15</v>
      </c>
      <c r="N1392" t="s">
        <v>15</v>
      </c>
      <c r="O1392" t="s">
        <v>15</v>
      </c>
      <c r="P1392">
        <v>276.985796583698</v>
      </c>
    </row>
    <row r="1393" spans="1:16">
      <c r="A1393">
        <v>1391</v>
      </c>
      <c r="B1393">
        <v>-1.07662035738472</v>
      </c>
      <c r="C1393">
        <v>-14.2097278909481</v>
      </c>
      <c r="D1393">
        <v>263.85035751179998</v>
      </c>
      <c r="E1393">
        <v>272.24730429192999</v>
      </c>
      <c r="F1393" t="s">
        <v>15</v>
      </c>
      <c r="G1393">
        <v>0</v>
      </c>
      <c r="H1393">
        <v>4.0285047228114101E-3</v>
      </c>
      <c r="I1393">
        <v>0</v>
      </c>
      <c r="J1393" s="1">
        <v>6.6754794489705302E-7</v>
      </c>
      <c r="K1393">
        <v>-3.0928158013466802E-4</v>
      </c>
      <c r="L1393" s="1">
        <v>-2.3801099671098501E-6</v>
      </c>
      <c r="M1393" t="s">
        <v>15</v>
      </c>
      <c r="N1393" t="s">
        <v>15</v>
      </c>
      <c r="O1393" t="s">
        <v>15</v>
      </c>
      <c r="P1393">
        <v>276.985796583698</v>
      </c>
    </row>
    <row r="1394" spans="1:16">
      <c r="A1394">
        <v>1392</v>
      </c>
      <c r="B1394">
        <v>-2.03337439561103</v>
      </c>
      <c r="C1394">
        <v>-13.837456971200901</v>
      </c>
      <c r="D1394">
        <v>263.88447721658599</v>
      </c>
      <c r="E1394">
        <v>272.21783437160298</v>
      </c>
      <c r="F1394" t="s">
        <v>15</v>
      </c>
      <c r="G1394">
        <v>0</v>
      </c>
      <c r="H1394">
        <v>1.16582485160148E-2</v>
      </c>
      <c r="I1394">
        <v>0</v>
      </c>
      <c r="J1394" s="1">
        <v>6.6754794489705302E-7</v>
      </c>
      <c r="K1394">
        <v>-3.0224617012696698E-4</v>
      </c>
      <c r="L1394" s="1">
        <v>-2.1805640248963098E-6</v>
      </c>
      <c r="M1394" t="s">
        <v>15</v>
      </c>
      <c r="N1394" t="s">
        <v>15</v>
      </c>
      <c r="O1394" t="s">
        <v>15</v>
      </c>
      <c r="P1394">
        <v>276.985796583698</v>
      </c>
    </row>
    <row r="1395" spans="1:16">
      <c r="A1395">
        <v>1393</v>
      </c>
      <c r="B1395">
        <v>-2.76564468882767</v>
      </c>
      <c r="C1395">
        <v>-11.987702882712</v>
      </c>
      <c r="D1395">
        <v>263.78083056619698</v>
      </c>
      <c r="E1395">
        <v>272.368130965273</v>
      </c>
      <c r="F1395" t="s">
        <v>15</v>
      </c>
      <c r="G1395">
        <v>0</v>
      </c>
      <c r="H1395">
        <v>4.2116185738482704E-3</v>
      </c>
      <c r="I1395">
        <v>0</v>
      </c>
      <c r="J1395" s="1">
        <v>6.6754794489705302E-7</v>
      </c>
      <c r="K1395">
        <v>-2.7929165442387298E-4</v>
      </c>
      <c r="L1395" s="1">
        <v>-1.6852728382210899E-6</v>
      </c>
      <c r="M1395" t="s">
        <v>15</v>
      </c>
      <c r="N1395" t="s">
        <v>15</v>
      </c>
      <c r="O1395" t="s">
        <v>15</v>
      </c>
      <c r="P1395">
        <v>276.985796583698</v>
      </c>
    </row>
    <row r="1396" spans="1:16">
      <c r="A1396">
        <v>1394</v>
      </c>
      <c r="B1396">
        <v>-2.41273033970189</v>
      </c>
      <c r="C1396">
        <v>-10.691609510561101</v>
      </c>
      <c r="D1396">
        <v>264.01129951550899</v>
      </c>
      <c r="E1396">
        <v>272.45830892147501</v>
      </c>
      <c r="F1396" t="s">
        <v>15</v>
      </c>
      <c r="G1396">
        <v>0</v>
      </c>
      <c r="H1396">
        <v>1.8311385103686399E-4</v>
      </c>
      <c r="I1396">
        <v>0</v>
      </c>
      <c r="J1396" s="1">
        <v>6.6754794489705302E-7</v>
      </c>
      <c r="K1396">
        <v>-2.4567471649159298E-4</v>
      </c>
      <c r="L1396" s="1">
        <v>-1.00125330155301E-6</v>
      </c>
      <c r="M1396" t="s">
        <v>15</v>
      </c>
      <c r="N1396" t="s">
        <v>15</v>
      </c>
      <c r="O1396" t="s">
        <v>15</v>
      </c>
      <c r="P1396">
        <v>276.985796583698</v>
      </c>
    </row>
    <row r="1397" spans="1:16">
      <c r="A1397">
        <v>1395</v>
      </c>
      <c r="B1397">
        <v>-2.3965416080906201</v>
      </c>
      <c r="C1397">
        <v>-9.4461365467610694</v>
      </c>
      <c r="D1397">
        <v>264.16451630304101</v>
      </c>
      <c r="E1397">
        <v>272.267343837753</v>
      </c>
      <c r="F1397" t="s">
        <v>15</v>
      </c>
      <c r="G1397">
        <v>0</v>
      </c>
      <c r="H1397">
        <v>0</v>
      </c>
      <c r="I1397">
        <v>0</v>
      </c>
      <c r="J1397" s="1">
        <v>6.7717828805484905E-7</v>
      </c>
      <c r="K1397">
        <v>-2.19580102536474E-4</v>
      </c>
      <c r="L1397" s="1">
        <v>-3.9894522040896702E-7</v>
      </c>
      <c r="M1397" t="s">
        <v>15</v>
      </c>
      <c r="N1397" t="s">
        <v>15</v>
      </c>
      <c r="O1397" t="s">
        <v>15</v>
      </c>
      <c r="P1397">
        <v>276.985796583698</v>
      </c>
    </row>
    <row r="1398" spans="1:16">
      <c r="A1398">
        <v>1396</v>
      </c>
      <c r="B1398">
        <v>-1.9961403129051001</v>
      </c>
      <c r="C1398">
        <v>-8.74430567681277</v>
      </c>
      <c r="D1398">
        <v>264.32996468285398</v>
      </c>
      <c r="E1398">
        <v>272.19720542737298</v>
      </c>
      <c r="F1398" t="s">
        <v>15</v>
      </c>
      <c r="G1398">
        <v>0</v>
      </c>
      <c r="H1398">
        <v>0</v>
      </c>
      <c r="I1398">
        <v>0</v>
      </c>
      <c r="J1398" s="1">
        <v>6.6754794489705302E-7</v>
      </c>
      <c r="K1398">
        <v>-1.95462955518549E-4</v>
      </c>
      <c r="L1398" s="1">
        <v>-6.0702292223197798E-8</v>
      </c>
      <c r="M1398" t="s">
        <v>15</v>
      </c>
      <c r="N1398" t="s">
        <v>15</v>
      </c>
      <c r="O1398" t="s">
        <v>15</v>
      </c>
      <c r="P1398">
        <v>276.985796583698</v>
      </c>
    </row>
    <row r="1399" spans="1:16">
      <c r="A1399">
        <v>1397</v>
      </c>
      <c r="B1399">
        <v>-1.9340835083952199</v>
      </c>
      <c r="C1399">
        <v>-8.0387837354222196</v>
      </c>
      <c r="D1399">
        <v>264.60742869724999</v>
      </c>
      <c r="E1399">
        <v>272.19307963852799</v>
      </c>
      <c r="F1399" t="s">
        <v>15</v>
      </c>
      <c r="G1399">
        <v>0</v>
      </c>
      <c r="H1399">
        <v>0</v>
      </c>
      <c r="I1399">
        <v>0</v>
      </c>
      <c r="J1399" s="1">
        <v>6.6754794489705302E-7</v>
      </c>
      <c r="K1399">
        <v>-1.72786676369432E-4</v>
      </c>
      <c r="L1399" s="1">
        <v>-6.3213518988712494E-8</v>
      </c>
      <c r="M1399" t="s">
        <v>15</v>
      </c>
      <c r="N1399" t="s">
        <v>15</v>
      </c>
      <c r="O1399" t="s">
        <v>15</v>
      </c>
      <c r="P1399">
        <v>276.985796583698</v>
      </c>
    </row>
    <row r="1400" spans="1:16">
      <c r="A1400">
        <v>1398</v>
      </c>
      <c r="B1400">
        <v>-2.18123147766067</v>
      </c>
      <c r="C1400">
        <v>-6.8755689351923497</v>
      </c>
      <c r="D1400">
        <v>264.78188982927099</v>
      </c>
      <c r="E1400">
        <v>272.31921089752899</v>
      </c>
      <c r="F1400" t="s">
        <v>15</v>
      </c>
      <c r="G1400">
        <v>0</v>
      </c>
      <c r="H1400">
        <v>0</v>
      </c>
      <c r="I1400">
        <v>0</v>
      </c>
      <c r="J1400" s="1">
        <v>6.6754794489705302E-7</v>
      </c>
      <c r="K1400">
        <v>-1.5195868290030401E-4</v>
      </c>
      <c r="L1400" s="1">
        <v>-5.0850556450797301E-8</v>
      </c>
      <c r="M1400" t="s">
        <v>15</v>
      </c>
      <c r="N1400" t="s">
        <v>15</v>
      </c>
      <c r="O1400" t="s">
        <v>15</v>
      </c>
      <c r="P1400">
        <v>276.985796583698</v>
      </c>
    </row>
    <row r="1401" spans="1:16">
      <c r="A1401">
        <v>1399</v>
      </c>
      <c r="B1401">
        <v>-1.6594146953905999</v>
      </c>
      <c r="C1401">
        <v>-5.9485827072666497</v>
      </c>
      <c r="D1401">
        <v>264.77480838110802</v>
      </c>
      <c r="E1401">
        <v>272.48542124817601</v>
      </c>
      <c r="F1401" t="s">
        <v>15</v>
      </c>
      <c r="G1401">
        <v>0</v>
      </c>
      <c r="H1401">
        <v>0</v>
      </c>
      <c r="I1401">
        <v>0</v>
      </c>
      <c r="J1401" s="1">
        <v>6.6754794489705302E-7</v>
      </c>
      <c r="K1401">
        <v>-1.3161760340063601E-4</v>
      </c>
      <c r="L1401" s="1">
        <v>-4.4282732602529397E-8</v>
      </c>
      <c r="M1401" t="s">
        <v>15</v>
      </c>
      <c r="N1401" t="s">
        <v>15</v>
      </c>
      <c r="O1401" t="s">
        <v>15</v>
      </c>
      <c r="P1401">
        <v>276.985796583698</v>
      </c>
    </row>
    <row r="1402" spans="1:16">
      <c r="A1402">
        <v>1400</v>
      </c>
      <c r="B1402">
        <v>-1.0334504064213199</v>
      </c>
      <c r="C1402">
        <v>-5.4465969911203</v>
      </c>
      <c r="D1402">
        <v>264.821159678176</v>
      </c>
      <c r="E1402">
        <v>272.65281039563598</v>
      </c>
      <c r="F1402" t="s">
        <v>15</v>
      </c>
      <c r="G1402">
        <v>0</v>
      </c>
      <c r="H1402">
        <v>0</v>
      </c>
      <c r="I1402">
        <v>0</v>
      </c>
      <c r="J1402" s="1">
        <v>6.6754794489705302E-7</v>
      </c>
      <c r="K1402">
        <v>-1.17576594444588E-4</v>
      </c>
      <c r="L1402" s="1">
        <v>-3.5590024568057899E-8</v>
      </c>
      <c r="M1402" t="s">
        <v>15</v>
      </c>
      <c r="N1402" t="s">
        <v>15</v>
      </c>
      <c r="O1402" t="s">
        <v>15</v>
      </c>
      <c r="P1402">
        <v>276.985796583698</v>
      </c>
    </row>
    <row r="1403" spans="1:16">
      <c r="A1403">
        <v>1401</v>
      </c>
      <c r="B1403">
        <v>-0.79277792980038098</v>
      </c>
      <c r="C1403">
        <v>-4.7257834680404196</v>
      </c>
      <c r="D1403">
        <v>264.913862272313</v>
      </c>
      <c r="E1403">
        <v>272.81017977018399</v>
      </c>
      <c r="F1403" t="s">
        <v>15</v>
      </c>
      <c r="G1403">
        <v>0</v>
      </c>
      <c r="H1403">
        <v>0</v>
      </c>
      <c r="I1403">
        <v>0</v>
      </c>
      <c r="J1403" s="1">
        <v>6.6754794489705302E-7</v>
      </c>
      <c r="K1403">
        <v>-1.02830057083812E-4</v>
      </c>
      <c r="L1403" s="1">
        <v>-3.4237825540473803E-8</v>
      </c>
      <c r="M1403" t="s">
        <v>15</v>
      </c>
      <c r="N1403" t="s">
        <v>15</v>
      </c>
      <c r="O1403" t="s">
        <v>15</v>
      </c>
      <c r="P1403">
        <v>276.985796583698</v>
      </c>
    </row>
    <row r="1404" spans="1:16">
      <c r="A1404">
        <v>1402</v>
      </c>
      <c r="B1404">
        <v>-0.108534207030519</v>
      </c>
      <c r="C1404">
        <v>-5.0679985203292599</v>
      </c>
      <c r="D1404">
        <v>264.66408028255597</v>
      </c>
      <c r="E1404">
        <v>272.93336403715301</v>
      </c>
      <c r="F1404" t="s">
        <v>15</v>
      </c>
      <c r="G1404">
        <v>0</v>
      </c>
      <c r="H1404">
        <v>0</v>
      </c>
      <c r="I1404">
        <v>0</v>
      </c>
      <c r="J1404" s="1">
        <v>6.6754794489705302E-7</v>
      </c>
      <c r="K1404" s="1">
        <v>-8.9365395275288096E-5</v>
      </c>
      <c r="L1404" s="1">
        <v>-3.6362709726678303E-8</v>
      </c>
      <c r="M1404" t="s">
        <v>15</v>
      </c>
      <c r="N1404" t="s">
        <v>15</v>
      </c>
      <c r="O1404" t="s">
        <v>15</v>
      </c>
      <c r="P1404">
        <v>276.985796583698</v>
      </c>
    </row>
    <row r="1405" spans="1:16">
      <c r="A1405">
        <v>1403</v>
      </c>
      <c r="B1405">
        <v>0.47911675045873803</v>
      </c>
      <c r="C1405">
        <v>-5.6411691857190398</v>
      </c>
      <c r="D1405">
        <v>265.159137885966</v>
      </c>
      <c r="E1405">
        <v>272.964012754294</v>
      </c>
      <c r="F1405" t="s">
        <v>15</v>
      </c>
      <c r="G1405">
        <v>0</v>
      </c>
      <c r="H1405">
        <v>5.5849724566249198E-3</v>
      </c>
      <c r="I1405">
        <v>0</v>
      </c>
      <c r="J1405" s="1">
        <v>6.6754794489705302E-7</v>
      </c>
      <c r="K1405" s="1">
        <v>-8.5807942192297801E-5</v>
      </c>
      <c r="L1405" s="1">
        <v>-4.2351019705980802E-8</v>
      </c>
      <c r="M1405" t="s">
        <v>15</v>
      </c>
      <c r="N1405" t="s">
        <v>15</v>
      </c>
      <c r="O1405" t="s">
        <v>15</v>
      </c>
      <c r="P1405">
        <v>276.985796583698</v>
      </c>
    </row>
    <row r="1406" spans="1:16">
      <c r="A1406">
        <v>1404</v>
      </c>
      <c r="B1406">
        <v>0.43055055562491501</v>
      </c>
      <c r="C1406">
        <v>-5.8373232680787499</v>
      </c>
      <c r="D1406">
        <v>265.26278453635501</v>
      </c>
      <c r="E1406">
        <v>272.95576117660198</v>
      </c>
      <c r="F1406" t="s">
        <v>15</v>
      </c>
      <c r="G1406">
        <v>0</v>
      </c>
      <c r="H1406">
        <v>0.32092228342972201</v>
      </c>
      <c r="I1406">
        <v>0</v>
      </c>
      <c r="J1406" s="1">
        <v>6.6754794489705302E-7</v>
      </c>
      <c r="K1406" s="1">
        <v>-9.0945381421085502E-5</v>
      </c>
      <c r="L1406" s="1">
        <v>-2.7670001692206798E-8</v>
      </c>
      <c r="M1406" t="s">
        <v>15</v>
      </c>
      <c r="N1406" t="s">
        <v>15</v>
      </c>
      <c r="O1406" t="s">
        <v>15</v>
      </c>
      <c r="P1406">
        <v>276.985796583698</v>
      </c>
    </row>
    <row r="1407" spans="1:16">
      <c r="A1407">
        <v>1405</v>
      </c>
      <c r="B1407">
        <v>0.61618134476752695</v>
      </c>
      <c r="C1407">
        <v>-5.7856482678872103</v>
      </c>
      <c r="D1407">
        <v>264.99433327416801</v>
      </c>
      <c r="E1407">
        <v>272.89210614869501</v>
      </c>
      <c r="F1407">
        <v>7368.0892534935701</v>
      </c>
      <c r="G1407">
        <v>0</v>
      </c>
      <c r="H1407">
        <v>0.57015549417850497</v>
      </c>
      <c r="I1407">
        <v>0</v>
      </c>
      <c r="J1407" s="1">
        <v>6.6754794489705302E-7</v>
      </c>
      <c r="K1407" s="1">
        <v>-9.2267005052475707E-5</v>
      </c>
      <c r="L1407" s="1">
        <v>-5.2202755478381298E-8</v>
      </c>
      <c r="M1407" t="s">
        <v>15</v>
      </c>
      <c r="N1407" t="s">
        <v>15</v>
      </c>
      <c r="O1407" t="s">
        <v>15</v>
      </c>
      <c r="P1407">
        <v>276.985796583698</v>
      </c>
    </row>
    <row r="1408" spans="1:16">
      <c r="A1408">
        <v>1406</v>
      </c>
      <c r="B1408">
        <v>0.94265409892822605</v>
      </c>
      <c r="C1408">
        <v>-6.0218768401913803</v>
      </c>
      <c r="D1408">
        <v>265.09347354845301</v>
      </c>
      <c r="E1408">
        <v>272.80251759089901</v>
      </c>
      <c r="F1408">
        <v>6368.3830205651202</v>
      </c>
      <c r="G1408">
        <v>0</v>
      </c>
      <c r="H1408">
        <v>0.69398623594219699</v>
      </c>
      <c r="I1408">
        <v>0</v>
      </c>
      <c r="J1408" s="1">
        <v>6.6754794489705302E-7</v>
      </c>
      <c r="K1408" s="1">
        <v>-9.5894017273960298E-5</v>
      </c>
      <c r="L1408" s="1">
        <v>-5.41344683749308E-8</v>
      </c>
      <c r="M1408" t="s">
        <v>15</v>
      </c>
      <c r="N1408" t="s">
        <v>15</v>
      </c>
      <c r="O1408" t="s">
        <v>15</v>
      </c>
      <c r="P1408">
        <v>276.985796583698</v>
      </c>
    </row>
    <row r="1409" spans="1:16">
      <c r="A1409">
        <v>1407</v>
      </c>
      <c r="B1409">
        <v>1.0392468642088299</v>
      </c>
      <c r="C1409">
        <v>-5.5789482671210697</v>
      </c>
      <c r="D1409">
        <v>265.01107124255299</v>
      </c>
      <c r="E1409">
        <v>272.78837202914201</v>
      </c>
      <c r="F1409">
        <v>5880.57063672406</v>
      </c>
      <c r="G1409">
        <v>0</v>
      </c>
      <c r="H1409">
        <v>0.61456060305494897</v>
      </c>
      <c r="I1409">
        <v>0</v>
      </c>
      <c r="J1409" s="1">
        <v>6.6754794489705302E-7</v>
      </c>
      <c r="K1409" s="1">
        <v>-9.5735024957401994E-5</v>
      </c>
      <c r="L1409" s="1">
        <v>-6.1668148671472506E-8</v>
      </c>
      <c r="M1409" t="s">
        <v>15</v>
      </c>
      <c r="N1409" t="s">
        <v>15</v>
      </c>
      <c r="O1409" t="s">
        <v>15</v>
      </c>
      <c r="P1409">
        <v>276.985796583698</v>
      </c>
    </row>
    <row r="1410" spans="1:16">
      <c r="A1410">
        <v>1408</v>
      </c>
      <c r="B1410">
        <v>1.4979275931949301</v>
      </c>
      <c r="C1410">
        <v>-5.1196735205208004</v>
      </c>
      <c r="D1410">
        <v>265.16042542199602</v>
      </c>
      <c r="E1410">
        <v>272.83729209688602</v>
      </c>
      <c r="F1410">
        <v>5892.4486567442</v>
      </c>
      <c r="G1410">
        <v>0</v>
      </c>
      <c r="H1410">
        <v>0.35737719927364803</v>
      </c>
      <c r="I1410">
        <v>0</v>
      </c>
      <c r="J1410" s="1">
        <v>6.6754794489705302E-7</v>
      </c>
      <c r="K1410" s="1">
        <v>-8.7795346149275607E-5</v>
      </c>
      <c r="L1410" s="1">
        <v>-5.5679838692169901E-8</v>
      </c>
      <c r="M1410" t="s">
        <v>15</v>
      </c>
      <c r="N1410" t="s">
        <v>15</v>
      </c>
      <c r="O1410" t="s">
        <v>15</v>
      </c>
      <c r="P1410">
        <v>276.985796583698</v>
      </c>
    </row>
    <row r="1411" spans="1:16">
      <c r="A1411">
        <v>1409</v>
      </c>
      <c r="B1411">
        <v>2.1443976088718202</v>
      </c>
      <c r="C1411">
        <v>-5.2045681636926</v>
      </c>
      <c r="D1411">
        <v>265.60205028017498</v>
      </c>
      <c r="E1411">
        <v>272.95752937182198</v>
      </c>
      <c r="F1411">
        <v>6185.1686295694399</v>
      </c>
      <c r="G1411">
        <v>0</v>
      </c>
      <c r="H1411">
        <v>0.968702790960279</v>
      </c>
      <c r="I1411">
        <v>0</v>
      </c>
      <c r="J1411" s="1">
        <v>6.6754794489705302E-7</v>
      </c>
      <c r="K1411" s="1">
        <v>-8.6394226359606298E-5</v>
      </c>
      <c r="L1411" s="1">
        <v>-4.0998820678395898E-8</v>
      </c>
      <c r="M1411" t="s">
        <v>15</v>
      </c>
      <c r="N1411" t="s">
        <v>15</v>
      </c>
      <c r="O1411" t="s">
        <v>15</v>
      </c>
      <c r="P1411">
        <v>276.985796583698</v>
      </c>
    </row>
    <row r="1412" spans="1:16">
      <c r="A1412">
        <v>1410</v>
      </c>
      <c r="B1412">
        <v>2.7190975810720599</v>
      </c>
      <c r="C1412">
        <v>-5.0279240303848001</v>
      </c>
      <c r="D1412">
        <v>265.85505111000703</v>
      </c>
      <c r="E1412">
        <v>273.09544859895402</v>
      </c>
      <c r="F1412" t="s">
        <v>15</v>
      </c>
      <c r="G1412">
        <v>0</v>
      </c>
      <c r="H1412">
        <v>0.95118489921108396</v>
      </c>
      <c r="I1412">
        <v>0</v>
      </c>
      <c r="J1412" s="1">
        <v>6.6754794489705302E-7</v>
      </c>
      <c r="K1412" s="1">
        <v>-9.1650909825812595E-5</v>
      </c>
      <c r="L1412" s="1">
        <v>-7.1133541864563601E-8</v>
      </c>
      <c r="M1412" t="s">
        <v>15</v>
      </c>
      <c r="N1412" t="s">
        <v>15</v>
      </c>
      <c r="O1412" t="s">
        <v>15</v>
      </c>
      <c r="P1412">
        <v>276.985796583698</v>
      </c>
    </row>
    <row r="1413" spans="1:16">
      <c r="A1413">
        <v>1411</v>
      </c>
      <c r="B1413">
        <v>3.2355181194717102</v>
      </c>
      <c r="C1413">
        <v>-4.6651444372034101</v>
      </c>
      <c r="D1413">
        <v>266.16856613323301</v>
      </c>
      <c r="E1413">
        <v>273.245155794217</v>
      </c>
      <c r="F1413" t="s">
        <v>15</v>
      </c>
      <c r="G1413">
        <v>0</v>
      </c>
      <c r="H1413">
        <v>1.7624708162299899E-2</v>
      </c>
      <c r="I1413">
        <v>0</v>
      </c>
      <c r="J1413" s="1">
        <v>6.6754794489705302E-7</v>
      </c>
      <c r="K1413" s="1">
        <v>-9.9461407376735402E-5</v>
      </c>
      <c r="L1413" s="1">
        <v>-1.54776710285145E-7</v>
      </c>
      <c r="M1413" t="s">
        <v>15</v>
      </c>
      <c r="N1413" t="s">
        <v>15</v>
      </c>
      <c r="O1413" t="s">
        <v>15</v>
      </c>
      <c r="P1413">
        <v>276.985796583698</v>
      </c>
    </row>
    <row r="1414" spans="1:16">
      <c r="A1414">
        <v>1412</v>
      </c>
      <c r="B1414">
        <v>3.4799679668019499</v>
      </c>
      <c r="C1414">
        <v>-3.9264028528325898</v>
      </c>
      <c r="D1414">
        <v>266.65525475245101</v>
      </c>
      <c r="E1414">
        <v>273.54987477040299</v>
      </c>
      <c r="F1414" t="s">
        <v>15</v>
      </c>
      <c r="G1414">
        <v>0</v>
      </c>
      <c r="H1414">
        <v>2.60784642851693E-2</v>
      </c>
      <c r="I1414">
        <v>0</v>
      </c>
      <c r="J1414" s="1">
        <v>6.6754794489705302E-7</v>
      </c>
      <c r="K1414" s="1">
        <v>-9.6788349054600296E-5</v>
      </c>
      <c r="L1414" s="1">
        <v>-2.3223839743676899E-7</v>
      </c>
      <c r="M1414" t="s">
        <v>15</v>
      </c>
      <c r="N1414" t="s">
        <v>15</v>
      </c>
      <c r="O1414" t="s">
        <v>15</v>
      </c>
      <c r="P1414">
        <v>276.985796583698</v>
      </c>
    </row>
    <row r="1415" spans="1:16">
      <c r="A1415">
        <v>1413</v>
      </c>
      <c r="B1415">
        <v>4.0185131050703404</v>
      </c>
      <c r="C1415">
        <v>-3.0500370332577802</v>
      </c>
      <c r="D1415">
        <v>266.775639371225</v>
      </c>
      <c r="E1415">
        <v>273.96481124861401</v>
      </c>
      <c r="F1415" t="s">
        <v>15</v>
      </c>
      <c r="G1415">
        <v>0</v>
      </c>
      <c r="H1415">
        <v>0.73353882776616297</v>
      </c>
      <c r="I1415">
        <v>0</v>
      </c>
      <c r="J1415" s="1">
        <v>6.6754794489705302E-7</v>
      </c>
      <c r="K1415" s="1">
        <v>-8.8500874554002794E-5</v>
      </c>
      <c r="L1415" s="1">
        <v>-5.8052623268459401E-7</v>
      </c>
      <c r="M1415" t="s">
        <v>15</v>
      </c>
      <c r="N1415" t="s">
        <v>15</v>
      </c>
      <c r="O1415" t="s">
        <v>15</v>
      </c>
      <c r="P1415">
        <v>276.985796583698</v>
      </c>
    </row>
    <row r="1416" spans="1:16">
      <c r="A1416">
        <v>1414</v>
      </c>
      <c r="B1416">
        <v>4.1987476503425301</v>
      </c>
      <c r="C1416">
        <v>-3.1976798909478799</v>
      </c>
      <c r="D1416">
        <v>266.77821444328498</v>
      </c>
      <c r="E1416">
        <v>274.30489412919201</v>
      </c>
      <c r="F1416">
        <v>8265.7746843311706</v>
      </c>
      <c r="G1416">
        <v>0</v>
      </c>
      <c r="H1416">
        <v>0.49192010132299702</v>
      </c>
      <c r="I1416">
        <v>0</v>
      </c>
      <c r="J1416" s="1">
        <v>6.6754794489705302E-7</v>
      </c>
      <c r="K1416" s="1">
        <v>-8.9593946730340602E-5</v>
      </c>
      <c r="L1416" s="1">
        <v>-1.19809484571138E-6</v>
      </c>
      <c r="M1416" t="s">
        <v>15</v>
      </c>
      <c r="N1416" t="s">
        <v>15</v>
      </c>
      <c r="O1416" t="s">
        <v>15</v>
      </c>
      <c r="P1416">
        <v>276.88131877647697</v>
      </c>
    </row>
    <row r="1417" spans="1:16">
      <c r="A1417">
        <v>1415</v>
      </c>
      <c r="B1417">
        <v>3.9084297301136801</v>
      </c>
      <c r="C1417">
        <v>-2.58232555193235</v>
      </c>
      <c r="D1417">
        <v>266.94752543118699</v>
      </c>
      <c r="E1417">
        <v>274.65381798586901</v>
      </c>
      <c r="F1417" t="s">
        <v>15</v>
      </c>
      <c r="G1417">
        <v>0</v>
      </c>
      <c r="H1417">
        <v>0.33187859551676202</v>
      </c>
      <c r="I1417">
        <v>0</v>
      </c>
      <c r="J1417" s="1">
        <v>6.6754794489705302E-7</v>
      </c>
      <c r="K1417" s="1">
        <v>-8.5499894578966299E-5</v>
      </c>
      <c r="L1417" s="1">
        <v>-1.2293885946354699E-6</v>
      </c>
      <c r="M1417" t="s">
        <v>15</v>
      </c>
      <c r="N1417" t="s">
        <v>15</v>
      </c>
      <c r="O1417" t="s">
        <v>15</v>
      </c>
      <c r="P1417">
        <v>276.88131877647697</v>
      </c>
    </row>
    <row r="1418" spans="1:16">
      <c r="A1418">
        <v>1416</v>
      </c>
      <c r="B1418">
        <v>4.2111590112445096</v>
      </c>
      <c r="C1418">
        <v>-1.6469025892814999</v>
      </c>
      <c r="D1418">
        <v>267.55266736513499</v>
      </c>
      <c r="E1418">
        <v>275.03397995809303</v>
      </c>
      <c r="F1418" t="s">
        <v>15</v>
      </c>
      <c r="G1418">
        <v>0</v>
      </c>
      <c r="H1418">
        <v>0.186974501396243</v>
      </c>
      <c r="I1418">
        <v>0</v>
      </c>
      <c r="J1418" s="1">
        <v>6.6754794489705302E-7</v>
      </c>
      <c r="K1418" s="1">
        <v>-7.7649648948903906E-5</v>
      </c>
      <c r="L1418" s="1">
        <v>-5.8767357040182603E-7</v>
      </c>
      <c r="M1418" t="s">
        <v>15</v>
      </c>
      <c r="N1418" t="s">
        <v>15</v>
      </c>
      <c r="O1418" t="s">
        <v>15</v>
      </c>
      <c r="P1418">
        <v>276.88131877647697</v>
      </c>
    </row>
    <row r="1419" spans="1:16">
      <c r="A1419">
        <v>1417</v>
      </c>
      <c r="B1419">
        <v>5.1894980249525204</v>
      </c>
      <c r="C1419">
        <v>-0.98040054599476201</v>
      </c>
      <c r="D1419">
        <v>267.61640039860401</v>
      </c>
      <c r="E1419">
        <v>275.39999636855998</v>
      </c>
      <c r="F1419" t="s">
        <v>15</v>
      </c>
      <c r="G1419">
        <v>0</v>
      </c>
      <c r="H1419">
        <v>0.217966520684235</v>
      </c>
      <c r="I1419">
        <v>0</v>
      </c>
      <c r="J1419" s="1">
        <v>6.6754794489705302E-7</v>
      </c>
      <c r="K1419" s="1">
        <v>-8.6930825427990305E-5</v>
      </c>
      <c r="L1419" s="1">
        <v>-1.16721966223125E-7</v>
      </c>
      <c r="M1419" t="s">
        <v>15</v>
      </c>
      <c r="N1419" t="s">
        <v>15</v>
      </c>
      <c r="O1419" t="s">
        <v>15</v>
      </c>
      <c r="P1419">
        <v>276.88131877647697</v>
      </c>
    </row>
    <row r="1420" spans="1:16">
      <c r="A1420">
        <v>1418</v>
      </c>
      <c r="B1420">
        <v>5.9773496300345403</v>
      </c>
      <c r="C1420">
        <v>-0.76104544314089795</v>
      </c>
      <c r="D1420">
        <v>268.07926960127298</v>
      </c>
      <c r="E1420">
        <v>275.52612762756098</v>
      </c>
      <c r="F1420">
        <v>6918.3516187581799</v>
      </c>
      <c r="G1420">
        <v>0</v>
      </c>
      <c r="H1420">
        <v>0.44669098011688702</v>
      </c>
      <c r="I1420">
        <v>0</v>
      </c>
      <c r="J1420" s="1">
        <v>6.6754794489705302E-7</v>
      </c>
      <c r="K1420">
        <v>-1.0262137966833E-4</v>
      </c>
      <c r="L1420" s="1">
        <v>-9.4314096623154897E-8</v>
      </c>
      <c r="M1420" t="s">
        <v>15</v>
      </c>
      <c r="N1420" t="s">
        <v>15</v>
      </c>
      <c r="O1420" t="s">
        <v>15</v>
      </c>
      <c r="P1420">
        <v>276.88131877647697</v>
      </c>
    </row>
    <row r="1421" spans="1:16">
      <c r="A1421">
        <v>1419</v>
      </c>
      <c r="B1421">
        <v>6.4883739245637599</v>
      </c>
      <c r="C1421">
        <v>-0.70515207558678805</v>
      </c>
      <c r="D1421">
        <v>268.29235681418498</v>
      </c>
      <c r="E1421">
        <v>275.63280873914698</v>
      </c>
      <c r="F1421" t="s">
        <v>15</v>
      </c>
      <c r="G1421">
        <v>0</v>
      </c>
      <c r="H1421">
        <v>0.106160255138632</v>
      </c>
      <c r="I1421">
        <v>0</v>
      </c>
      <c r="J1421" s="1">
        <v>6.5812250265750995E-7</v>
      </c>
      <c r="K1421">
        <v>-1.11276523900968E-4</v>
      </c>
      <c r="L1421" s="1">
        <v>-2.3420233319797702E-8</v>
      </c>
      <c r="M1421" t="s">
        <v>15</v>
      </c>
      <c r="N1421" t="s">
        <v>15</v>
      </c>
      <c r="O1421" t="s">
        <v>15</v>
      </c>
      <c r="P1421">
        <v>276.88131877647697</v>
      </c>
    </row>
    <row r="1422" spans="1:16">
      <c r="A1422">
        <v>1420</v>
      </c>
      <c r="B1422">
        <v>7.0695493894085102</v>
      </c>
      <c r="C1422">
        <v>-0.64873141211235696</v>
      </c>
      <c r="D1422">
        <v>268.23699276490902</v>
      </c>
      <c r="E1422">
        <v>275.81316465155101</v>
      </c>
      <c r="F1422" t="s">
        <v>15</v>
      </c>
      <c r="G1422">
        <v>0</v>
      </c>
      <c r="H1422">
        <v>0.40248424457906701</v>
      </c>
      <c r="I1422">
        <v>0</v>
      </c>
      <c r="J1422" s="1">
        <v>6.5812250265750995E-7</v>
      </c>
      <c r="K1422">
        <v>-1.1941494310479199E-4</v>
      </c>
      <c r="L1422" s="1">
        <v>-2.53519462163472E-8</v>
      </c>
      <c r="M1422" t="s">
        <v>15</v>
      </c>
      <c r="N1422" t="s">
        <v>15</v>
      </c>
      <c r="O1422" t="s">
        <v>15</v>
      </c>
      <c r="P1422">
        <v>276.88131877647697</v>
      </c>
    </row>
    <row r="1423" spans="1:16">
      <c r="A1423">
        <v>1421</v>
      </c>
      <c r="B1423">
        <v>7.71062316121498</v>
      </c>
      <c r="C1423">
        <v>-0.83539416790626997</v>
      </c>
      <c r="D1423">
        <v>268.34836463147599</v>
      </c>
      <c r="E1423">
        <v>275.95638846434201</v>
      </c>
      <c r="F1423">
        <v>9724.1677451608793</v>
      </c>
      <c r="G1423">
        <v>0</v>
      </c>
      <c r="H1423">
        <v>0.45599926754459502</v>
      </c>
      <c r="I1423">
        <v>0</v>
      </c>
      <c r="J1423" s="1">
        <v>6.6754794489705302E-7</v>
      </c>
      <c r="K1423">
        <v>-1.2643047907292401E-4</v>
      </c>
      <c r="L1423" s="1">
        <v>-1.14436133611927E-8</v>
      </c>
      <c r="M1423" t="s">
        <v>15</v>
      </c>
      <c r="N1423" t="s">
        <v>15</v>
      </c>
      <c r="O1423" t="s">
        <v>15</v>
      </c>
      <c r="P1423">
        <v>276.88131877647697</v>
      </c>
    </row>
    <row r="1424" spans="1:16">
      <c r="A1424">
        <v>1422</v>
      </c>
      <c r="B1424">
        <v>8.3257949624433998</v>
      </c>
      <c r="C1424">
        <v>-1.3595263127061199</v>
      </c>
      <c r="D1424">
        <v>268.47196809032499</v>
      </c>
      <c r="E1424">
        <v>276.00118274324001</v>
      </c>
      <c r="F1424">
        <v>9462.8513047176602</v>
      </c>
      <c r="G1424">
        <v>0</v>
      </c>
      <c r="H1424">
        <v>0.57020127264126397</v>
      </c>
      <c r="I1424">
        <v>0</v>
      </c>
      <c r="J1424" s="1">
        <v>6.6754794489705302E-7</v>
      </c>
      <c r="K1424">
        <v>-1.3404223622814901E-4</v>
      </c>
      <c r="L1424" s="1">
        <v>1.15437701077425E-8</v>
      </c>
      <c r="M1424" t="s">
        <v>15</v>
      </c>
      <c r="N1424" t="s">
        <v>15</v>
      </c>
      <c r="O1424" t="s">
        <v>15</v>
      </c>
      <c r="P1424">
        <v>276.88131877647697</v>
      </c>
    </row>
    <row r="1425" spans="1:16">
      <c r="A1425">
        <v>1423</v>
      </c>
      <c r="B1425">
        <v>8.8319626374892497</v>
      </c>
      <c r="C1425">
        <v>-2.0017727436580599</v>
      </c>
      <c r="D1425">
        <v>268.46102403407298</v>
      </c>
      <c r="E1425">
        <v>275.870925695393</v>
      </c>
      <c r="F1425">
        <v>9691.6252245577398</v>
      </c>
      <c r="G1425">
        <v>0</v>
      </c>
      <c r="H1425">
        <v>0.74773015122152198</v>
      </c>
      <c r="I1425">
        <v>0</v>
      </c>
      <c r="J1425" s="1">
        <v>6.6754794489705302E-7</v>
      </c>
      <c r="K1425">
        <v>-1.27364558932704E-4</v>
      </c>
      <c r="L1425" s="1">
        <v>1.67593949284254E-8</v>
      </c>
      <c r="M1425" t="s">
        <v>15</v>
      </c>
      <c r="N1425" t="s">
        <v>15</v>
      </c>
      <c r="O1425" t="s">
        <v>15</v>
      </c>
      <c r="P1425">
        <v>276.88131877647697</v>
      </c>
    </row>
    <row r="1426" spans="1:16">
      <c r="A1426">
        <v>1424</v>
      </c>
      <c r="B1426">
        <v>9.1114880699772502</v>
      </c>
      <c r="C1426">
        <v>-2.4932125413979702</v>
      </c>
      <c r="D1426">
        <v>268.50351272305198</v>
      </c>
      <c r="E1426">
        <v>275.73300646825999</v>
      </c>
      <c r="F1426">
        <v>6571.2856365257003</v>
      </c>
      <c r="G1426">
        <v>0</v>
      </c>
      <c r="H1426">
        <v>0.79625532174629499</v>
      </c>
      <c r="I1426">
        <v>0</v>
      </c>
      <c r="J1426" s="1">
        <v>6.6283522377728201E-7</v>
      </c>
      <c r="K1426">
        <v>-1.3819591049823299E-4</v>
      </c>
      <c r="L1426" s="1">
        <v>1.4441339452566601E-8</v>
      </c>
      <c r="M1426" t="s">
        <v>15</v>
      </c>
      <c r="N1426" t="s">
        <v>15</v>
      </c>
      <c r="O1426" t="s">
        <v>15</v>
      </c>
      <c r="P1426">
        <v>276.88131877647697</v>
      </c>
    </row>
    <row r="1427" spans="1:16">
      <c r="A1427">
        <v>1425</v>
      </c>
      <c r="B1427">
        <v>9.1773222451964305</v>
      </c>
      <c r="C1427">
        <v>-2.5280140721392099</v>
      </c>
      <c r="D1427">
        <v>268.62132226976701</v>
      </c>
      <c r="E1427">
        <v>275.55500814948198</v>
      </c>
      <c r="F1427">
        <v>2139.97060599618</v>
      </c>
      <c r="G1427">
        <v>0</v>
      </c>
      <c r="H1427">
        <v>0.86593014206582897</v>
      </c>
      <c r="I1427">
        <v>0</v>
      </c>
      <c r="J1427" s="1">
        <v>6.6754794489705302E-7</v>
      </c>
      <c r="K1427">
        <v>-1.4649332201861499E-4</v>
      </c>
      <c r="L1427" s="1">
        <v>3.0860899073235003E-8</v>
      </c>
      <c r="M1427" t="s">
        <v>15</v>
      </c>
      <c r="N1427" t="s">
        <v>15</v>
      </c>
      <c r="O1427" t="s">
        <v>15</v>
      </c>
      <c r="P1427">
        <v>276.88131877647697</v>
      </c>
    </row>
    <row r="1428" spans="1:16">
      <c r="A1428">
        <v>1426</v>
      </c>
      <c r="B1428">
        <v>9.5690895501892701</v>
      </c>
      <c r="C1428">
        <v>-2.7352413688256698</v>
      </c>
      <c r="D1428">
        <v>268.59943415726298</v>
      </c>
      <c r="E1428">
        <v>275.06286048001402</v>
      </c>
      <c r="F1428">
        <v>486.48513415065901</v>
      </c>
      <c r="G1428">
        <v>0</v>
      </c>
      <c r="H1428">
        <v>0.68536462545587695</v>
      </c>
      <c r="I1428">
        <v>0</v>
      </c>
      <c r="J1428" s="1">
        <v>6.6754794489705302E-7</v>
      </c>
      <c r="K1428">
        <v>-1.49305498617739E-4</v>
      </c>
      <c r="L1428" s="1">
        <v>2.52589316732418E-8</v>
      </c>
      <c r="M1428" t="s">
        <v>15</v>
      </c>
      <c r="N1428" t="s">
        <v>15</v>
      </c>
      <c r="O1428" t="s">
        <v>15</v>
      </c>
      <c r="P1428">
        <v>276.88131877647697</v>
      </c>
    </row>
    <row r="1429" spans="1:16">
      <c r="A1429">
        <v>1427</v>
      </c>
      <c r="B1429">
        <v>9.6845691690163598</v>
      </c>
      <c r="C1429">
        <v>-3.00521688003042</v>
      </c>
      <c r="D1429">
        <v>268.39664723258898</v>
      </c>
      <c r="E1429">
        <v>274.984470491943</v>
      </c>
      <c r="F1429">
        <v>604.61448394005504</v>
      </c>
      <c r="G1429">
        <v>0</v>
      </c>
      <c r="H1429">
        <v>0.73575145346619197</v>
      </c>
      <c r="I1429">
        <v>0</v>
      </c>
      <c r="J1429" s="1">
        <v>6.5812250265750995E-7</v>
      </c>
      <c r="K1429">
        <v>-1.5971949535230299E-4</v>
      </c>
      <c r="L1429" s="1">
        <v>2.5838445542207199E-8</v>
      </c>
      <c r="M1429" t="s">
        <v>15</v>
      </c>
      <c r="N1429" t="s">
        <v>15</v>
      </c>
      <c r="O1429" t="s">
        <v>15</v>
      </c>
      <c r="P1429">
        <v>276.88131877647697</v>
      </c>
    </row>
    <row r="1430" spans="1:16">
      <c r="A1430">
        <v>1428</v>
      </c>
      <c r="B1430">
        <v>10.086589337363</v>
      </c>
      <c r="C1430">
        <v>-3.4718737695152102</v>
      </c>
      <c r="D1430">
        <v>268.24343044505702</v>
      </c>
      <c r="E1430">
        <v>274.92081546403602</v>
      </c>
      <c r="F1430">
        <v>462.24095630132001</v>
      </c>
      <c r="G1430">
        <v>0</v>
      </c>
      <c r="H1430">
        <v>0.73163139181786196</v>
      </c>
      <c r="I1430">
        <v>0</v>
      </c>
      <c r="J1430" s="1">
        <v>6.5812250265750995E-7</v>
      </c>
      <c r="K1430">
        <v>-1.7516162409801999E-4</v>
      </c>
      <c r="L1430" s="1">
        <v>4.0326292266326098E-8</v>
      </c>
      <c r="M1430" t="s">
        <v>15</v>
      </c>
      <c r="N1430" t="s">
        <v>15</v>
      </c>
      <c r="O1430" t="s">
        <v>15</v>
      </c>
      <c r="P1430">
        <v>276.88131877647697</v>
      </c>
    </row>
    <row r="1431" spans="1:16">
      <c r="A1431">
        <v>1429</v>
      </c>
      <c r="B1431">
        <v>10.1211252981337</v>
      </c>
      <c r="C1431">
        <v>-3.74817683176382</v>
      </c>
      <c r="D1431">
        <v>268.65866081462798</v>
      </c>
      <c r="E1431">
        <v>274.70273805361302</v>
      </c>
      <c r="F1431">
        <v>311.73179851179901</v>
      </c>
      <c r="G1431">
        <v>0</v>
      </c>
      <c r="H1431">
        <v>0.68071048174202298</v>
      </c>
      <c r="I1431">
        <v>0</v>
      </c>
      <c r="J1431" s="1">
        <v>6.5812250265750995E-7</v>
      </c>
      <c r="K1431">
        <v>-1.8189892351217499E-4</v>
      </c>
      <c r="L1431" s="1">
        <v>5.0564370618036797E-8</v>
      </c>
      <c r="M1431" t="s">
        <v>15</v>
      </c>
      <c r="N1431" t="s">
        <v>15</v>
      </c>
      <c r="O1431" t="s">
        <v>15</v>
      </c>
      <c r="P1431">
        <v>276.88131877647697</v>
      </c>
    </row>
    <row r="1432" spans="1:16">
      <c r="A1432">
        <v>1430</v>
      </c>
      <c r="B1432">
        <v>10.6704629241429</v>
      </c>
      <c r="C1432">
        <v>-3.6263714741694901</v>
      </c>
      <c r="D1432">
        <v>269.31852302983702</v>
      </c>
      <c r="E1432">
        <v>274.33141705748699</v>
      </c>
      <c r="F1432" t="s">
        <v>15</v>
      </c>
      <c r="G1432">
        <v>0</v>
      </c>
      <c r="H1432">
        <v>0.46118749332397402</v>
      </c>
      <c r="I1432">
        <v>0</v>
      </c>
      <c r="J1432" s="1">
        <v>6.5812250265750995E-7</v>
      </c>
      <c r="K1432">
        <v>-1.78162604073057E-4</v>
      </c>
      <c r="L1432" s="1">
        <v>3.1440412942199502E-8</v>
      </c>
      <c r="M1432" t="s">
        <v>15</v>
      </c>
      <c r="N1432" t="s">
        <v>15</v>
      </c>
      <c r="O1432" t="s">
        <v>15</v>
      </c>
      <c r="P1432">
        <v>276.88131877647697</v>
      </c>
    </row>
    <row r="1433" spans="1:16">
      <c r="A1433">
        <v>1431</v>
      </c>
      <c r="B1433">
        <v>11.3109970715623</v>
      </c>
      <c r="C1433">
        <v>-3.5910426475079298</v>
      </c>
      <c r="D1433">
        <v>269.63911950122701</v>
      </c>
      <c r="E1433">
        <v>274.02021469882902</v>
      </c>
      <c r="F1433" t="s">
        <v>15</v>
      </c>
      <c r="G1433">
        <v>0</v>
      </c>
      <c r="H1433">
        <v>0.45673172294874298</v>
      </c>
      <c r="I1433">
        <v>0</v>
      </c>
      <c r="J1433" s="1">
        <v>6.5812250265750995E-7</v>
      </c>
      <c r="K1433">
        <v>-1.7312453504211801E-4</v>
      </c>
      <c r="L1433" s="1">
        <v>4.34170329008053E-8</v>
      </c>
      <c r="M1433" t="s">
        <v>15</v>
      </c>
      <c r="N1433" t="s">
        <v>15</v>
      </c>
      <c r="O1433" t="s">
        <v>15</v>
      </c>
      <c r="P1433">
        <v>276.88131877647697</v>
      </c>
    </row>
    <row r="1434" spans="1:16">
      <c r="A1434">
        <v>1432</v>
      </c>
      <c r="B1434">
        <v>11.7669796786132</v>
      </c>
      <c r="C1434">
        <v>-3.7423765766402801</v>
      </c>
      <c r="D1434">
        <v>269.75049136779398</v>
      </c>
      <c r="E1434">
        <v>273.92237456334198</v>
      </c>
      <c r="F1434" t="s">
        <v>15</v>
      </c>
      <c r="G1434">
        <v>0</v>
      </c>
      <c r="H1434">
        <v>0.14314925304808199</v>
      </c>
      <c r="I1434">
        <v>0</v>
      </c>
      <c r="J1434" s="1">
        <v>6.5812250265750995E-7</v>
      </c>
      <c r="K1434">
        <v>-1.7360151199179299E-4</v>
      </c>
      <c r="L1434" s="1">
        <v>4.5348745797353902E-8</v>
      </c>
      <c r="M1434" t="s">
        <v>15</v>
      </c>
      <c r="N1434" t="s">
        <v>15</v>
      </c>
      <c r="O1434" t="s">
        <v>15</v>
      </c>
      <c r="P1434">
        <v>276.88131877647697</v>
      </c>
    </row>
    <row r="1435" spans="1:16">
      <c r="A1435">
        <v>1433</v>
      </c>
      <c r="B1435">
        <v>12.110180788772301</v>
      </c>
      <c r="C1435">
        <v>-4.2211612722924698</v>
      </c>
      <c r="D1435">
        <v>269.85220671413799</v>
      </c>
      <c r="E1435">
        <v>273.87522269081802</v>
      </c>
      <c r="F1435">
        <v>393.41352522568002</v>
      </c>
      <c r="G1435">
        <v>0</v>
      </c>
      <c r="H1435">
        <v>1.02238566828926E-2</v>
      </c>
      <c r="I1435">
        <v>0</v>
      </c>
      <c r="J1435" s="1">
        <v>6.5812250265750995E-7</v>
      </c>
      <c r="K1435">
        <v>-1.7909668393283599E-4</v>
      </c>
      <c r="L1435" s="1">
        <v>9.3062054342119705E-8</v>
      </c>
      <c r="M1435" t="s">
        <v>15</v>
      </c>
      <c r="N1435" t="s">
        <v>15</v>
      </c>
      <c r="O1435" t="s">
        <v>15</v>
      </c>
      <c r="P1435">
        <v>276.88131877647697</v>
      </c>
    </row>
    <row r="1436" spans="1:16">
      <c r="A1436">
        <v>1434</v>
      </c>
      <c r="B1436">
        <v>11.890014038858901</v>
      </c>
      <c r="C1436">
        <v>-5.0052503058109696</v>
      </c>
      <c r="D1436">
        <v>269.89533917113198</v>
      </c>
      <c r="E1436">
        <v>273.88170607328999</v>
      </c>
      <c r="F1436" t="s">
        <v>15</v>
      </c>
      <c r="G1436">
        <v>0</v>
      </c>
      <c r="H1436">
        <v>1.8357163566447399E-2</v>
      </c>
      <c r="I1436">
        <v>0</v>
      </c>
      <c r="J1436" s="1">
        <v>6.5812250265750995E-7</v>
      </c>
      <c r="K1436">
        <v>-1.8466141501237399E-4</v>
      </c>
      <c r="L1436" s="1">
        <v>4.6894116114593903E-8</v>
      </c>
      <c r="M1436" t="s">
        <v>15</v>
      </c>
      <c r="N1436" t="s">
        <v>15</v>
      </c>
      <c r="O1436" t="s">
        <v>15</v>
      </c>
      <c r="P1436">
        <v>276.88131877647697</v>
      </c>
    </row>
    <row r="1437" spans="1:16">
      <c r="A1437">
        <v>1435</v>
      </c>
      <c r="B1437">
        <v>11.026615019591</v>
      </c>
      <c r="C1437">
        <v>-5.7893393393294703</v>
      </c>
      <c r="D1437">
        <v>269.93267771599301</v>
      </c>
      <c r="E1437">
        <v>273.84869976252298</v>
      </c>
      <c r="F1437">
        <v>867.06991260437599</v>
      </c>
      <c r="G1437">
        <v>6.0000305189751701</v>
      </c>
      <c r="H1437">
        <v>5.2034852669647297E-3</v>
      </c>
      <c r="I1437">
        <v>0</v>
      </c>
      <c r="J1437" s="1">
        <v>6.5812250265750995E-7</v>
      </c>
      <c r="K1437">
        <v>-1.7746701268811399E-4</v>
      </c>
      <c r="L1437" s="1">
        <v>-7.1713055733528894E-8</v>
      </c>
      <c r="M1437" t="s">
        <v>15</v>
      </c>
      <c r="N1437" t="s">
        <v>15</v>
      </c>
      <c r="O1437" t="s">
        <v>15</v>
      </c>
      <c r="P1437">
        <v>276.88131877647697</v>
      </c>
    </row>
    <row r="1438" spans="1:16">
      <c r="A1438">
        <v>1436</v>
      </c>
      <c r="B1438">
        <v>10.1405517760672</v>
      </c>
      <c r="C1438">
        <v>-6.32454469845608</v>
      </c>
      <c r="D1438">
        <v>269.79877396890703</v>
      </c>
      <c r="E1438">
        <v>273.79270691390099</v>
      </c>
      <c r="F1438">
        <v>369.657485185388</v>
      </c>
      <c r="G1438">
        <v>6.0000305189751701</v>
      </c>
      <c r="H1438">
        <v>4.8387835136496103E-2</v>
      </c>
      <c r="I1438">
        <v>0</v>
      </c>
      <c r="J1438" s="1">
        <v>6.5812250265750995E-7</v>
      </c>
      <c r="K1438">
        <v>-1.68662813158703E-4</v>
      </c>
      <c r="L1438" s="1">
        <v>-6.0274093099490997E-7</v>
      </c>
      <c r="M1438" t="s">
        <v>15</v>
      </c>
      <c r="N1438" t="s">
        <v>15</v>
      </c>
      <c r="O1438" t="s">
        <v>15</v>
      </c>
      <c r="P1438">
        <v>276.88131877647697</v>
      </c>
    </row>
    <row r="1439" spans="1:16">
      <c r="A1439">
        <v>1437</v>
      </c>
      <c r="B1439">
        <v>9.4584665508455608</v>
      </c>
      <c r="C1439">
        <v>-6.9488630681170802</v>
      </c>
      <c r="D1439">
        <v>269.92430873180001</v>
      </c>
      <c r="E1439">
        <v>273.70783354335799</v>
      </c>
      <c r="F1439">
        <v>384.95246986886298</v>
      </c>
      <c r="G1439">
        <v>6.0000305189751701</v>
      </c>
      <c r="H1439">
        <v>6.3525246822211695E-2</v>
      </c>
      <c r="I1439">
        <v>0</v>
      </c>
      <c r="J1439" s="1">
        <v>6.5812250265750995E-7</v>
      </c>
      <c r="K1439">
        <v>-1.5975924343144201E-4</v>
      </c>
      <c r="L1439" s="1">
        <v>-1.1032477424908099E-6</v>
      </c>
      <c r="M1439" t="s">
        <v>15</v>
      </c>
      <c r="N1439" t="s">
        <v>15</v>
      </c>
      <c r="O1439" t="s">
        <v>15</v>
      </c>
      <c r="P1439">
        <v>276.88131877647697</v>
      </c>
    </row>
    <row r="1440" spans="1:16">
      <c r="A1440">
        <v>1438</v>
      </c>
      <c r="B1440">
        <v>8.3732819085031398</v>
      </c>
      <c r="C1440">
        <v>-6.7036704651674501</v>
      </c>
      <c r="D1440">
        <v>269.85413801818299</v>
      </c>
      <c r="E1440">
        <v>273.48857733612198</v>
      </c>
      <c r="F1440">
        <v>368.19307175824702</v>
      </c>
      <c r="G1440">
        <v>0</v>
      </c>
      <c r="H1440">
        <v>4.6694032014404897E-2</v>
      </c>
      <c r="I1440">
        <v>0</v>
      </c>
      <c r="J1440" s="1">
        <v>6.5812250265750995E-7</v>
      </c>
      <c r="K1440">
        <v>-1.5448268592566599E-4</v>
      </c>
      <c r="L1440" s="1">
        <v>-1.4747161324972201E-6</v>
      </c>
      <c r="M1440" t="s">
        <v>15</v>
      </c>
      <c r="N1440" t="s">
        <v>15</v>
      </c>
      <c r="O1440" t="s">
        <v>15</v>
      </c>
      <c r="P1440">
        <v>276.76372160990201</v>
      </c>
    </row>
    <row r="1441" spans="1:16">
      <c r="A1441">
        <v>1439</v>
      </c>
      <c r="B1441">
        <v>8.1919681144568699</v>
      </c>
      <c r="C1441">
        <v>-7.7318975097949298</v>
      </c>
      <c r="D1441">
        <v>269.411869391989</v>
      </c>
      <c r="E1441">
        <v>273.42904809706101</v>
      </c>
      <c r="F1441" t="s">
        <v>15</v>
      </c>
      <c r="G1441">
        <v>0</v>
      </c>
      <c r="H1441">
        <v>4.4283032975752701E-2</v>
      </c>
      <c r="I1441">
        <v>0</v>
      </c>
      <c r="J1441" s="1">
        <v>6.5812250265750995E-7</v>
      </c>
      <c r="K1441">
        <v>-1.55317395587597E-4</v>
      </c>
      <c r="L1441" s="1">
        <v>-1.6989879997865901E-6</v>
      </c>
      <c r="M1441" t="s">
        <v>15</v>
      </c>
      <c r="N1441" t="s">
        <v>15</v>
      </c>
      <c r="O1441" t="s">
        <v>15</v>
      </c>
      <c r="P1441">
        <v>276.76372160990201</v>
      </c>
    </row>
    <row r="1442" spans="1:16">
      <c r="A1442">
        <v>1440</v>
      </c>
      <c r="B1442">
        <v>7.3123803635776303</v>
      </c>
      <c r="C1442">
        <v>-7.9549436840910497</v>
      </c>
      <c r="D1442">
        <v>268.89234860401399</v>
      </c>
      <c r="E1442">
        <v>273.32177758706899</v>
      </c>
      <c r="F1442" t="s">
        <v>15</v>
      </c>
      <c r="G1442">
        <v>0</v>
      </c>
      <c r="H1442">
        <v>1.33673111256923E-2</v>
      </c>
      <c r="I1442">
        <v>0</v>
      </c>
      <c r="J1442" s="1">
        <v>6.6754794489705302E-7</v>
      </c>
      <c r="K1442">
        <v>-1.6002754296563399E-4</v>
      </c>
      <c r="L1442" s="1">
        <v>-1.5863691379177701E-6</v>
      </c>
      <c r="M1442" t="s">
        <v>15</v>
      </c>
      <c r="N1442" t="s">
        <v>15</v>
      </c>
      <c r="O1442" t="s">
        <v>15</v>
      </c>
      <c r="P1442">
        <v>276.76372160990201</v>
      </c>
    </row>
    <row r="1443" spans="1:16">
      <c r="A1443">
        <v>1441</v>
      </c>
      <c r="B1443">
        <v>7.0506625358620303</v>
      </c>
      <c r="C1443">
        <v>-7.8890316940508303</v>
      </c>
      <c r="D1443">
        <v>268.56917706056498</v>
      </c>
      <c r="E1443">
        <v>273.27167872251198</v>
      </c>
      <c r="F1443" t="s">
        <v>15</v>
      </c>
      <c r="G1443">
        <v>0</v>
      </c>
      <c r="H1443">
        <v>1.20092167305022E-2</v>
      </c>
      <c r="I1443">
        <v>0</v>
      </c>
      <c r="J1443" s="1">
        <v>6.6754794489705302E-7</v>
      </c>
      <c r="K1443">
        <v>-1.6436008359184599E-4</v>
      </c>
      <c r="L1443" s="1">
        <v>-1.2751701902836899E-6</v>
      </c>
      <c r="M1443" t="s">
        <v>15</v>
      </c>
      <c r="N1443" t="s">
        <v>15</v>
      </c>
      <c r="O1443" t="s">
        <v>15</v>
      </c>
      <c r="P1443">
        <v>276.76372160990201</v>
      </c>
    </row>
    <row r="1444" spans="1:16">
      <c r="A1444">
        <v>1442</v>
      </c>
      <c r="B1444">
        <v>6.8536996345915204</v>
      </c>
      <c r="C1444">
        <v>-7.5447074580807003</v>
      </c>
      <c r="D1444">
        <v>268.26081218145799</v>
      </c>
      <c r="E1444">
        <v>273.24751338784398</v>
      </c>
      <c r="F1444" t="s">
        <v>15</v>
      </c>
      <c r="G1444">
        <v>0</v>
      </c>
      <c r="H1444">
        <v>1.1505653640150699E-2</v>
      </c>
      <c r="I1444">
        <v>0</v>
      </c>
      <c r="J1444" s="1">
        <v>6.6754794489705302E-7</v>
      </c>
      <c r="K1444">
        <v>-1.6463832014582301E-4</v>
      </c>
      <c r="L1444" s="1">
        <v>-7.5476673595333398E-7</v>
      </c>
      <c r="M1444" t="s">
        <v>15</v>
      </c>
      <c r="N1444" t="s">
        <v>15</v>
      </c>
      <c r="O1444" t="s">
        <v>15</v>
      </c>
      <c r="P1444">
        <v>276.76372160990201</v>
      </c>
    </row>
    <row r="1445" spans="1:16">
      <c r="A1445">
        <v>1443</v>
      </c>
      <c r="B1445">
        <v>6.98644723380397</v>
      </c>
      <c r="C1445">
        <v>-7.2151475078795801</v>
      </c>
      <c r="D1445">
        <v>268.16038437114298</v>
      </c>
      <c r="E1445">
        <v>273.17089159499199</v>
      </c>
      <c r="F1445" t="s">
        <v>15</v>
      </c>
      <c r="G1445">
        <v>0</v>
      </c>
      <c r="H1445">
        <v>1.6876993270565899E-2</v>
      </c>
      <c r="I1445">
        <v>0</v>
      </c>
      <c r="J1445" s="1">
        <v>6.6754794489705302E-7</v>
      </c>
      <c r="K1445">
        <v>-1.56996751931243E-4</v>
      </c>
      <c r="L1445" s="1">
        <v>-2.6604337312637999E-7</v>
      </c>
      <c r="M1445" t="s">
        <v>15</v>
      </c>
      <c r="N1445" t="s">
        <v>15</v>
      </c>
      <c r="O1445" t="s">
        <v>15</v>
      </c>
      <c r="P1445">
        <v>276.76372160990201</v>
      </c>
    </row>
    <row r="1446" spans="1:16">
      <c r="A1446">
        <v>1444</v>
      </c>
      <c r="B1446">
        <v>6.9179149366495798</v>
      </c>
      <c r="C1446">
        <v>-7.2003832221105704</v>
      </c>
      <c r="D1446">
        <v>268.21317334835999</v>
      </c>
      <c r="E1446">
        <v>273.189162945595</v>
      </c>
      <c r="F1446" t="s">
        <v>15</v>
      </c>
      <c r="G1446">
        <v>0</v>
      </c>
      <c r="H1446">
        <v>5.2950421924831603E-3</v>
      </c>
      <c r="I1446">
        <v>0</v>
      </c>
      <c r="J1446" s="1">
        <v>6.6754794489705302E-7</v>
      </c>
      <c r="K1446">
        <v>-1.51471768930845E-4</v>
      </c>
      <c r="L1446" s="1">
        <v>-8.0019421188690196E-8</v>
      </c>
      <c r="M1446" t="s">
        <v>15</v>
      </c>
      <c r="N1446" t="s">
        <v>15</v>
      </c>
      <c r="O1446" t="s">
        <v>15</v>
      </c>
      <c r="P1446">
        <v>276.76372160990201</v>
      </c>
    </row>
    <row r="1447" spans="1:16">
      <c r="A1447">
        <v>1445</v>
      </c>
      <c r="B1447">
        <v>6.5973780507463404</v>
      </c>
      <c r="C1447">
        <v>-7.1729638342538404</v>
      </c>
      <c r="D1447">
        <v>268.26274348550203</v>
      </c>
      <c r="E1447">
        <v>273.21863286592298</v>
      </c>
      <c r="F1447" t="s">
        <v>15</v>
      </c>
      <c r="G1447">
        <v>0</v>
      </c>
      <c r="H1447">
        <v>9.8576289808188205E-3</v>
      </c>
      <c r="I1447">
        <v>0</v>
      </c>
      <c r="J1447" s="1">
        <v>6.6754794489705302E-7</v>
      </c>
      <c r="K1447">
        <v>-1.4868940339107599E-4</v>
      </c>
      <c r="L1447" s="1">
        <v>-8.4655532140408599E-8</v>
      </c>
      <c r="M1447" t="s">
        <v>15</v>
      </c>
      <c r="N1447" t="s">
        <v>15</v>
      </c>
      <c r="O1447" t="s">
        <v>15</v>
      </c>
      <c r="P1447">
        <v>276.76372160990201</v>
      </c>
    </row>
    <row r="1448" spans="1:16">
      <c r="A1448">
        <v>1446</v>
      </c>
      <c r="B1448">
        <v>6.8947110880067504</v>
      </c>
      <c r="C1448">
        <v>-6.9119523536945504</v>
      </c>
      <c r="D1448">
        <v>268.39407216052899</v>
      </c>
      <c r="E1448">
        <v>273.24692398943699</v>
      </c>
      <c r="F1448" t="s">
        <v>15</v>
      </c>
      <c r="G1448">
        <v>0</v>
      </c>
      <c r="H1448">
        <v>1.8311385103688101E-3</v>
      </c>
      <c r="I1448">
        <v>0</v>
      </c>
      <c r="J1448" s="1">
        <v>6.5812250265750995E-7</v>
      </c>
      <c r="K1448">
        <v>-1.4544993494120201E-4</v>
      </c>
      <c r="L1448" s="1">
        <v>-3.4817339409438302E-8</v>
      </c>
      <c r="M1448" t="s">
        <v>15</v>
      </c>
      <c r="N1448" t="s">
        <v>15</v>
      </c>
      <c r="O1448" t="s">
        <v>15</v>
      </c>
      <c r="P1448">
        <v>276.76372160990201</v>
      </c>
    </row>
    <row r="1449" spans="1:16">
      <c r="A1449">
        <v>1447</v>
      </c>
      <c r="B1449">
        <v>7.3026671246108599</v>
      </c>
      <c r="C1449">
        <v>-6.7801283736141098</v>
      </c>
      <c r="D1449">
        <v>268.59685908520299</v>
      </c>
      <c r="E1449">
        <v>273.24338759899803</v>
      </c>
      <c r="F1449" t="s">
        <v>15</v>
      </c>
      <c r="G1449">
        <v>0</v>
      </c>
      <c r="H1449">
        <v>0</v>
      </c>
      <c r="I1449">
        <v>0</v>
      </c>
      <c r="J1449" s="1">
        <v>6.5812250265750995E-7</v>
      </c>
      <c r="K1449">
        <v>-1.33893180931376E-4</v>
      </c>
      <c r="L1449" s="1">
        <v>-2.9215372009445999E-8</v>
      </c>
      <c r="M1449" t="s">
        <v>15</v>
      </c>
      <c r="N1449" t="s">
        <v>15</v>
      </c>
      <c r="O1449" t="s">
        <v>15</v>
      </c>
      <c r="P1449">
        <v>276.76372160990201</v>
      </c>
    </row>
    <row r="1450" spans="1:16">
      <c r="A1450">
        <v>1448</v>
      </c>
      <c r="B1450">
        <v>7.5519735914244901</v>
      </c>
      <c r="C1450">
        <v>-6.4141850049107898</v>
      </c>
      <c r="D1450">
        <v>268.666386030806</v>
      </c>
      <c r="E1450">
        <v>273.25399677031601</v>
      </c>
      <c r="F1450" t="s">
        <v>15</v>
      </c>
      <c r="G1450">
        <v>0</v>
      </c>
      <c r="H1450">
        <v>5.3408206552424398E-4</v>
      </c>
      <c r="I1450">
        <v>0</v>
      </c>
      <c r="J1450" s="1">
        <v>6.5812250265750995E-7</v>
      </c>
      <c r="K1450">
        <v>-1.3386336987202099E-4</v>
      </c>
      <c r="L1450" s="1">
        <v>-5.1816412899072002E-8</v>
      </c>
      <c r="M1450" t="s">
        <v>15</v>
      </c>
      <c r="N1450" t="s">
        <v>15</v>
      </c>
      <c r="O1450" t="s">
        <v>15</v>
      </c>
      <c r="P1450">
        <v>276.76372160990201</v>
      </c>
    </row>
    <row r="1451" spans="1:16">
      <c r="A1451">
        <v>1449</v>
      </c>
      <c r="B1451">
        <v>8.3597912988270799</v>
      </c>
      <c r="C1451">
        <v>-6.06406051381712</v>
      </c>
      <c r="D1451">
        <v>268.97475090991401</v>
      </c>
      <c r="E1451">
        <v>273.26696353526</v>
      </c>
      <c r="F1451" t="s">
        <v>15</v>
      </c>
      <c r="G1451">
        <v>0</v>
      </c>
      <c r="H1451">
        <v>2.0737643629926899E-2</v>
      </c>
      <c r="I1451">
        <v>0</v>
      </c>
      <c r="J1451" s="1">
        <v>6.5812250265750995E-7</v>
      </c>
      <c r="K1451">
        <v>-1.3027610572967599E-4</v>
      </c>
      <c r="L1451" s="1">
        <v>-4.6600788078389002E-8</v>
      </c>
      <c r="M1451" t="s">
        <v>15</v>
      </c>
      <c r="N1451" t="s">
        <v>15</v>
      </c>
      <c r="O1451" t="s">
        <v>15</v>
      </c>
      <c r="P1451">
        <v>276.76372160990201</v>
      </c>
    </row>
    <row r="1452" spans="1:16">
      <c r="A1452">
        <v>1450</v>
      </c>
      <c r="B1452">
        <v>9.1400881624904997</v>
      </c>
      <c r="C1452">
        <v>-4.8191148459373796</v>
      </c>
      <c r="D1452">
        <v>270.172159417513</v>
      </c>
      <c r="E1452">
        <v>273.829839013514</v>
      </c>
      <c r="F1452" t="s">
        <v>15</v>
      </c>
      <c r="G1452">
        <v>0</v>
      </c>
      <c r="H1452">
        <v>6.2228190377367099E-2</v>
      </c>
      <c r="I1452">
        <v>0</v>
      </c>
      <c r="J1452" s="1">
        <v>6.5812250265750995E-7</v>
      </c>
      <c r="K1452">
        <v>-1.30335727848385E-4</v>
      </c>
      <c r="L1452" s="1">
        <v>-2.5738288795657399E-8</v>
      </c>
      <c r="M1452" t="s">
        <v>15</v>
      </c>
      <c r="N1452" t="s">
        <v>15</v>
      </c>
      <c r="O1452" t="s">
        <v>15</v>
      </c>
      <c r="P1452">
        <v>276.76372160990201</v>
      </c>
    </row>
    <row r="1453" spans="1:16">
      <c r="A1453">
        <v>1451</v>
      </c>
      <c r="B1453">
        <v>10.1184271761985</v>
      </c>
      <c r="C1453">
        <v>-4.91666459119691</v>
      </c>
      <c r="D1453">
        <v>270.90605495442901</v>
      </c>
      <c r="E1453">
        <v>274.12335941997497</v>
      </c>
      <c r="F1453">
        <v>2258.9135188006499</v>
      </c>
      <c r="G1453">
        <v>0</v>
      </c>
      <c r="H1453">
        <v>3.9445775410861597E-2</v>
      </c>
      <c r="I1453">
        <v>0</v>
      </c>
      <c r="J1453" s="1">
        <v>6.4849215949971402E-7</v>
      </c>
      <c r="K1453">
        <v>-1.2701676324023201E-4</v>
      </c>
      <c r="L1453" s="1">
        <v>-2.9988057168065603E-8</v>
      </c>
      <c r="M1453" t="s">
        <v>15</v>
      </c>
      <c r="N1453" t="s">
        <v>15</v>
      </c>
      <c r="O1453" t="s">
        <v>15</v>
      </c>
      <c r="P1453">
        <v>276.76372160990201</v>
      </c>
    </row>
    <row r="1454" spans="1:16">
      <c r="A1454">
        <v>1452</v>
      </c>
      <c r="B1454">
        <v>10.9424336152123</v>
      </c>
      <c r="C1454">
        <v>-4.3429666298868002</v>
      </c>
      <c r="D1454">
        <v>271.632225275167</v>
      </c>
      <c r="E1454">
        <v>274.41746922484299</v>
      </c>
      <c r="F1454" t="s">
        <v>15</v>
      </c>
      <c r="G1454">
        <v>0</v>
      </c>
      <c r="H1454">
        <v>0</v>
      </c>
      <c r="I1454">
        <v>0</v>
      </c>
      <c r="J1454" s="1">
        <v>6.5812250265750995E-7</v>
      </c>
      <c r="K1454">
        <v>-1.21839575932305E-4</v>
      </c>
      <c r="L1454" s="1">
        <v>-2.6510973954276999E-8</v>
      </c>
      <c r="M1454" t="s">
        <v>15</v>
      </c>
      <c r="N1454" t="s">
        <v>15</v>
      </c>
      <c r="O1454" t="s">
        <v>15</v>
      </c>
      <c r="P1454">
        <v>276.76372160990201</v>
      </c>
    </row>
    <row r="1455" spans="1:16">
      <c r="A1455">
        <v>1453</v>
      </c>
      <c r="B1455">
        <v>12.398879835840001</v>
      </c>
      <c r="C1455">
        <v>-4.0018061694386002</v>
      </c>
      <c r="D1455">
        <v>271.92192088184402</v>
      </c>
      <c r="E1455">
        <v>274.37739013319799</v>
      </c>
      <c r="F1455" t="s">
        <v>15</v>
      </c>
      <c r="G1455">
        <v>6.0000305189751701</v>
      </c>
      <c r="H1455">
        <v>1.8067233302305599E-2</v>
      </c>
      <c r="I1455">
        <v>0</v>
      </c>
      <c r="J1455" s="1">
        <v>6.4849215949971402E-7</v>
      </c>
      <c r="K1455">
        <v>-1.26370856954215E-4</v>
      </c>
      <c r="L1455" s="1">
        <v>3.9360435818051397E-8</v>
      </c>
      <c r="M1455" t="s">
        <v>15</v>
      </c>
      <c r="N1455" t="s">
        <v>15</v>
      </c>
      <c r="O1455" t="s">
        <v>15</v>
      </c>
      <c r="P1455">
        <v>276.76372160990201</v>
      </c>
    </row>
    <row r="1456" spans="1:16">
      <c r="A1456">
        <v>1454</v>
      </c>
      <c r="B1456">
        <v>13.7004538573864</v>
      </c>
      <c r="C1456">
        <v>-3.8647092301549399</v>
      </c>
      <c r="D1456">
        <v>271.90775798551698</v>
      </c>
      <c r="E1456">
        <v>274.24890128057001</v>
      </c>
      <c r="F1456">
        <v>1353.0924578122599</v>
      </c>
      <c r="G1456">
        <v>6.0000305189751701</v>
      </c>
      <c r="H1456">
        <v>5.5330901988311199E-2</v>
      </c>
      <c r="I1456">
        <v>0</v>
      </c>
      <c r="J1456" s="1">
        <v>6.4849215949971402E-7</v>
      </c>
      <c r="K1456">
        <v>-1.4010381829693101E-4</v>
      </c>
      <c r="L1456" s="1">
        <v>2.07612629107488E-7</v>
      </c>
      <c r="M1456" t="s">
        <v>15</v>
      </c>
      <c r="N1456" t="s">
        <v>15</v>
      </c>
      <c r="O1456" t="s">
        <v>15</v>
      </c>
      <c r="P1456">
        <v>276.76372160990201</v>
      </c>
    </row>
    <row r="1457" spans="1:16">
      <c r="A1457">
        <v>1455</v>
      </c>
      <c r="B1457">
        <v>14.7678308949565</v>
      </c>
      <c r="C1457">
        <v>-3.7249758112696698</v>
      </c>
      <c r="D1457">
        <v>271.86462552852299</v>
      </c>
      <c r="E1457">
        <v>274.15400813711602</v>
      </c>
      <c r="F1457">
        <v>211.338122451114</v>
      </c>
      <c r="G1457">
        <v>6.0000305189751701</v>
      </c>
      <c r="H1457">
        <v>0.13158256145758601</v>
      </c>
      <c r="I1457" s="1">
        <v>4.7461527462365798E-7</v>
      </c>
      <c r="J1457" s="1">
        <v>6.5812250265750995E-7</v>
      </c>
      <c r="K1457">
        <v>-1.5018989337859401E-4</v>
      </c>
      <c r="L1457" s="1">
        <v>3.0458461651425901E-7</v>
      </c>
      <c r="M1457" t="s">
        <v>15</v>
      </c>
      <c r="N1457" t="s">
        <v>15</v>
      </c>
      <c r="O1457" t="s">
        <v>15</v>
      </c>
      <c r="P1457">
        <v>276.76372160990201</v>
      </c>
    </row>
    <row r="1458" spans="1:16">
      <c r="A1458">
        <v>1456</v>
      </c>
      <c r="B1458">
        <v>15.356021476832799</v>
      </c>
      <c r="C1458">
        <v>-4.2849640786513996</v>
      </c>
      <c r="D1458">
        <v>271.20025693720999</v>
      </c>
      <c r="E1458">
        <v>274.01432071476398</v>
      </c>
      <c r="F1458">
        <v>802.14758400111305</v>
      </c>
      <c r="G1458">
        <v>6.0000305189751701</v>
      </c>
      <c r="H1458">
        <v>0.167778066012543</v>
      </c>
      <c r="I1458" s="1">
        <v>5.4241745671293799E-7</v>
      </c>
      <c r="J1458" s="1">
        <v>6.4849215949971402E-7</v>
      </c>
      <c r="K1458">
        <v>-1.6979563341418E-4</v>
      </c>
      <c r="L1458" s="1">
        <v>2.2557755904539699E-7</v>
      </c>
      <c r="M1458" t="s">
        <v>15</v>
      </c>
      <c r="N1458" t="s">
        <v>15</v>
      </c>
      <c r="O1458" t="s">
        <v>15</v>
      </c>
      <c r="P1458">
        <v>276.76372160990201</v>
      </c>
    </row>
    <row r="1459" spans="1:16">
      <c r="A1459">
        <v>1457</v>
      </c>
      <c r="B1459">
        <v>15.502799310108299</v>
      </c>
      <c r="C1459">
        <v>-4.4268066812179701</v>
      </c>
      <c r="D1459">
        <v>269.86186323436101</v>
      </c>
      <c r="E1459">
        <v>273.40782975442499</v>
      </c>
      <c r="F1459">
        <v>40.489889284631303</v>
      </c>
      <c r="G1459">
        <v>6.0000305189751701</v>
      </c>
      <c r="H1459">
        <v>6.7950498222269604E-2</v>
      </c>
      <c r="I1459" s="1">
        <v>4.7461527462365798E-7</v>
      </c>
      <c r="J1459" s="1">
        <v>6.4849215949971402E-7</v>
      </c>
      <c r="K1459">
        <v>-2.0655266959848499E-4</v>
      </c>
      <c r="L1459" s="1">
        <v>1.08129414935204E-7</v>
      </c>
      <c r="M1459" t="s">
        <v>15</v>
      </c>
      <c r="N1459" t="s">
        <v>15</v>
      </c>
      <c r="O1459" t="s">
        <v>15</v>
      </c>
      <c r="P1459">
        <v>276.76372160990201</v>
      </c>
    </row>
    <row r="1460" spans="1:16">
      <c r="A1460">
        <v>1458</v>
      </c>
      <c r="B1460">
        <v>16.7482523954023</v>
      </c>
      <c r="C1460">
        <v>-4.6936184169007902</v>
      </c>
      <c r="D1460">
        <v>267.84300673982801</v>
      </c>
      <c r="E1460">
        <v>271.84002999300498</v>
      </c>
      <c r="F1460">
        <v>232.49076084315399</v>
      </c>
      <c r="G1460">
        <v>4.99998474051241</v>
      </c>
      <c r="H1460">
        <v>0.25693925197991802</v>
      </c>
      <c r="I1460">
        <v>0</v>
      </c>
      <c r="J1460" s="1">
        <v>6.4849215949971402E-7</v>
      </c>
      <c r="K1460">
        <v>-2.7054707701317101E-4</v>
      </c>
      <c r="L1460" s="1">
        <v>-2.9810980720909702E-7</v>
      </c>
      <c r="M1460" t="s">
        <v>15</v>
      </c>
      <c r="N1460" t="s">
        <v>15</v>
      </c>
      <c r="O1460" t="s">
        <v>15</v>
      </c>
      <c r="P1460">
        <v>276.76372160990201</v>
      </c>
    </row>
    <row r="1461" spans="1:16">
      <c r="A1461">
        <v>1459</v>
      </c>
      <c r="B1461">
        <v>17.457858464363198</v>
      </c>
      <c r="C1461">
        <v>-4.7242015802794501</v>
      </c>
      <c r="D1461">
        <v>266.21105482221202</v>
      </c>
      <c r="E1461">
        <v>270.15140355824201</v>
      </c>
      <c r="F1461">
        <v>42.279727917803903</v>
      </c>
      <c r="G1461">
        <v>4.99998474051241</v>
      </c>
      <c r="H1461">
        <v>0.47257107106343299</v>
      </c>
      <c r="I1461">
        <v>0</v>
      </c>
      <c r="J1461" s="1">
        <v>6.4849215949971402E-7</v>
      </c>
      <c r="K1461">
        <v>-3.3277269490614598E-4</v>
      </c>
      <c r="L1461" s="1">
        <v>-7.9880978999465599E-7</v>
      </c>
      <c r="M1461" t="s">
        <v>15</v>
      </c>
      <c r="N1461" t="s">
        <v>15</v>
      </c>
      <c r="O1461" t="s">
        <v>15</v>
      </c>
      <c r="P1461">
        <v>276.76372160990201</v>
      </c>
    </row>
    <row r="1462" spans="1:16">
      <c r="A1462">
        <v>1460</v>
      </c>
      <c r="B1462">
        <v>17.939743041992099</v>
      </c>
      <c r="C1462">
        <v>-4.9836311730777698</v>
      </c>
      <c r="D1462">
        <v>265.17458831832198</v>
      </c>
      <c r="E1462">
        <v>268.76337031081999</v>
      </c>
      <c r="F1462">
        <v>45.533979978117699</v>
      </c>
      <c r="G1462">
        <v>4.99998474051241</v>
      </c>
      <c r="H1462">
        <v>0.692811255398043</v>
      </c>
      <c r="I1462" s="1">
        <v>4.7461527462365798E-7</v>
      </c>
      <c r="J1462" s="1">
        <v>6.4849215949971402E-7</v>
      </c>
      <c r="K1462">
        <v>-3.9095394574667198E-4</v>
      </c>
      <c r="L1462" s="1">
        <v>-1.1536654490907401E-6</v>
      </c>
      <c r="M1462" t="s">
        <v>15</v>
      </c>
      <c r="N1462" t="s">
        <v>15</v>
      </c>
      <c r="O1462" t="s">
        <v>15</v>
      </c>
      <c r="P1462">
        <v>276.76372160990201</v>
      </c>
    </row>
    <row r="1463" spans="1:16">
      <c r="A1463">
        <v>1461</v>
      </c>
      <c r="B1463">
        <v>17.423862127979501</v>
      </c>
      <c r="C1463">
        <v>-5.99920311561754</v>
      </c>
      <c r="D1463">
        <v>264.16194123098199</v>
      </c>
      <c r="E1463">
        <v>267.71070475672298</v>
      </c>
      <c r="F1463">
        <v>36.584786812254599</v>
      </c>
      <c r="G1463">
        <v>4.99998474051241</v>
      </c>
      <c r="H1463">
        <v>0.73746051607587004</v>
      </c>
      <c r="I1463" s="1">
        <v>3.25450474027719E-6</v>
      </c>
      <c r="J1463" s="1">
        <v>6.4849215949971402E-7</v>
      </c>
      <c r="K1463">
        <v>-4.3335520916879401E-4</v>
      </c>
      <c r="L1463" s="1">
        <v>-1.45791023029725E-6</v>
      </c>
      <c r="M1463" t="s">
        <v>15</v>
      </c>
      <c r="N1463" t="s">
        <v>15</v>
      </c>
      <c r="O1463" t="s">
        <v>15</v>
      </c>
      <c r="P1463">
        <v>276.76372160990201</v>
      </c>
    </row>
    <row r="1464" spans="1:16">
      <c r="A1464">
        <v>1462</v>
      </c>
      <c r="B1464">
        <v>15.0020278789329</v>
      </c>
      <c r="C1464">
        <v>-8.6852485337367291</v>
      </c>
      <c r="D1464">
        <v>263.29285441094999</v>
      </c>
      <c r="E1464">
        <v>266.83132233415301</v>
      </c>
      <c r="F1464">
        <v>38.700050651458596</v>
      </c>
      <c r="G1464">
        <v>4.99998474051241</v>
      </c>
      <c r="H1464">
        <v>0.79880365617322502</v>
      </c>
      <c r="I1464" s="1">
        <v>2.0137248080465801E-5</v>
      </c>
      <c r="J1464" s="1">
        <v>6.4849215949971402E-7</v>
      </c>
      <c r="K1464">
        <v>-4.5361679251018302E-4</v>
      </c>
      <c r="L1464" s="1">
        <v>-1.53305386197301E-6</v>
      </c>
      <c r="M1464" t="s">
        <v>15</v>
      </c>
      <c r="N1464" t="s">
        <v>15</v>
      </c>
      <c r="O1464" t="s">
        <v>15</v>
      </c>
      <c r="P1464">
        <v>276.65375752513199</v>
      </c>
    </row>
    <row r="1465" spans="1:16">
      <c r="A1465">
        <v>1463</v>
      </c>
      <c r="B1465">
        <v>12.871051174502099</v>
      </c>
      <c r="C1465">
        <v>-10.443253132089501</v>
      </c>
      <c r="D1465">
        <v>263.28899180286101</v>
      </c>
      <c r="E1465">
        <v>266.78770685206803</v>
      </c>
      <c r="F1465">
        <v>34.9576607820972</v>
      </c>
      <c r="G1465">
        <v>4.99998474051241</v>
      </c>
      <c r="H1465">
        <v>0.97427250392931797</v>
      </c>
      <c r="I1465" s="1">
        <v>8.8414045444200199E-5</v>
      </c>
      <c r="J1465" s="1">
        <v>6.4849215949971402E-7</v>
      </c>
      <c r="K1465">
        <v>-4.4451448238722399E-4</v>
      </c>
      <c r="L1465" s="1">
        <v>-1.48688592374548E-6</v>
      </c>
      <c r="M1465" t="s">
        <v>15</v>
      </c>
      <c r="N1465" t="s">
        <v>15</v>
      </c>
      <c r="O1465" t="s">
        <v>15</v>
      </c>
      <c r="P1465">
        <v>276.65375752513199</v>
      </c>
    </row>
    <row r="1466" spans="1:16">
      <c r="A1466">
        <v>1464</v>
      </c>
      <c r="B1466">
        <v>11.2235779208615</v>
      </c>
      <c r="C1466">
        <v>-11.0691533895115</v>
      </c>
      <c r="D1466">
        <v>263.88769605665999</v>
      </c>
      <c r="E1466">
        <v>266.74173377635702</v>
      </c>
      <c r="F1466">
        <v>33.818672560987501</v>
      </c>
      <c r="G1466">
        <v>4.99998474051241</v>
      </c>
      <c r="H1466">
        <v>0.98863168174812599</v>
      </c>
      <c r="I1466">
        <v>3.2680651766951198E-4</v>
      </c>
      <c r="J1466" s="1">
        <v>6.4849215949971402E-7</v>
      </c>
      <c r="K1466">
        <v>-3.9223582129892302E-4</v>
      </c>
      <c r="L1466" s="1">
        <v>-9.1007645283589097E-7</v>
      </c>
      <c r="M1466" t="s">
        <v>15</v>
      </c>
      <c r="N1466" t="s">
        <v>15</v>
      </c>
      <c r="O1466" t="s">
        <v>15</v>
      </c>
      <c r="P1466">
        <v>276.65375752513199</v>
      </c>
    </row>
    <row r="1467" spans="1:16">
      <c r="A1467">
        <v>1465</v>
      </c>
      <c r="B1467">
        <v>9.4401193216861206</v>
      </c>
      <c r="C1467">
        <v>-12.049923801309999</v>
      </c>
      <c r="D1467">
        <v>263.48727235143099</v>
      </c>
      <c r="E1467">
        <v>266.38102195154897</v>
      </c>
      <c r="F1467">
        <v>33.6559599579723</v>
      </c>
      <c r="G1467">
        <v>4.99998474051241</v>
      </c>
      <c r="H1467">
        <v>0.92776158576595003</v>
      </c>
      <c r="I1467">
        <v>4.2200078132262299E-4</v>
      </c>
      <c r="J1467" s="1">
        <v>6.4849215949971402E-7</v>
      </c>
      <c r="K1467">
        <v>-3.56760660666869E-4</v>
      </c>
      <c r="L1467" s="1">
        <v>-1.1492225094286799E-6</v>
      </c>
      <c r="M1467" t="s">
        <v>15</v>
      </c>
      <c r="N1467" t="s">
        <v>15</v>
      </c>
      <c r="O1467" t="s">
        <v>15</v>
      </c>
      <c r="P1467">
        <v>276.65375752513199</v>
      </c>
    </row>
    <row r="1468" spans="1:16">
      <c r="A1468">
        <v>1466</v>
      </c>
      <c r="B1468">
        <v>8.1612095243954492</v>
      </c>
      <c r="C1468">
        <v>-13.770490389320001</v>
      </c>
      <c r="D1468">
        <v>262.67419334868998</v>
      </c>
      <c r="E1468">
        <v>266.50892140577002</v>
      </c>
      <c r="F1468">
        <v>46.184830390180601</v>
      </c>
      <c r="G1468">
        <v>4.99998474051241</v>
      </c>
      <c r="H1468">
        <v>0.809576854409229</v>
      </c>
      <c r="I1468">
        <v>1.6455589593027101E-4</v>
      </c>
      <c r="J1468" s="1">
        <v>6.4849215949971402E-7</v>
      </c>
      <c r="K1468">
        <v>-3.7028494459410299E-4</v>
      </c>
      <c r="L1468" s="1">
        <v>-9.4059751660136897E-7</v>
      </c>
      <c r="M1468" t="s">
        <v>15</v>
      </c>
      <c r="N1468" t="s">
        <v>15</v>
      </c>
      <c r="O1468" t="s">
        <v>15</v>
      </c>
      <c r="P1468">
        <v>276.65375752513199</v>
      </c>
    </row>
    <row r="1469" spans="1:16">
      <c r="A1469">
        <v>1467</v>
      </c>
      <c r="B1469">
        <v>7.3836107826672297</v>
      </c>
      <c r="C1469">
        <v>-14.613109269994199</v>
      </c>
      <c r="D1469">
        <v>261.74072972717403</v>
      </c>
      <c r="E1469">
        <v>266.202434234365</v>
      </c>
      <c r="F1469">
        <v>38.700050651458596</v>
      </c>
      <c r="G1469">
        <v>4.99998474051241</v>
      </c>
      <c r="H1469">
        <v>0.70376756748508296</v>
      </c>
      <c r="I1469" s="1">
        <v>9.1804154548655493E-5</v>
      </c>
      <c r="J1469" s="1">
        <v>6.4849215949971402E-7</v>
      </c>
      <c r="K1469">
        <v>-4.0753883176765197E-4</v>
      </c>
      <c r="L1469" s="1">
        <v>-5.7241303851908697E-7</v>
      </c>
      <c r="M1469" t="s">
        <v>15</v>
      </c>
      <c r="N1469" t="s">
        <v>15</v>
      </c>
      <c r="O1469" t="s">
        <v>15</v>
      </c>
      <c r="P1469">
        <v>276.65375752513199</v>
      </c>
    </row>
    <row r="1470" spans="1:16">
      <c r="A1470">
        <v>1468</v>
      </c>
      <c r="B1470">
        <v>7.4122108751804898</v>
      </c>
      <c r="C1470">
        <v>-15.0718567206742</v>
      </c>
      <c r="D1470">
        <v>261.47807237711999</v>
      </c>
      <c r="E1470">
        <v>265.97905223828297</v>
      </c>
      <c r="F1470">
        <v>28.449156661469701</v>
      </c>
      <c r="G1470">
        <v>4.99998474051241</v>
      </c>
      <c r="H1470">
        <v>0.59928585598095596</v>
      </c>
      <c r="I1470" s="1">
        <v>5.7767459139922003E-5</v>
      </c>
      <c r="J1470" s="1">
        <v>6.4849215949971402E-7</v>
      </c>
      <c r="K1470">
        <v>-4.3686297715285998E-4</v>
      </c>
      <c r="L1470" s="1">
        <v>-1.1691513751278E-7</v>
      </c>
      <c r="M1470" t="s">
        <v>15</v>
      </c>
      <c r="N1470" t="s">
        <v>15</v>
      </c>
      <c r="O1470" t="s">
        <v>15</v>
      </c>
      <c r="P1470">
        <v>276.65375752513199</v>
      </c>
    </row>
    <row r="1471" spans="1:16">
      <c r="A1471">
        <v>1469</v>
      </c>
      <c r="B1471">
        <v>5.8494586503054702</v>
      </c>
      <c r="C1471">
        <v>-16.025207744616001</v>
      </c>
      <c r="D1471">
        <v>261.12915011307803</v>
      </c>
      <c r="E1471">
        <v>265.45861344529999</v>
      </c>
      <c r="F1471">
        <v>28.449156661469701</v>
      </c>
      <c r="G1471">
        <v>4.99998474051241</v>
      </c>
      <c r="H1471">
        <v>0.68580715059588204</v>
      </c>
      <c r="I1471" s="1">
        <v>7.4107785023397701E-5</v>
      </c>
      <c r="J1471" s="1">
        <v>6.4849215949971402E-7</v>
      </c>
      <c r="K1471">
        <v>-4.53268996817711E-4</v>
      </c>
      <c r="L1471" s="1">
        <v>-8.0598935057655596E-8</v>
      </c>
      <c r="M1471" t="s">
        <v>15</v>
      </c>
      <c r="N1471" t="s">
        <v>15</v>
      </c>
      <c r="O1471" t="s">
        <v>15</v>
      </c>
      <c r="P1471">
        <v>276.65375752513199</v>
      </c>
    </row>
    <row r="1472" spans="1:16">
      <c r="A1472">
        <v>1470</v>
      </c>
      <c r="B1472">
        <v>4.4928429412806796</v>
      </c>
      <c r="C1472">
        <v>-16.590996267121302</v>
      </c>
      <c r="D1472">
        <v>260.740314232115</v>
      </c>
      <c r="E1472">
        <v>265.20752972410997</v>
      </c>
      <c r="F1472">
        <v>28.449156661469701</v>
      </c>
      <c r="G1472">
        <v>4.99998474051241</v>
      </c>
      <c r="H1472">
        <v>0.59103047319670998</v>
      </c>
      <c r="I1472" s="1">
        <v>3.7087793602743301E-5</v>
      </c>
      <c r="J1472" s="1">
        <v>6.4849215949971402E-7</v>
      </c>
      <c r="K1472">
        <v>-4.8068523440422E-4</v>
      </c>
      <c r="L1472" s="1">
        <v>-6.6497430912846006E-8</v>
      </c>
      <c r="M1472" t="s">
        <v>15</v>
      </c>
      <c r="N1472" t="s">
        <v>15</v>
      </c>
      <c r="O1472" t="s">
        <v>15</v>
      </c>
      <c r="P1472">
        <v>276.65375752513199</v>
      </c>
    </row>
    <row r="1473" spans="1:16">
      <c r="A1473">
        <v>1471</v>
      </c>
      <c r="B1473">
        <v>3.99584888081456</v>
      </c>
      <c r="C1473">
        <v>-17.1024733098334</v>
      </c>
      <c r="D1473">
        <v>260.55297773979697</v>
      </c>
      <c r="E1473">
        <v>265.05251794318798</v>
      </c>
      <c r="F1473">
        <v>28.286444058453501</v>
      </c>
      <c r="G1473">
        <v>4.99998474051241</v>
      </c>
      <c r="H1473">
        <v>0.56219004165840103</v>
      </c>
      <c r="I1473" s="1">
        <v>2.2849335364030499E-5</v>
      </c>
      <c r="J1473" s="1">
        <v>6.4849215949971402E-7</v>
      </c>
      <c r="K1473">
        <v>-4.8743247083816001E-4</v>
      </c>
      <c r="L1473" s="1">
        <v>-7.4803796368007295E-8</v>
      </c>
      <c r="M1473" t="s">
        <v>15</v>
      </c>
      <c r="N1473" t="s">
        <v>15</v>
      </c>
      <c r="O1473" t="s">
        <v>15</v>
      </c>
      <c r="P1473">
        <v>276.65375752513199</v>
      </c>
    </row>
    <row r="1474" spans="1:16">
      <c r="A1474">
        <v>1472</v>
      </c>
      <c r="B1474">
        <v>3.7298140580026198</v>
      </c>
      <c r="C1474">
        <v>-17.645588107764802</v>
      </c>
      <c r="D1474">
        <v>260.525939483174</v>
      </c>
      <c r="E1474">
        <v>264.97943254077597</v>
      </c>
      <c r="F1474">
        <v>28.286444058453501</v>
      </c>
      <c r="G1474">
        <v>4.99998474051241</v>
      </c>
      <c r="H1474">
        <v>0.60970808600247195</v>
      </c>
      <c r="I1474" s="1">
        <v>2.10186764476242E-5</v>
      </c>
      <c r="J1474" s="1">
        <v>6.4849215949971402E-7</v>
      </c>
      <c r="K1474">
        <v>-5.0927404032534603E-4</v>
      </c>
      <c r="L1474" s="1">
        <v>-7.7894537002486503E-8</v>
      </c>
      <c r="M1474" t="s">
        <v>15</v>
      </c>
      <c r="N1474" t="s">
        <v>15</v>
      </c>
      <c r="O1474" t="s">
        <v>15</v>
      </c>
      <c r="P1474">
        <v>276.65375752513199</v>
      </c>
    </row>
    <row r="1475" spans="1:16">
      <c r="A1475">
        <v>1473</v>
      </c>
      <c r="B1475">
        <v>3.34883924075063</v>
      </c>
      <c r="C1475">
        <v>-18.1981942322621</v>
      </c>
      <c r="D1475">
        <v>260.644392797904</v>
      </c>
      <c r="E1475">
        <v>264.97825374396302</v>
      </c>
      <c r="F1475">
        <v>28.286444058453501</v>
      </c>
      <c r="G1475">
        <v>4.99998474051241</v>
      </c>
      <c r="H1475">
        <v>0.55448400042726498</v>
      </c>
      <c r="I1475" s="1">
        <v>1.81709847998814E-5</v>
      </c>
      <c r="J1475" s="1">
        <v>6.4849215949971402E-7</v>
      </c>
      <c r="K1475">
        <v>-5.22967253588924E-4</v>
      </c>
      <c r="L1475" s="1">
        <v>-9.1996041147295207E-8</v>
      </c>
      <c r="M1475" t="s">
        <v>15</v>
      </c>
      <c r="N1475" t="s">
        <v>15</v>
      </c>
      <c r="O1475" t="s">
        <v>15</v>
      </c>
      <c r="P1475">
        <v>276.65375752513199</v>
      </c>
    </row>
    <row r="1476" spans="1:16">
      <c r="A1476">
        <v>1474</v>
      </c>
      <c r="B1476">
        <v>2.8529244290585898</v>
      </c>
      <c r="C1476">
        <v>-18.644286580854299</v>
      </c>
      <c r="D1476">
        <v>260.44868732139298</v>
      </c>
      <c r="E1476">
        <v>264.37353097884397</v>
      </c>
      <c r="F1476">
        <v>28.286444058453501</v>
      </c>
      <c r="G1476">
        <v>4.99998474051241</v>
      </c>
      <c r="H1476">
        <v>0.70047151816641995</v>
      </c>
      <c r="I1476" s="1">
        <v>1.6814941158099299E-5</v>
      </c>
      <c r="J1476" s="1">
        <v>6.4849215949971402E-7</v>
      </c>
      <c r="K1476">
        <v>-5.2979398618114204E-4</v>
      </c>
      <c r="L1476" s="1">
        <v>-6.0509120933543494E-8</v>
      </c>
      <c r="M1476" t="s">
        <v>15</v>
      </c>
      <c r="N1476" t="s">
        <v>15</v>
      </c>
      <c r="O1476" t="s">
        <v>15</v>
      </c>
      <c r="P1476">
        <v>276.65375752513199</v>
      </c>
    </row>
    <row r="1477" spans="1:16">
      <c r="A1477">
        <v>1475</v>
      </c>
      <c r="B1477">
        <v>2.26311497402116</v>
      </c>
      <c r="C1477">
        <v>-18.688579438161302</v>
      </c>
      <c r="D1477">
        <v>260.50984528280298</v>
      </c>
      <c r="E1477">
        <v>264.43836480356401</v>
      </c>
      <c r="F1477">
        <v>28.449156661469701</v>
      </c>
      <c r="G1477">
        <v>4.99998474051241</v>
      </c>
      <c r="H1477">
        <v>0.58581172844215801</v>
      </c>
      <c r="I1477" s="1">
        <v>1.53910953342279E-5</v>
      </c>
      <c r="J1477" s="1">
        <v>6.4849215949971402E-7</v>
      </c>
      <c r="K1477">
        <v>-5.3137397232694001E-4</v>
      </c>
      <c r="L1477" s="1">
        <v>-7.1326713154218698E-8</v>
      </c>
      <c r="M1477" t="s">
        <v>15</v>
      </c>
      <c r="N1477" t="s">
        <v>15</v>
      </c>
      <c r="O1477" t="s">
        <v>15</v>
      </c>
      <c r="P1477">
        <v>276.65375752513199</v>
      </c>
    </row>
    <row r="1478" spans="1:16">
      <c r="A1478">
        <v>1476</v>
      </c>
      <c r="B1478">
        <v>1.80821161574436</v>
      </c>
      <c r="C1478">
        <v>-19.137835562275502</v>
      </c>
      <c r="D1478">
        <v>260.59932903686598</v>
      </c>
      <c r="E1478">
        <v>264.48080148883599</v>
      </c>
      <c r="F1478">
        <v>28.286444058453501</v>
      </c>
      <c r="G1478">
        <v>4.99998474051241</v>
      </c>
      <c r="H1478">
        <v>0.55744434101902796</v>
      </c>
      <c r="I1478" s="1">
        <v>1.4509666967069899E-5</v>
      </c>
      <c r="J1478" s="1">
        <v>6.4849215949971402E-7</v>
      </c>
      <c r="K1478">
        <v>-5.28929465459857E-4</v>
      </c>
      <c r="L1478" s="1">
        <v>-6.9588171547324393E-8</v>
      </c>
      <c r="M1478" t="s">
        <v>15</v>
      </c>
      <c r="N1478" t="s">
        <v>15</v>
      </c>
      <c r="O1478" t="s">
        <v>15</v>
      </c>
      <c r="P1478">
        <v>276.65375752513199</v>
      </c>
    </row>
    <row r="1479" spans="1:16">
      <c r="A1479">
        <v>1477</v>
      </c>
      <c r="B1479">
        <v>1.5788712512512999</v>
      </c>
      <c r="C1479">
        <v>-19.284423828125</v>
      </c>
      <c r="D1479">
        <v>260.79117190528802</v>
      </c>
      <c r="E1479">
        <v>264.56037027372003</v>
      </c>
      <c r="F1479">
        <v>28.286444058453501</v>
      </c>
      <c r="G1479">
        <v>4.99998474051241</v>
      </c>
      <c r="H1479">
        <v>0.50168617337829702</v>
      </c>
      <c r="I1479" s="1">
        <v>1.07805469521686E-5</v>
      </c>
      <c r="J1479" s="1">
        <v>6.4849215949971402E-7</v>
      </c>
      <c r="K1479">
        <v>-5.2979398618114204E-4</v>
      </c>
      <c r="L1479" s="1">
        <v>-8.0598935057655596E-8</v>
      </c>
      <c r="M1479" t="s">
        <v>15</v>
      </c>
      <c r="N1479" t="s">
        <v>15</v>
      </c>
      <c r="O1479" t="s">
        <v>15</v>
      </c>
      <c r="P1479">
        <v>276.65375752513199</v>
      </c>
    </row>
    <row r="1480" spans="1:16">
      <c r="A1480">
        <v>1478</v>
      </c>
      <c r="B1480">
        <v>1.1989756827733999</v>
      </c>
      <c r="C1480">
        <v>-19.2738779097185</v>
      </c>
      <c r="D1480">
        <v>260.94953883693802</v>
      </c>
      <c r="E1480">
        <v>264.796129636339</v>
      </c>
      <c r="F1480">
        <v>28.449156661469701</v>
      </c>
      <c r="G1480">
        <v>4.99998474051241</v>
      </c>
      <c r="H1480">
        <v>0.57520638456960604</v>
      </c>
      <c r="I1480" s="1">
        <v>5.6953832954851997E-6</v>
      </c>
      <c r="J1480" s="1">
        <v>6.4849215949971402E-7</v>
      </c>
      <c r="K1480">
        <v>-5.3207950073166704E-4</v>
      </c>
      <c r="L1480" s="1">
        <v>-8.9484814381781305E-8</v>
      </c>
      <c r="M1480" t="s">
        <v>15</v>
      </c>
      <c r="N1480" t="s">
        <v>15</v>
      </c>
      <c r="O1480" t="s">
        <v>15</v>
      </c>
      <c r="P1480">
        <v>276.65375752513199</v>
      </c>
    </row>
    <row r="1481" spans="1:16">
      <c r="A1481">
        <v>1479</v>
      </c>
      <c r="B1481">
        <v>0.61402284721935696</v>
      </c>
      <c r="C1481">
        <v>-19.094070000888799</v>
      </c>
      <c r="D1481">
        <v>261.11176837667699</v>
      </c>
      <c r="E1481">
        <v>265.10202740933801</v>
      </c>
      <c r="F1481">
        <v>83.608729083791303</v>
      </c>
      <c r="G1481">
        <v>4.99998474051241</v>
      </c>
      <c r="H1481">
        <v>0.64659026749881698</v>
      </c>
      <c r="I1481" s="1">
        <v>3.3901091044557498E-6</v>
      </c>
      <c r="J1481" s="1">
        <v>6.4849215949971402E-7</v>
      </c>
      <c r="K1481">
        <v>-5.2829349619362405E-4</v>
      </c>
      <c r="L1481" s="1">
        <v>-8.6007731167992695E-8</v>
      </c>
      <c r="M1481" t="s">
        <v>15</v>
      </c>
      <c r="N1481" t="s">
        <v>15</v>
      </c>
      <c r="O1481" t="s">
        <v>15</v>
      </c>
      <c r="P1481">
        <v>276.65375752513199</v>
      </c>
    </row>
    <row r="1482" spans="1:16">
      <c r="A1482">
        <v>1480</v>
      </c>
      <c r="B1482">
        <v>-8.0473738904310907E-2</v>
      </c>
      <c r="C1482">
        <v>-18.901079694050999</v>
      </c>
      <c r="D1482">
        <v>261.125931273003</v>
      </c>
      <c r="E1482">
        <v>265.45389825804801</v>
      </c>
      <c r="F1482">
        <v>68.801882209362702</v>
      </c>
      <c r="G1482">
        <v>4.99998474051241</v>
      </c>
      <c r="H1482">
        <v>0.64210397814841302</v>
      </c>
      <c r="I1482" s="1">
        <v>5.2885702029508197E-6</v>
      </c>
      <c r="J1482" s="1">
        <v>6.4849215949971402E-7</v>
      </c>
      <c r="K1482">
        <v>-5.2660420283019303E-4</v>
      </c>
      <c r="L1482" s="1">
        <v>-8.5814559878337597E-8</v>
      </c>
      <c r="M1482" t="s">
        <v>15</v>
      </c>
      <c r="N1482" t="s">
        <v>15</v>
      </c>
      <c r="O1482" t="s">
        <v>15</v>
      </c>
      <c r="P1482">
        <v>276.65375752513199</v>
      </c>
    </row>
    <row r="1483" spans="1:16">
      <c r="A1483">
        <v>1481</v>
      </c>
      <c r="B1483">
        <v>-0.72910225212936897</v>
      </c>
      <c r="C1483">
        <v>-18.730235815866799</v>
      </c>
      <c r="D1483">
        <v>261.27271038038702</v>
      </c>
      <c r="E1483">
        <v>265.75213385176198</v>
      </c>
      <c r="F1483">
        <v>65.710342752064193</v>
      </c>
      <c r="G1483">
        <v>4.99998474051241</v>
      </c>
      <c r="H1483">
        <v>0.71246547540933503</v>
      </c>
      <c r="I1483" s="1">
        <v>3.8647243790794102E-6</v>
      </c>
      <c r="J1483" s="1">
        <v>6.3886181634191905E-7</v>
      </c>
      <c r="K1483">
        <v>-5.1760126290508303E-4</v>
      </c>
      <c r="L1483" s="1">
        <v>-9.7598008547288396E-8</v>
      </c>
      <c r="M1483" t="s">
        <v>15</v>
      </c>
      <c r="N1483" t="s">
        <v>15</v>
      </c>
      <c r="O1483" t="s">
        <v>15</v>
      </c>
      <c r="P1483">
        <v>276.65375752513199</v>
      </c>
    </row>
    <row r="1484" spans="1:16">
      <c r="A1484">
        <v>1482</v>
      </c>
      <c r="B1484">
        <v>-1.15756401544109</v>
      </c>
      <c r="C1484">
        <v>-18.593666172503401</v>
      </c>
      <c r="D1484">
        <v>261.352537614227</v>
      </c>
      <c r="E1484">
        <v>266.11815026222803</v>
      </c>
      <c r="F1484">
        <v>69.290020018409393</v>
      </c>
      <c r="G1484">
        <v>4.99998474051241</v>
      </c>
      <c r="H1484">
        <v>0.82672851845634998</v>
      </c>
      <c r="I1484" s="1">
        <v>1.8984610984950601E-6</v>
      </c>
      <c r="J1484" s="1">
        <v>6.4849215949971402E-7</v>
      </c>
      <c r="K1484">
        <v>-5.1303023380403498E-4</v>
      </c>
      <c r="L1484" s="1">
        <v>-3.1935864907113901E-7</v>
      </c>
      <c r="M1484" t="s">
        <v>15</v>
      </c>
      <c r="N1484" t="s">
        <v>15</v>
      </c>
      <c r="O1484" t="s">
        <v>15</v>
      </c>
      <c r="P1484">
        <v>276.65375752513199</v>
      </c>
    </row>
    <row r="1485" spans="1:16">
      <c r="A1485">
        <v>1483</v>
      </c>
      <c r="B1485">
        <v>-1.1888622298895599</v>
      </c>
      <c r="C1485">
        <v>-18.4180766310363</v>
      </c>
      <c r="D1485">
        <v>261.39502630320601</v>
      </c>
      <c r="E1485">
        <v>266.387505334021</v>
      </c>
      <c r="F1485">
        <v>65.873055355080396</v>
      </c>
      <c r="G1485">
        <v>4.99998474051241</v>
      </c>
      <c r="H1485">
        <v>0.77953092335159302</v>
      </c>
      <c r="I1485" s="1">
        <v>1.4238458238714001E-6</v>
      </c>
      <c r="J1485" s="1">
        <v>6.4849215949971402E-7</v>
      </c>
      <c r="K1485">
        <v>-4.9413995919295997E-4</v>
      </c>
      <c r="L1485" s="1">
        <v>-6.9546315002927304E-7</v>
      </c>
      <c r="M1485" t="s">
        <v>15</v>
      </c>
      <c r="N1485" t="s">
        <v>15</v>
      </c>
      <c r="O1485" t="s">
        <v>15</v>
      </c>
      <c r="P1485">
        <v>276.65375752513199</v>
      </c>
    </row>
    <row r="1486" spans="1:16">
      <c r="A1486">
        <v>1484</v>
      </c>
      <c r="B1486">
        <v>-1.0194201723582199</v>
      </c>
      <c r="C1486">
        <v>-18.072170507305199</v>
      </c>
      <c r="D1486">
        <v>261.47227846498703</v>
      </c>
      <c r="E1486">
        <v>266.70578047355798</v>
      </c>
      <c r="F1486">
        <v>76.123949345069306</v>
      </c>
      <c r="G1486">
        <v>4.99998474051241</v>
      </c>
      <c r="H1486">
        <v>0.76901713640455904</v>
      </c>
      <c r="I1486">
        <v>0</v>
      </c>
      <c r="J1486" s="1">
        <v>6.4849215949971402E-7</v>
      </c>
      <c r="K1486">
        <v>-4.9625654440714202E-4</v>
      </c>
      <c r="L1486" s="1">
        <v>-1.0201840879391901E-6</v>
      </c>
      <c r="M1486" t="s">
        <v>15</v>
      </c>
      <c r="N1486" t="s">
        <v>15</v>
      </c>
      <c r="O1486" t="s">
        <v>15</v>
      </c>
      <c r="P1486">
        <v>276.65375752513199</v>
      </c>
    </row>
    <row r="1487" spans="1:16">
      <c r="A1487">
        <v>1485</v>
      </c>
      <c r="B1487">
        <v>-1.1483904008613699</v>
      </c>
      <c r="C1487">
        <v>-18.0231319867152</v>
      </c>
      <c r="D1487">
        <v>261.52764251426299</v>
      </c>
      <c r="E1487">
        <v>266.998122083206</v>
      </c>
      <c r="F1487">
        <v>96.788449928062604</v>
      </c>
      <c r="G1487">
        <v>4.99998474051241</v>
      </c>
      <c r="H1487">
        <v>0.69210931896906902</v>
      </c>
      <c r="I1487">
        <v>0</v>
      </c>
      <c r="J1487" s="1">
        <v>6.4849215949971402E-7</v>
      </c>
      <c r="K1487">
        <v>-4.9182463358308105E-4</v>
      </c>
      <c r="L1487" s="1">
        <v>-1.3937773621318099E-6</v>
      </c>
      <c r="M1487" t="s">
        <v>15</v>
      </c>
      <c r="N1487" t="s">
        <v>15</v>
      </c>
      <c r="O1487" t="s">
        <v>15</v>
      </c>
      <c r="P1487">
        <v>276.65375752513199</v>
      </c>
    </row>
    <row r="1488" spans="1:16">
      <c r="A1488">
        <v>1486</v>
      </c>
      <c r="B1488">
        <v>-1.57469366662493</v>
      </c>
      <c r="C1488">
        <v>-17.896580965838002</v>
      </c>
      <c r="D1488">
        <v>261.54180541058901</v>
      </c>
      <c r="E1488">
        <v>267.114233569296</v>
      </c>
      <c r="F1488">
        <v>96.951162531078793</v>
      </c>
      <c r="G1488">
        <v>4.99998474051241</v>
      </c>
      <c r="H1488">
        <v>0.52849709306761405</v>
      </c>
      <c r="I1488">
        <v>0</v>
      </c>
      <c r="J1488" s="1">
        <v>6.4849215949971402E-7</v>
      </c>
      <c r="K1488">
        <v>-4.9337480866952401E-4</v>
      </c>
      <c r="L1488" s="1">
        <v>-1.50176011304891E-6</v>
      </c>
      <c r="M1488" t="s">
        <v>15</v>
      </c>
      <c r="N1488" t="s">
        <v>15</v>
      </c>
      <c r="O1488" t="s">
        <v>15</v>
      </c>
      <c r="P1488">
        <v>276.57861937610301</v>
      </c>
    </row>
    <row r="1489" spans="1:16">
      <c r="A1489">
        <v>1487</v>
      </c>
      <c r="B1489">
        <v>-0.59797352607804699</v>
      </c>
      <c r="C1489">
        <v>-18.2198133649953</v>
      </c>
      <c r="D1489">
        <v>261.74523610327799</v>
      </c>
      <c r="E1489">
        <v>267.355297517574</v>
      </c>
      <c r="F1489">
        <v>101.507115415518</v>
      </c>
      <c r="G1489">
        <v>4.99998474051241</v>
      </c>
      <c r="H1489">
        <v>0.50011444615689804</v>
      </c>
      <c r="I1489">
        <v>0</v>
      </c>
      <c r="J1489" s="1">
        <v>6.4849215949971402E-7</v>
      </c>
      <c r="K1489">
        <v>-4.9320587933318095E-4</v>
      </c>
      <c r="L1489" s="1">
        <v>-1.7360768874003299E-6</v>
      </c>
      <c r="M1489" t="s">
        <v>15</v>
      </c>
      <c r="N1489" t="s">
        <v>15</v>
      </c>
      <c r="O1489" t="s">
        <v>15</v>
      </c>
      <c r="P1489">
        <v>276.57861937610301</v>
      </c>
    </row>
    <row r="1490" spans="1:16">
      <c r="A1490">
        <v>1488</v>
      </c>
      <c r="B1490">
        <v>-0.50246000957152803</v>
      </c>
      <c r="C1490">
        <v>-18.655887091101398</v>
      </c>
      <c r="D1490">
        <v>261.92034100331398</v>
      </c>
      <c r="E1490">
        <v>267.62759958139998</v>
      </c>
      <c r="F1490">
        <v>101.507115415518</v>
      </c>
      <c r="G1490">
        <v>4.99998474051241</v>
      </c>
      <c r="H1490">
        <v>0.52553675247585097</v>
      </c>
      <c r="I1490">
        <v>0</v>
      </c>
      <c r="J1490" s="1">
        <v>6.4849215949971402E-7</v>
      </c>
      <c r="K1490">
        <v>-4.7868789342745798E-4</v>
      </c>
      <c r="L1490" s="1">
        <v>-1.6242307106901299E-6</v>
      </c>
      <c r="M1490" t="s">
        <v>15</v>
      </c>
      <c r="N1490" t="s">
        <v>15</v>
      </c>
      <c r="O1490" t="s">
        <v>15</v>
      </c>
      <c r="P1490">
        <v>276.57861937610301</v>
      </c>
    </row>
    <row r="1491" spans="1:16">
      <c r="A1491">
        <v>1489</v>
      </c>
      <c r="B1491">
        <v>-1.0798581037069701</v>
      </c>
      <c r="C1491">
        <v>-18.071643211384799</v>
      </c>
      <c r="D1491">
        <v>261.94029781177397</v>
      </c>
      <c r="E1491">
        <v>267.68477122683498</v>
      </c>
      <c r="F1491">
        <v>101.507115415518</v>
      </c>
      <c r="G1491">
        <v>4.99998474051241</v>
      </c>
      <c r="H1491">
        <v>0.480750156409747</v>
      </c>
      <c r="I1491">
        <v>0</v>
      </c>
      <c r="J1491" s="1">
        <v>6.4849215949971402E-7</v>
      </c>
      <c r="K1491">
        <v>-4.6343456805765298E-4</v>
      </c>
      <c r="L1491" s="1">
        <v>-1.42120768526281E-6</v>
      </c>
      <c r="M1491" t="s">
        <v>15</v>
      </c>
      <c r="N1491" t="s">
        <v>15</v>
      </c>
      <c r="O1491" t="s">
        <v>15</v>
      </c>
      <c r="P1491">
        <v>276.57861937610301</v>
      </c>
    </row>
    <row r="1492" spans="1:16">
      <c r="A1492">
        <v>1490</v>
      </c>
      <c r="B1492">
        <v>-1.8531398503388501</v>
      </c>
      <c r="C1492">
        <v>-17.8559791799732</v>
      </c>
      <c r="D1492">
        <v>261.86111434594898</v>
      </c>
      <c r="E1492">
        <v>267.71011535831701</v>
      </c>
      <c r="F1492">
        <v>28.774581867501102</v>
      </c>
      <c r="G1492">
        <v>4.99998474051241</v>
      </c>
      <c r="H1492">
        <v>0.57461126455373601</v>
      </c>
      <c r="I1492">
        <v>0</v>
      </c>
      <c r="J1492" s="1">
        <v>6.4849215949971402E-7</v>
      </c>
      <c r="K1492">
        <v>-4.6300727620690298E-4</v>
      </c>
      <c r="L1492" s="1">
        <v>-1.0651929984287901E-6</v>
      </c>
      <c r="M1492" t="s">
        <v>15</v>
      </c>
      <c r="N1492" t="s">
        <v>15</v>
      </c>
      <c r="O1492" t="s">
        <v>15</v>
      </c>
      <c r="P1492">
        <v>276.57861937610301</v>
      </c>
    </row>
    <row r="1493" spans="1:16">
      <c r="A1493">
        <v>1491</v>
      </c>
      <c r="B1493">
        <v>-2.8703318199139201</v>
      </c>
      <c r="C1493">
        <v>-17.8396330064433</v>
      </c>
      <c r="D1493">
        <v>261.74587987129303</v>
      </c>
      <c r="E1493">
        <v>267.52504425866101</v>
      </c>
      <c r="F1493">
        <v>101.344402812502</v>
      </c>
      <c r="G1493">
        <v>4.99998474051241</v>
      </c>
      <c r="H1493">
        <v>0.56219004165840103</v>
      </c>
      <c r="I1493">
        <v>0</v>
      </c>
      <c r="J1493" s="1">
        <v>6.3886181634191905E-7</v>
      </c>
      <c r="K1493">
        <v>-4.6109936840820398E-4</v>
      </c>
      <c r="L1493" s="1">
        <v>-6.3480736507762705E-7</v>
      </c>
      <c r="M1493" t="s">
        <v>15</v>
      </c>
      <c r="N1493" t="s">
        <v>15</v>
      </c>
      <c r="O1493" t="s">
        <v>15</v>
      </c>
      <c r="P1493">
        <v>276.57861937610301</v>
      </c>
    </row>
    <row r="1494" spans="1:16">
      <c r="A1494">
        <v>1492</v>
      </c>
      <c r="B1494">
        <v>-3.2243254178137799</v>
      </c>
      <c r="C1494">
        <v>-17.421487341628101</v>
      </c>
      <c r="D1494">
        <v>261.61455119626601</v>
      </c>
      <c r="E1494">
        <v>267.111286577263</v>
      </c>
      <c r="F1494">
        <v>101.507115415518</v>
      </c>
      <c r="G1494">
        <v>4.99998474051241</v>
      </c>
      <c r="H1494">
        <v>0.59269375734362795</v>
      </c>
      <c r="I1494">
        <v>0</v>
      </c>
      <c r="J1494" s="1">
        <v>6.3886181634191905E-7</v>
      </c>
      <c r="K1494">
        <v>-4.54163328598351E-4</v>
      </c>
      <c r="L1494" s="1">
        <v>-1.7293481151270799E-7</v>
      </c>
      <c r="M1494" t="s">
        <v>15</v>
      </c>
      <c r="N1494" t="s">
        <v>15</v>
      </c>
      <c r="O1494" t="s">
        <v>15</v>
      </c>
      <c r="P1494">
        <v>276.57861937610301</v>
      </c>
    </row>
    <row r="1495" spans="1:16">
      <c r="A1495">
        <v>1493</v>
      </c>
      <c r="B1495">
        <v>-3.2820652272273301</v>
      </c>
      <c r="C1495">
        <v>-17.050271013721499</v>
      </c>
      <c r="D1495">
        <v>261.49223527344702</v>
      </c>
      <c r="E1495">
        <v>266.71167445762302</v>
      </c>
      <c r="F1495">
        <v>101.344402812502</v>
      </c>
      <c r="G1495">
        <v>4.99998474051241</v>
      </c>
      <c r="H1495">
        <v>0.62460134588680505</v>
      </c>
      <c r="I1495">
        <v>0</v>
      </c>
      <c r="J1495" s="1">
        <v>6.3886181634191905E-7</v>
      </c>
      <c r="K1495">
        <v>-4.4590566515710899E-4</v>
      </c>
      <c r="L1495" s="1">
        <v>-1.1015414237485701E-7</v>
      </c>
      <c r="M1495" t="s">
        <v>15</v>
      </c>
      <c r="N1495" t="s">
        <v>15</v>
      </c>
      <c r="O1495" t="s">
        <v>15</v>
      </c>
      <c r="P1495">
        <v>276.57861937610301</v>
      </c>
    </row>
    <row r="1496" spans="1:16">
      <c r="A1496">
        <v>1494</v>
      </c>
      <c r="B1496">
        <v>-3.1320496476295201</v>
      </c>
      <c r="C1496">
        <v>-16.3948421847616</v>
      </c>
      <c r="D1496">
        <v>261.347387470108</v>
      </c>
      <c r="E1496">
        <v>266.41874344956801</v>
      </c>
      <c r="F1496">
        <v>96.788449928062604</v>
      </c>
      <c r="G1496">
        <v>4.99998474051241</v>
      </c>
      <c r="H1496">
        <v>0.72604641936123704</v>
      </c>
      <c r="I1496">
        <v>0</v>
      </c>
      <c r="J1496" s="1">
        <v>6.3886181634191905E-7</v>
      </c>
      <c r="K1496">
        <v>-4.3713127668705201E-4</v>
      </c>
      <c r="L1496" s="1">
        <v>-9.7791179836943494E-8</v>
      </c>
      <c r="M1496" t="s">
        <v>15</v>
      </c>
      <c r="N1496" t="s">
        <v>15</v>
      </c>
      <c r="O1496" t="s">
        <v>15</v>
      </c>
      <c r="P1496">
        <v>276.57861937610301</v>
      </c>
    </row>
    <row r="1497" spans="1:16">
      <c r="A1497">
        <v>1495</v>
      </c>
      <c r="B1497">
        <v>-2.88166393204181</v>
      </c>
      <c r="C1497">
        <v>-15.9012932033404</v>
      </c>
      <c r="D1497">
        <v>261.27979182855</v>
      </c>
      <c r="E1497">
        <v>266.19595085189297</v>
      </c>
      <c r="F1497">
        <v>76.2866619480846</v>
      </c>
      <c r="G1497">
        <v>4.99998474051241</v>
      </c>
      <c r="H1497">
        <v>0.70947461584240001</v>
      </c>
      <c r="I1497">
        <v>0</v>
      </c>
      <c r="J1497" s="1">
        <v>6.3886181634191905E-7</v>
      </c>
      <c r="K1497">
        <v>-4.2912203874043099E-4</v>
      </c>
      <c r="L1497" s="1">
        <v>-9.35414114645353E-8</v>
      </c>
      <c r="M1497" t="s">
        <v>15</v>
      </c>
      <c r="N1497" t="s">
        <v>15</v>
      </c>
      <c r="O1497" t="s">
        <v>15</v>
      </c>
      <c r="P1497">
        <v>276.57861937610301</v>
      </c>
    </row>
    <row r="1498" spans="1:16">
      <c r="A1498">
        <v>1496</v>
      </c>
      <c r="B1498">
        <v>-2.7203162403161101</v>
      </c>
      <c r="C1498">
        <v>-15.500548303895799</v>
      </c>
      <c r="D1498">
        <v>261.18515793036897</v>
      </c>
      <c r="E1498">
        <v>266.05862102316701</v>
      </c>
      <c r="F1498">
        <v>69.290020018409393</v>
      </c>
      <c r="G1498">
        <v>4.99998474051241</v>
      </c>
      <c r="H1498">
        <v>0.39833366395556402</v>
      </c>
      <c r="I1498">
        <v>0</v>
      </c>
      <c r="J1498" s="1">
        <v>6.3886181634191905E-7</v>
      </c>
      <c r="K1498">
        <v>-4.1965205888543203E-4</v>
      </c>
      <c r="L1498" s="1">
        <v>-9.4893610492119397E-8</v>
      </c>
      <c r="M1498" t="s">
        <v>15</v>
      </c>
      <c r="N1498" t="s">
        <v>15</v>
      </c>
      <c r="O1498" t="s">
        <v>15</v>
      </c>
      <c r="P1498">
        <v>276.57861937610301</v>
      </c>
    </row>
    <row r="1499" spans="1:16">
      <c r="A1499">
        <v>1497</v>
      </c>
      <c r="B1499">
        <v>-2.58756864110366</v>
      </c>
      <c r="C1499">
        <v>-15.215281211001701</v>
      </c>
      <c r="D1499">
        <v>261.22507154728902</v>
      </c>
      <c r="E1499">
        <v>265.85233158087499</v>
      </c>
      <c r="F1499">
        <v>63.106941103813298</v>
      </c>
      <c r="G1499">
        <v>4.99998474051241</v>
      </c>
      <c r="H1499">
        <v>0.46575008011230901</v>
      </c>
      <c r="I1499">
        <v>0</v>
      </c>
      <c r="J1499" s="1">
        <v>6.3886181634191905E-7</v>
      </c>
      <c r="K1499">
        <v>-4.0352427577455699E-4</v>
      </c>
      <c r="L1499" s="1">
        <v>-9.1802869857640995E-8</v>
      </c>
      <c r="M1499" t="s">
        <v>15</v>
      </c>
      <c r="N1499" t="s">
        <v>15</v>
      </c>
      <c r="O1499" t="s">
        <v>15</v>
      </c>
      <c r="P1499">
        <v>276.57861937610301</v>
      </c>
    </row>
    <row r="1500" spans="1:16">
      <c r="A1500">
        <v>1498</v>
      </c>
      <c r="B1500">
        <v>-2.1909447166274401</v>
      </c>
      <c r="C1500">
        <v>-14.0104100330664</v>
      </c>
      <c r="D1500">
        <v>261.30425501311402</v>
      </c>
      <c r="E1500">
        <v>265.78985534978102</v>
      </c>
      <c r="F1500">
        <v>63.106941103813298</v>
      </c>
      <c r="G1500">
        <v>4.99998474051241</v>
      </c>
      <c r="H1500">
        <v>0.55869561900111397</v>
      </c>
      <c r="I1500">
        <v>0</v>
      </c>
      <c r="J1500" s="1">
        <v>6.3886181634191905E-7</v>
      </c>
      <c r="K1500">
        <v>-3.87972839811205E-4</v>
      </c>
      <c r="L1500" s="1">
        <v>-5.3941297085275603E-8</v>
      </c>
      <c r="M1500" t="s">
        <v>15</v>
      </c>
      <c r="N1500" t="s">
        <v>15</v>
      </c>
      <c r="O1500" t="s">
        <v>15</v>
      </c>
      <c r="P1500">
        <v>276.57861937610301</v>
      </c>
    </row>
    <row r="1501" spans="1:16">
      <c r="A1501">
        <v>1499</v>
      </c>
      <c r="B1501">
        <v>-1.8110491481495301</v>
      </c>
      <c r="C1501">
        <v>-14.4918312083202</v>
      </c>
      <c r="D1501">
        <v>261.36798804658298</v>
      </c>
      <c r="E1501">
        <v>265.70969716649</v>
      </c>
      <c r="F1501">
        <v>28.449156661469701</v>
      </c>
      <c r="G1501">
        <v>4.99998474051241</v>
      </c>
      <c r="H1501">
        <v>0.71199243129415701</v>
      </c>
      <c r="I1501">
        <v>0</v>
      </c>
      <c r="J1501" s="1">
        <v>6.4849215949971402E-7</v>
      </c>
      <c r="K1501">
        <v>-3.7809544214502502E-4</v>
      </c>
      <c r="L1501" s="1">
        <v>-8.0598935057655596E-8</v>
      </c>
      <c r="M1501" t="s">
        <v>15</v>
      </c>
      <c r="N1501" t="s">
        <v>15</v>
      </c>
      <c r="O1501" t="s">
        <v>15</v>
      </c>
      <c r="P1501">
        <v>276.57861937610301</v>
      </c>
    </row>
    <row r="1502" spans="1:16">
      <c r="A1502">
        <v>1500</v>
      </c>
      <c r="B1502">
        <v>-2.36902076435145</v>
      </c>
      <c r="C1502">
        <v>-14.6452743211339</v>
      </c>
      <c r="D1502">
        <v>261.45554049660097</v>
      </c>
      <c r="E1502">
        <v>265.63012838160603</v>
      </c>
      <c r="F1502">
        <v>28.449156661469701</v>
      </c>
      <c r="G1502">
        <v>4.99998474051241</v>
      </c>
      <c r="H1502">
        <v>0.64068484580287799</v>
      </c>
      <c r="I1502">
        <v>0</v>
      </c>
      <c r="J1502" s="1">
        <v>6.3886181634191905E-7</v>
      </c>
      <c r="K1502">
        <v>-3.6982784168399798E-4</v>
      </c>
      <c r="L1502" s="1">
        <v>-8.8905300512816898E-8</v>
      </c>
      <c r="M1502" t="s">
        <v>15</v>
      </c>
      <c r="N1502" t="s">
        <v>15</v>
      </c>
      <c r="O1502" t="s">
        <v>15</v>
      </c>
      <c r="P1502">
        <v>276.57861937610301</v>
      </c>
    </row>
    <row r="1503" spans="1:16">
      <c r="A1503">
        <v>1501</v>
      </c>
      <c r="B1503">
        <v>-2.1461558925029101</v>
      </c>
      <c r="C1503">
        <v>-14.358425340478799</v>
      </c>
      <c r="D1503">
        <v>261.477428609105</v>
      </c>
      <c r="E1503">
        <v>265.580618915456</v>
      </c>
      <c r="F1503">
        <v>71.242571254598204</v>
      </c>
      <c r="G1503">
        <v>4.99998474051241</v>
      </c>
      <c r="H1503">
        <v>0.43274380846291099</v>
      </c>
      <c r="I1503">
        <v>0</v>
      </c>
      <c r="J1503" s="1">
        <v>6.3886181634191905E-7</v>
      </c>
      <c r="K1503">
        <v>-3.62802368696081E-4</v>
      </c>
      <c r="L1503" s="1">
        <v>-7.1326713154218698E-8</v>
      </c>
      <c r="M1503" t="s">
        <v>15</v>
      </c>
      <c r="N1503" t="s">
        <v>15</v>
      </c>
      <c r="O1503" t="s">
        <v>15</v>
      </c>
      <c r="P1503">
        <v>276.57861937610301</v>
      </c>
    </row>
    <row r="1504" spans="1:16">
      <c r="A1504">
        <v>1502</v>
      </c>
      <c r="B1504">
        <v>-2.10838218540994</v>
      </c>
      <c r="C1504">
        <v>-14.254020748255099</v>
      </c>
      <c r="D1504">
        <v>261.448459048438</v>
      </c>
      <c r="E1504">
        <v>265.54820200309598</v>
      </c>
      <c r="F1504">
        <v>911.65316583067795</v>
      </c>
      <c r="G1504">
        <v>4.99998474051241</v>
      </c>
      <c r="H1504">
        <v>0.535897944547022</v>
      </c>
      <c r="I1504">
        <v>0</v>
      </c>
      <c r="J1504" s="1">
        <v>6.3886181634191905E-7</v>
      </c>
      <c r="K1504">
        <v>-3.5908592329653301E-4</v>
      </c>
      <c r="L1504" s="1">
        <v>-8.7553101485231902E-8</v>
      </c>
      <c r="M1504" t="s">
        <v>15</v>
      </c>
      <c r="N1504" t="s">
        <v>15</v>
      </c>
      <c r="O1504" t="s">
        <v>15</v>
      </c>
      <c r="P1504">
        <v>276.57861937610301</v>
      </c>
    </row>
    <row r="1505" spans="1:16">
      <c r="A1505">
        <v>1503</v>
      </c>
      <c r="B1505">
        <v>-2.17475598501616</v>
      </c>
      <c r="C1505">
        <v>-14.056812074054699</v>
      </c>
      <c r="D1505">
        <v>261.41433934365102</v>
      </c>
      <c r="E1505">
        <v>265.48395757678202</v>
      </c>
      <c r="F1505">
        <v>1026.36555095674</v>
      </c>
      <c r="G1505">
        <v>4.99998474051241</v>
      </c>
      <c r="H1505">
        <v>0.46326278363572498</v>
      </c>
      <c r="I1505">
        <v>0</v>
      </c>
      <c r="J1505" s="1">
        <v>6.3886181634191905E-7</v>
      </c>
      <c r="K1505">
        <v>-3.5668116450858901E-4</v>
      </c>
      <c r="L1505" s="1">
        <v>-9.5473124361083896E-8</v>
      </c>
      <c r="M1505" t="s">
        <v>15</v>
      </c>
      <c r="N1505" t="s">
        <v>15</v>
      </c>
      <c r="O1505" t="s">
        <v>15</v>
      </c>
      <c r="P1505">
        <v>276.57861937610301</v>
      </c>
    </row>
    <row r="1506" spans="1:16">
      <c r="A1506">
        <v>1504</v>
      </c>
      <c r="B1506">
        <v>-2.08463871238007</v>
      </c>
      <c r="C1506">
        <v>-13.8306021242367</v>
      </c>
      <c r="D1506">
        <v>261.40918919953202</v>
      </c>
      <c r="E1506">
        <v>265.51106990348302</v>
      </c>
      <c r="F1506">
        <v>1028.8062400019801</v>
      </c>
      <c r="G1506">
        <v>4.99998474051241</v>
      </c>
      <c r="H1506">
        <v>0.484198800604275</v>
      </c>
      <c r="I1506">
        <v>0</v>
      </c>
      <c r="J1506" s="1">
        <v>6.3886181634191905E-7</v>
      </c>
      <c r="K1506">
        <v>-3.50639456479377E-4</v>
      </c>
      <c r="L1506" s="1">
        <v>-7.6928680554211795E-8</v>
      </c>
      <c r="M1506" t="s">
        <v>15</v>
      </c>
      <c r="N1506" t="s">
        <v>15</v>
      </c>
      <c r="O1506" t="s">
        <v>15</v>
      </c>
      <c r="P1506">
        <v>276.57861937610301</v>
      </c>
    </row>
    <row r="1507" spans="1:16">
      <c r="A1507">
        <v>1505</v>
      </c>
      <c r="B1507">
        <v>-1.91141928413943</v>
      </c>
      <c r="C1507">
        <v>-13.7077421748017</v>
      </c>
      <c r="D1507">
        <v>261.504466865729</v>
      </c>
      <c r="E1507">
        <v>265.553506588755</v>
      </c>
      <c r="F1507">
        <v>1074.2030562433599</v>
      </c>
      <c r="G1507">
        <v>4.99998474051241</v>
      </c>
      <c r="H1507">
        <v>0.36412189278683998</v>
      </c>
      <c r="I1507">
        <v>0</v>
      </c>
      <c r="J1507" s="1">
        <v>6.3886181634191905E-7</v>
      </c>
      <c r="K1507">
        <v>-3.4246128919641298E-4</v>
      </c>
      <c r="L1507" s="1">
        <v>-7.6155995395592198E-8</v>
      </c>
      <c r="M1507" t="s">
        <v>15</v>
      </c>
      <c r="N1507" t="s">
        <v>15</v>
      </c>
      <c r="O1507" t="s">
        <v>15</v>
      </c>
      <c r="P1507">
        <v>276.57861937610301</v>
      </c>
    </row>
    <row r="1508" spans="1:16">
      <c r="A1508">
        <v>1506</v>
      </c>
      <c r="B1508">
        <v>-1.7112186365466699</v>
      </c>
      <c r="C1508">
        <v>-13.5600993171116</v>
      </c>
      <c r="D1508">
        <v>261.53923033852999</v>
      </c>
      <c r="E1508">
        <v>265.66726048121899</v>
      </c>
      <c r="F1508">
        <v>1192.8205438417999</v>
      </c>
      <c r="G1508">
        <v>4.99998474051241</v>
      </c>
      <c r="H1508">
        <v>0.20766636656341</v>
      </c>
      <c r="I1508">
        <v>0</v>
      </c>
      <c r="J1508" s="1">
        <v>6.3886181634191905E-7</v>
      </c>
      <c r="K1508">
        <v>-3.3621090375171797E-4</v>
      </c>
      <c r="L1508" s="1">
        <v>-2.4112427676089502E-7</v>
      </c>
      <c r="M1508" t="s">
        <v>15</v>
      </c>
      <c r="N1508" t="s">
        <v>15</v>
      </c>
      <c r="O1508" t="s">
        <v>15</v>
      </c>
      <c r="P1508">
        <v>276.57861937610301</v>
      </c>
    </row>
    <row r="1509" spans="1:16">
      <c r="A1509">
        <v>1507</v>
      </c>
      <c r="B1509">
        <v>-1.58872390068803</v>
      </c>
      <c r="C1509">
        <v>-13.409292683899601</v>
      </c>
      <c r="D1509">
        <v>261.550174394782</v>
      </c>
      <c r="E1509">
        <v>265.84643759680898</v>
      </c>
      <c r="F1509" t="s">
        <v>15</v>
      </c>
      <c r="G1509">
        <v>4.99998474051241</v>
      </c>
      <c r="H1509">
        <v>0.184151496192757</v>
      </c>
      <c r="I1509">
        <v>0</v>
      </c>
      <c r="J1509" s="1">
        <v>6.3886181634191905E-7</v>
      </c>
      <c r="K1509">
        <v>-3.3681706195859602E-4</v>
      </c>
      <c r="L1509" s="1">
        <v>-6.5624937822932298E-7</v>
      </c>
      <c r="M1509" t="s">
        <v>15</v>
      </c>
      <c r="N1509" t="s">
        <v>15</v>
      </c>
      <c r="O1509" t="s">
        <v>15</v>
      </c>
      <c r="P1509">
        <v>276.57861937610301</v>
      </c>
    </row>
    <row r="1510" spans="1:16">
      <c r="A1510">
        <v>1508</v>
      </c>
      <c r="B1510">
        <v>-1.37881001412851</v>
      </c>
      <c r="C1510">
        <v>-13.310688346799401</v>
      </c>
      <c r="D1510">
        <v>261.46197817674903</v>
      </c>
      <c r="E1510">
        <v>266.07571357695701</v>
      </c>
      <c r="F1510" t="s">
        <v>15</v>
      </c>
      <c r="G1510">
        <v>4.99998474051241</v>
      </c>
      <c r="H1510">
        <v>0.148657928066775</v>
      </c>
      <c r="I1510">
        <v>0</v>
      </c>
      <c r="J1510" s="1">
        <v>6.4849215949971402E-7</v>
      </c>
      <c r="K1510">
        <v>-3.3869515869794001E-4</v>
      </c>
      <c r="L1510" s="1">
        <v>-1.0493529526770901E-6</v>
      </c>
      <c r="M1510" t="s">
        <v>15</v>
      </c>
      <c r="N1510" t="s">
        <v>15</v>
      </c>
      <c r="O1510" t="s">
        <v>15</v>
      </c>
      <c r="P1510">
        <v>276.57861937610301</v>
      </c>
    </row>
    <row r="1511" spans="1:16">
      <c r="A1511">
        <v>1509</v>
      </c>
      <c r="B1511">
        <v>-1.1721338738912399</v>
      </c>
      <c r="C1511">
        <v>-13.433548296234401</v>
      </c>
      <c r="D1511">
        <v>261.50704193778802</v>
      </c>
      <c r="E1511">
        <v>266.32679729814703</v>
      </c>
      <c r="F1511" t="s">
        <v>15</v>
      </c>
      <c r="G1511">
        <v>4.99998474051241</v>
      </c>
      <c r="H1511">
        <v>0.14006683655562799</v>
      </c>
      <c r="I1511">
        <v>0</v>
      </c>
      <c r="J1511" s="1">
        <v>6.4849215949971402E-7</v>
      </c>
      <c r="K1511">
        <v>-3.3684687301795097E-4</v>
      </c>
      <c r="L1511" s="1">
        <v>-1.4179237733386799E-6</v>
      </c>
      <c r="M1511" t="s">
        <v>15</v>
      </c>
      <c r="N1511" t="s">
        <v>15</v>
      </c>
      <c r="O1511" t="s">
        <v>15</v>
      </c>
      <c r="P1511">
        <v>276.57861937610301</v>
      </c>
    </row>
    <row r="1512" spans="1:16">
      <c r="A1512">
        <v>1510</v>
      </c>
      <c r="B1512">
        <v>-0.77928732012431901</v>
      </c>
      <c r="C1512">
        <v>-12.8271579878643</v>
      </c>
      <c r="D1512">
        <v>261.71884161467</v>
      </c>
      <c r="E1512">
        <v>266.71462144965602</v>
      </c>
      <c r="F1512" t="s">
        <v>15</v>
      </c>
      <c r="G1512">
        <v>4.99998474051241</v>
      </c>
      <c r="H1512">
        <v>0.13808310316939501</v>
      </c>
      <c r="I1512">
        <v>0</v>
      </c>
      <c r="J1512" s="1">
        <v>6.4849215949971402E-7</v>
      </c>
      <c r="K1512">
        <v>-3.3510789455559498E-4</v>
      </c>
      <c r="L1512" s="1">
        <v>-1.6893294353038401E-6</v>
      </c>
      <c r="M1512" t="s">
        <v>15</v>
      </c>
      <c r="N1512" t="s">
        <v>15</v>
      </c>
      <c r="O1512" t="s">
        <v>15</v>
      </c>
      <c r="P1512">
        <v>276.55810546875</v>
      </c>
    </row>
    <row r="1513" spans="1:16">
      <c r="A1513">
        <v>1511</v>
      </c>
      <c r="B1513">
        <v>9.3824938110409303E-2</v>
      </c>
      <c r="C1513">
        <v>-13.991954675855199</v>
      </c>
      <c r="D1513">
        <v>261.81991319299902</v>
      </c>
      <c r="E1513">
        <v>266.97336735013101</v>
      </c>
      <c r="F1513" t="s">
        <v>15</v>
      </c>
      <c r="G1513">
        <v>4.99998474051241</v>
      </c>
      <c r="H1513">
        <v>0.13252864968794301</v>
      </c>
      <c r="I1513">
        <v>0</v>
      </c>
      <c r="J1513" s="1">
        <v>6.3886181634191905E-7</v>
      </c>
      <c r="K1513">
        <v>-3.3754246440289301E-4</v>
      </c>
      <c r="L1513" s="1">
        <v>-1.7494057063865201E-6</v>
      </c>
      <c r="M1513" t="s">
        <v>15</v>
      </c>
      <c r="N1513" t="s">
        <v>15</v>
      </c>
      <c r="O1513" t="s">
        <v>15</v>
      </c>
      <c r="P1513">
        <v>276.55810546875</v>
      </c>
    </row>
    <row r="1514" spans="1:16">
      <c r="A1514">
        <v>1512</v>
      </c>
      <c r="B1514">
        <v>-0.54832808247013898</v>
      </c>
      <c r="C1514">
        <v>-14.8393192198123</v>
      </c>
      <c r="D1514">
        <v>261.83343232131102</v>
      </c>
      <c r="E1514">
        <v>267.26335136615302</v>
      </c>
      <c r="F1514" t="s">
        <v>15</v>
      </c>
      <c r="G1514">
        <v>4.99998474051241</v>
      </c>
      <c r="H1514">
        <v>0.10120092167305</v>
      </c>
      <c r="I1514">
        <v>0</v>
      </c>
      <c r="J1514" s="1">
        <v>6.3886181634191905E-7</v>
      </c>
      <c r="K1514">
        <v>-3.4952651026346902E-4</v>
      </c>
      <c r="L1514" s="1">
        <v>-1.6520473764004401E-6</v>
      </c>
      <c r="M1514" t="s">
        <v>15</v>
      </c>
      <c r="N1514" t="s">
        <v>15</v>
      </c>
      <c r="O1514" t="s">
        <v>15</v>
      </c>
      <c r="P1514">
        <v>276.55810546875</v>
      </c>
    </row>
    <row r="1515" spans="1:16">
      <c r="A1515">
        <v>1513</v>
      </c>
      <c r="B1515">
        <v>-0.31898771797708603</v>
      </c>
      <c r="C1515">
        <v>-15.225299833487799</v>
      </c>
      <c r="D1515">
        <v>261.94866679596697</v>
      </c>
      <c r="E1515">
        <v>267.43781329449098</v>
      </c>
      <c r="F1515">
        <v>28.774581867501102</v>
      </c>
      <c r="G1515">
        <v>4.99998474051241</v>
      </c>
      <c r="H1515">
        <v>9.6623075397128097E-2</v>
      </c>
      <c r="I1515">
        <v>0</v>
      </c>
      <c r="J1515" s="1">
        <v>6.2943637410237503E-7</v>
      </c>
      <c r="K1515">
        <v>-3.6589278184918201E-4</v>
      </c>
      <c r="L1515" s="1">
        <v>-1.39648176018698E-6</v>
      </c>
      <c r="M1515" t="s">
        <v>15</v>
      </c>
      <c r="N1515" t="s">
        <v>15</v>
      </c>
      <c r="O1515" t="s">
        <v>15</v>
      </c>
      <c r="P1515">
        <v>276.55810546875</v>
      </c>
    </row>
    <row r="1516" spans="1:16">
      <c r="A1516">
        <v>1514</v>
      </c>
      <c r="B1516">
        <v>-0.51864874118280202</v>
      </c>
      <c r="C1516">
        <v>-16.162831979820002</v>
      </c>
      <c r="D1516">
        <v>261.96218592427903</v>
      </c>
      <c r="E1516">
        <v>267.71836693600898</v>
      </c>
      <c r="F1516">
        <v>28.611869264484898</v>
      </c>
      <c r="G1516">
        <v>4.99998474051241</v>
      </c>
      <c r="H1516">
        <v>0.14024995040666499</v>
      </c>
      <c r="I1516">
        <v>0</v>
      </c>
      <c r="J1516" s="1">
        <v>6.2943637410237503E-7</v>
      </c>
      <c r="K1516">
        <v>-3.8209012409855101E-4</v>
      </c>
      <c r="L1516" s="1">
        <v>-1.0792945025736001E-6</v>
      </c>
      <c r="M1516" t="s">
        <v>15</v>
      </c>
      <c r="N1516" t="s">
        <v>15</v>
      </c>
      <c r="O1516" t="s">
        <v>15</v>
      </c>
      <c r="P1516">
        <v>276.55810546875</v>
      </c>
    </row>
    <row r="1517" spans="1:16">
      <c r="A1517">
        <v>1515</v>
      </c>
      <c r="B1517">
        <v>-0.99459745055426796</v>
      </c>
      <c r="C1517">
        <v>-16.533521011806201</v>
      </c>
      <c r="D1517">
        <v>261.90875317904698</v>
      </c>
      <c r="E1517">
        <v>267.80324030655203</v>
      </c>
      <c r="F1517">
        <v>28.611869264484898</v>
      </c>
      <c r="G1517">
        <v>4.99998474051241</v>
      </c>
      <c r="H1517">
        <v>7.5259792776158504E-2</v>
      </c>
      <c r="I1517">
        <v>0</v>
      </c>
      <c r="J1517" s="1">
        <v>6.2943637410237503E-7</v>
      </c>
      <c r="K1517">
        <v>-4.0026493328511298E-4</v>
      </c>
      <c r="L1517" s="1">
        <v>-6.7073722495344202E-7</v>
      </c>
      <c r="M1517" t="s">
        <v>15</v>
      </c>
      <c r="N1517" t="s">
        <v>15</v>
      </c>
      <c r="O1517" t="s">
        <v>15</v>
      </c>
      <c r="P1517">
        <v>276.55810546875</v>
      </c>
    </row>
    <row r="1518" spans="1:16">
      <c r="A1518">
        <v>1516</v>
      </c>
      <c r="B1518">
        <v>-1.60167488597705</v>
      </c>
      <c r="C1518">
        <v>-16.162304683899599</v>
      </c>
      <c r="D1518">
        <v>261.94158534780399</v>
      </c>
      <c r="E1518">
        <v>267.86984232649201</v>
      </c>
      <c r="F1518">
        <v>28.937294470516399</v>
      </c>
      <c r="G1518">
        <v>4.99998474051241</v>
      </c>
      <c r="H1518">
        <v>5.91305143973265E-2</v>
      </c>
      <c r="I1518">
        <v>0</v>
      </c>
      <c r="J1518" s="1">
        <v>6.2943637410237503E-7</v>
      </c>
      <c r="K1518">
        <v>-4.0861202990442002E-4</v>
      </c>
      <c r="L1518" s="1">
        <v>-1.83366061154073E-7</v>
      </c>
      <c r="M1518" t="s">
        <v>15</v>
      </c>
      <c r="N1518" t="s">
        <v>15</v>
      </c>
      <c r="O1518" t="s">
        <v>15</v>
      </c>
      <c r="P1518">
        <v>276.55810546875</v>
      </c>
    </row>
    <row r="1519" spans="1:16">
      <c r="A1519">
        <v>1517</v>
      </c>
      <c r="B1519">
        <v>-1.8990079232374599</v>
      </c>
      <c r="C1519">
        <v>-15.565405702095401</v>
      </c>
      <c r="D1519">
        <v>261.94287288383299</v>
      </c>
      <c r="E1519">
        <v>267.85392856951501</v>
      </c>
      <c r="F1519">
        <v>28.937294470516399</v>
      </c>
      <c r="G1519">
        <v>4.99998474051241</v>
      </c>
      <c r="H1519">
        <v>5.1134542902049301E-2</v>
      </c>
      <c r="I1519">
        <v>0</v>
      </c>
      <c r="J1519" s="1">
        <v>6.2943637410237503E-7</v>
      </c>
      <c r="K1519">
        <v>-4.07091665877332E-4</v>
      </c>
      <c r="L1519" s="1">
        <v>-1.14017568167956E-7</v>
      </c>
      <c r="M1519" t="s">
        <v>15</v>
      </c>
      <c r="N1519" t="s">
        <v>15</v>
      </c>
      <c r="O1519" t="s">
        <v>15</v>
      </c>
      <c r="P1519">
        <v>276.55810546875</v>
      </c>
    </row>
    <row r="1520" spans="1:16">
      <c r="A1520">
        <v>1518</v>
      </c>
      <c r="B1520">
        <v>-1.98372895200312</v>
      </c>
      <c r="C1520">
        <v>-14.9263230466654</v>
      </c>
      <c r="D1520">
        <v>261.87012709815701</v>
      </c>
      <c r="E1520">
        <v>267.73840648183102</v>
      </c>
      <c r="F1520" t="s">
        <v>15</v>
      </c>
      <c r="G1520">
        <v>4.99998474051241</v>
      </c>
      <c r="H1520">
        <v>2.6490470450002301E-2</v>
      </c>
      <c r="I1520">
        <v>0</v>
      </c>
      <c r="J1520" s="1">
        <v>6.3886181634191905E-7</v>
      </c>
      <c r="K1520">
        <v>-3.9599201477761101E-4</v>
      </c>
      <c r="L1520" s="1">
        <v>-9.5086781781774494E-8</v>
      </c>
      <c r="M1520" t="s">
        <v>15</v>
      </c>
      <c r="N1520" t="s">
        <v>15</v>
      </c>
      <c r="O1520" t="s">
        <v>15</v>
      </c>
      <c r="P1520">
        <v>276.55810546875</v>
      </c>
    </row>
    <row r="1521" spans="1:16">
      <c r="A1521">
        <v>1519</v>
      </c>
      <c r="B1521">
        <v>-1.9259891425895801</v>
      </c>
      <c r="C1521">
        <v>-14.5224143716989</v>
      </c>
      <c r="D1521">
        <v>261.82313203307399</v>
      </c>
      <c r="E1521">
        <v>267.563944553493</v>
      </c>
      <c r="F1521" t="s">
        <v>15</v>
      </c>
      <c r="G1521">
        <v>0</v>
      </c>
      <c r="H1521">
        <v>3.4913707597698802E-2</v>
      </c>
      <c r="I1521">
        <v>0</v>
      </c>
      <c r="J1521" s="1">
        <v>6.2943637410237503E-7</v>
      </c>
      <c r="K1521">
        <v>-3.61878225856086E-4</v>
      </c>
      <c r="L1521" s="1">
        <v>-9.41209253334998E-8</v>
      </c>
      <c r="M1521" t="s">
        <v>15</v>
      </c>
      <c r="N1521" t="s">
        <v>15</v>
      </c>
      <c r="O1521" t="s">
        <v>15</v>
      </c>
      <c r="P1521">
        <v>276.55810546875</v>
      </c>
    </row>
    <row r="1522" spans="1:16">
      <c r="A1522">
        <v>1520</v>
      </c>
      <c r="B1522">
        <v>-1.8304756260830599</v>
      </c>
      <c r="C1522">
        <v>-13.9771903900862</v>
      </c>
      <c r="D1522">
        <v>261.891371442646</v>
      </c>
      <c r="E1522">
        <v>267.53152764113298</v>
      </c>
      <c r="F1522" t="s">
        <v>15</v>
      </c>
      <c r="G1522">
        <v>0</v>
      </c>
      <c r="H1522">
        <v>9.6897746173683394E-2</v>
      </c>
      <c r="I1522">
        <v>0</v>
      </c>
      <c r="J1522" s="1">
        <v>6.2943637410237503E-7</v>
      </c>
      <c r="K1522">
        <v>-3.5339201095979102E-4</v>
      </c>
      <c r="L1522" s="1">
        <v>-6.3986204147332104E-8</v>
      </c>
      <c r="M1522" t="s">
        <v>15</v>
      </c>
      <c r="N1522" t="s">
        <v>15</v>
      </c>
      <c r="O1522" t="s">
        <v>15</v>
      </c>
      <c r="P1522">
        <v>276.55810546875</v>
      </c>
    </row>
    <row r="1523" spans="1:16">
      <c r="A1523">
        <v>1521</v>
      </c>
      <c r="B1523">
        <v>-1.5083198670186999</v>
      </c>
      <c r="C1523">
        <v>-13.5094789087607</v>
      </c>
      <c r="D1523">
        <v>262.10832126364699</v>
      </c>
      <c r="E1523">
        <v>267.517971477782</v>
      </c>
      <c r="F1523" t="s">
        <v>15</v>
      </c>
      <c r="G1523">
        <v>0</v>
      </c>
      <c r="H1523">
        <v>5.4003326568293798E-2</v>
      </c>
      <c r="I1523">
        <v>0</v>
      </c>
      <c r="J1523" s="1">
        <v>6.2943637410237503E-7</v>
      </c>
      <c r="K1523">
        <v>-3.36399707127631E-4</v>
      </c>
      <c r="L1523" s="1">
        <v>-9.2768726305914803E-8</v>
      </c>
      <c r="M1523" t="s">
        <v>15</v>
      </c>
      <c r="N1523" t="s">
        <v>15</v>
      </c>
      <c r="O1523" t="s">
        <v>15</v>
      </c>
      <c r="P1523">
        <v>276.55810546875</v>
      </c>
    </row>
    <row r="1524" spans="1:16">
      <c r="A1524">
        <v>1522</v>
      </c>
      <c r="B1524">
        <v>-1.2250170638214</v>
      </c>
      <c r="C1524">
        <v>-12.8677597737291</v>
      </c>
      <c r="D1524">
        <v>262.23836240264399</v>
      </c>
      <c r="E1524">
        <v>267.67180446189099</v>
      </c>
      <c r="F1524" t="s">
        <v>15</v>
      </c>
      <c r="G1524">
        <v>0</v>
      </c>
      <c r="H1524">
        <v>6.4623929928432994E-2</v>
      </c>
      <c r="I1524">
        <v>0</v>
      </c>
      <c r="J1524" s="1">
        <v>6.2943637410237503E-7</v>
      </c>
      <c r="K1524">
        <v>-3.2253756452771003E-4</v>
      </c>
      <c r="L1524" s="1">
        <v>-7.5769652816282003E-8</v>
      </c>
      <c r="M1524" t="s">
        <v>15</v>
      </c>
      <c r="N1524" t="s">
        <v>15</v>
      </c>
      <c r="O1524" t="s">
        <v>15</v>
      </c>
      <c r="P1524">
        <v>276.55810546875</v>
      </c>
    </row>
    <row r="1525" spans="1:16">
      <c r="A1525">
        <v>1523</v>
      </c>
      <c r="B1525">
        <v>-0.43986358067460102</v>
      </c>
      <c r="C1525">
        <v>-13.2025926831334</v>
      </c>
      <c r="D1525">
        <v>262.56925916227101</v>
      </c>
      <c r="E1525">
        <v>267.89165006753399</v>
      </c>
      <c r="F1525">
        <v>3111.8529838089398</v>
      </c>
      <c r="G1525">
        <v>0</v>
      </c>
      <c r="H1525">
        <v>0.17853600476095999</v>
      </c>
      <c r="I1525">
        <v>0</v>
      </c>
      <c r="J1525" s="1">
        <v>6.2943637410237503E-7</v>
      </c>
      <c r="K1525">
        <v>-3.1355449864217102E-4</v>
      </c>
      <c r="L1525" s="1">
        <v>-8.4076018271444205E-8</v>
      </c>
      <c r="M1525" t="s">
        <v>15</v>
      </c>
      <c r="N1525" t="s">
        <v>15</v>
      </c>
      <c r="O1525" t="s">
        <v>15</v>
      </c>
      <c r="P1525">
        <v>276.55810546875</v>
      </c>
    </row>
    <row r="1526" spans="1:16">
      <c r="A1526">
        <v>1524</v>
      </c>
      <c r="B1526">
        <v>-0.51163362415125002</v>
      </c>
      <c r="C1526">
        <v>-13.149863091101301</v>
      </c>
      <c r="D1526">
        <v>262.82161622408802</v>
      </c>
      <c r="E1526">
        <v>268.056681621368</v>
      </c>
      <c r="F1526" t="s">
        <v>15</v>
      </c>
      <c r="G1526">
        <v>0</v>
      </c>
      <c r="H1526">
        <v>0.15134359788198301</v>
      </c>
      <c r="I1526">
        <v>0</v>
      </c>
      <c r="J1526" s="1">
        <v>6.2943637410237503E-7</v>
      </c>
      <c r="K1526">
        <v>-3.07920208424139E-4</v>
      </c>
      <c r="L1526" s="1">
        <v>-8.4269189561098403E-8</v>
      </c>
      <c r="M1526" t="s">
        <v>15</v>
      </c>
      <c r="N1526" t="s">
        <v>15</v>
      </c>
      <c r="O1526" t="s">
        <v>15</v>
      </c>
      <c r="P1526">
        <v>276.55810546875</v>
      </c>
    </row>
    <row r="1527" spans="1:16">
      <c r="A1527">
        <v>1525</v>
      </c>
      <c r="B1527">
        <v>-6.6443504841206494E-2</v>
      </c>
      <c r="C1527">
        <v>-12.937890131131899</v>
      </c>
      <c r="D1527">
        <v>262.96453272338198</v>
      </c>
      <c r="E1527">
        <v>268.16041574091997</v>
      </c>
      <c r="F1527">
        <v>773.99830367939705</v>
      </c>
      <c r="G1527">
        <v>0</v>
      </c>
      <c r="H1527">
        <v>0.18732546961072999</v>
      </c>
      <c r="I1527">
        <v>0</v>
      </c>
      <c r="J1527" s="1">
        <v>6.2943637410237503E-7</v>
      </c>
      <c r="K1527">
        <v>-3.0381621925297899E-4</v>
      </c>
      <c r="L1527" s="1">
        <v>-8.5235046009373098E-8</v>
      </c>
      <c r="M1527" t="s">
        <v>15</v>
      </c>
      <c r="N1527" t="s">
        <v>15</v>
      </c>
      <c r="O1527" t="s">
        <v>15</v>
      </c>
      <c r="P1527">
        <v>276.55810546875</v>
      </c>
    </row>
    <row r="1528" spans="1:16">
      <c r="A1528">
        <v>1526</v>
      </c>
      <c r="B1528">
        <v>0.584343505932021</v>
      </c>
      <c r="C1528">
        <v>-12.7232806915609</v>
      </c>
      <c r="D1528">
        <v>262.99092721199003</v>
      </c>
      <c r="E1528">
        <v>268.27416963338402</v>
      </c>
      <c r="F1528">
        <v>771.88303984019296</v>
      </c>
      <c r="G1528">
        <v>4.99998474051241</v>
      </c>
      <c r="H1528">
        <v>0.112996505577342</v>
      </c>
      <c r="I1528">
        <v>0</v>
      </c>
      <c r="J1528" s="1">
        <v>6.2943637410237503E-7</v>
      </c>
      <c r="K1528">
        <v>-2.9711866791796402E-4</v>
      </c>
      <c r="L1528" s="1">
        <v>-7.0360856705944004E-8</v>
      </c>
      <c r="M1528" t="s">
        <v>15</v>
      </c>
      <c r="N1528" t="s">
        <v>15</v>
      </c>
      <c r="O1528" t="s">
        <v>15</v>
      </c>
      <c r="P1528">
        <v>276.55810546875</v>
      </c>
    </row>
    <row r="1529" spans="1:16">
      <c r="A1529">
        <v>1527</v>
      </c>
      <c r="B1529">
        <v>1.0856545614944799</v>
      </c>
      <c r="C1529">
        <v>-12.504980180547699</v>
      </c>
      <c r="D1529">
        <v>262.97805185169398</v>
      </c>
      <c r="E1529">
        <v>268.399711493979</v>
      </c>
      <c r="F1529">
        <v>1165.3221139321499</v>
      </c>
      <c r="G1529">
        <v>0</v>
      </c>
      <c r="H1529">
        <v>4.8815100788915398E-2</v>
      </c>
      <c r="I1529">
        <v>0</v>
      </c>
      <c r="J1529" s="1">
        <v>6.2943637410237503E-7</v>
      </c>
      <c r="K1529">
        <v>-2.8709221495501101E-4</v>
      </c>
      <c r="L1529" s="1">
        <v>-1.1440391074726601E-7</v>
      </c>
      <c r="M1529" t="s">
        <v>15</v>
      </c>
      <c r="N1529" t="s">
        <v>15</v>
      </c>
      <c r="O1529" t="s">
        <v>15</v>
      </c>
      <c r="P1529">
        <v>276.55810546875</v>
      </c>
    </row>
    <row r="1530" spans="1:16">
      <c r="A1530">
        <v>1528</v>
      </c>
      <c r="B1530">
        <v>1.7990380011646301</v>
      </c>
      <c r="C1530">
        <v>-12.4311587517027</v>
      </c>
      <c r="D1530">
        <v>263.05401647744497</v>
      </c>
      <c r="E1530">
        <v>268.50875019919101</v>
      </c>
      <c r="F1530" t="s">
        <v>15</v>
      </c>
      <c r="G1530">
        <v>0</v>
      </c>
      <c r="H1530">
        <v>2.4766148352738299E-2</v>
      </c>
      <c r="I1530">
        <v>0</v>
      </c>
      <c r="J1530" s="1">
        <v>6.1038058870503497E-7</v>
      </c>
      <c r="K1530">
        <v>-2.8176597235030998E-4</v>
      </c>
      <c r="L1530" s="1">
        <v>-1.03972661105901E-7</v>
      </c>
      <c r="M1530" t="s">
        <v>15</v>
      </c>
      <c r="N1530" t="s">
        <v>15</v>
      </c>
      <c r="O1530" t="s">
        <v>15</v>
      </c>
      <c r="P1530">
        <v>276.55810546875</v>
      </c>
    </row>
    <row r="1531" spans="1:16">
      <c r="A1531">
        <v>1529</v>
      </c>
      <c r="B1531">
        <v>2.62466331333962</v>
      </c>
      <c r="C1531">
        <v>-12.4870521192568</v>
      </c>
      <c r="D1531">
        <v>263.02955329288102</v>
      </c>
      <c r="E1531">
        <v>268.55118688446203</v>
      </c>
      <c r="F1531" t="s">
        <v>15</v>
      </c>
      <c r="G1531">
        <v>0</v>
      </c>
      <c r="H1531">
        <v>1.9837333862328801E-2</v>
      </c>
      <c r="I1531">
        <v>0</v>
      </c>
      <c r="J1531" s="1">
        <v>6.2943637410237503E-7</v>
      </c>
      <c r="K1531">
        <v>-2.8418066815803799E-4</v>
      </c>
      <c r="L1531" s="1">
        <v>-8.7939444064542097E-8</v>
      </c>
      <c r="M1531" t="s">
        <v>15</v>
      </c>
      <c r="N1531" t="s">
        <v>15</v>
      </c>
      <c r="O1531" t="s">
        <v>15</v>
      </c>
      <c r="P1531">
        <v>276.55810546875</v>
      </c>
    </row>
    <row r="1532" spans="1:16">
      <c r="A1532">
        <v>1530</v>
      </c>
      <c r="B1532">
        <v>3.6483307755592098</v>
      </c>
      <c r="C1532">
        <v>-12.408485027128799</v>
      </c>
      <c r="D1532">
        <v>262.80230318364301</v>
      </c>
      <c r="E1532">
        <v>268.70678806379101</v>
      </c>
      <c r="F1532" t="s">
        <v>15</v>
      </c>
      <c r="G1532">
        <v>0</v>
      </c>
      <c r="H1532">
        <v>4.9288144904094302E-3</v>
      </c>
      <c r="I1532">
        <v>0</v>
      </c>
      <c r="J1532" s="1">
        <v>6.2943637410237503E-7</v>
      </c>
      <c r="K1532">
        <v>-2.8964602903972799E-4</v>
      </c>
      <c r="L1532" s="1">
        <v>-3.3751675029870102E-7</v>
      </c>
      <c r="M1532" t="s">
        <v>15</v>
      </c>
      <c r="N1532" t="s">
        <v>15</v>
      </c>
      <c r="O1532" t="s">
        <v>15</v>
      </c>
      <c r="P1532">
        <v>276.55810546875</v>
      </c>
    </row>
    <row r="1533" spans="1:16">
      <c r="A1533">
        <v>1531</v>
      </c>
      <c r="B1533">
        <v>4.7286587984182402</v>
      </c>
      <c r="C1533">
        <v>-12.175420230346599</v>
      </c>
      <c r="D1533">
        <v>262.75208927848502</v>
      </c>
      <c r="E1533">
        <v>268.93783223915801</v>
      </c>
      <c r="F1533" t="s">
        <v>15</v>
      </c>
      <c r="G1533">
        <v>0</v>
      </c>
      <c r="H1533">
        <v>4.11700975081256E-2</v>
      </c>
      <c r="I1533">
        <v>0</v>
      </c>
      <c r="J1533" s="1">
        <v>6.2943637410237503E-7</v>
      </c>
      <c r="K1533">
        <v>-2.9630383229560297E-4</v>
      </c>
      <c r="L1533" s="1">
        <v>-8.6062460268423105E-7</v>
      </c>
      <c r="M1533" t="s">
        <v>15</v>
      </c>
      <c r="N1533" t="s">
        <v>15</v>
      </c>
      <c r="O1533" t="s">
        <v>15</v>
      </c>
      <c r="P1533">
        <v>276.55810546875</v>
      </c>
    </row>
    <row r="1534" spans="1:16">
      <c r="A1534">
        <v>1532</v>
      </c>
      <c r="B1534">
        <v>5.5850427006546601</v>
      </c>
      <c r="C1534">
        <v>-11.792603392193</v>
      </c>
      <c r="D1534">
        <v>262.83320404835501</v>
      </c>
      <c r="E1534">
        <v>269.08105605194999</v>
      </c>
      <c r="F1534" t="s">
        <v>15</v>
      </c>
      <c r="G1534">
        <v>4.99998474051241</v>
      </c>
      <c r="H1534">
        <v>2.7985900233470098E-2</v>
      </c>
      <c r="I1534">
        <v>0</v>
      </c>
      <c r="J1534" s="1">
        <v>6.2943637410237503E-7</v>
      </c>
      <c r="K1534">
        <v>-3.0238528840395497E-4</v>
      </c>
      <c r="L1534" s="1">
        <v>-1.4314457636145199E-6</v>
      </c>
      <c r="M1534" t="s">
        <v>15</v>
      </c>
      <c r="N1534" t="s">
        <v>15</v>
      </c>
      <c r="O1534" t="s">
        <v>15</v>
      </c>
      <c r="P1534">
        <v>276.55810546875</v>
      </c>
    </row>
    <row r="1535" spans="1:16">
      <c r="A1535">
        <v>1533</v>
      </c>
      <c r="B1535">
        <v>6.1683766630475798</v>
      </c>
      <c r="C1535">
        <v>-11.3132914006205</v>
      </c>
      <c r="D1535">
        <v>263.003158804272</v>
      </c>
      <c r="E1535">
        <v>269.136459502165</v>
      </c>
      <c r="F1535" t="s">
        <v>15</v>
      </c>
      <c r="G1535">
        <v>4.99998474051241</v>
      </c>
      <c r="H1535">
        <v>7.2604641936123801E-2</v>
      </c>
      <c r="I1535">
        <v>0</v>
      </c>
      <c r="J1535" s="1">
        <v>6.2943637410237503E-7</v>
      </c>
      <c r="K1535">
        <v>-2.9987122239837798E-4</v>
      </c>
      <c r="L1535" s="1">
        <v>-1.9020110252139099E-6</v>
      </c>
      <c r="M1535" t="s">
        <v>15</v>
      </c>
      <c r="N1535" t="s">
        <v>15</v>
      </c>
      <c r="O1535" t="s">
        <v>15</v>
      </c>
      <c r="P1535">
        <v>276.55810546875</v>
      </c>
    </row>
    <row r="1536" spans="1:16">
      <c r="A1536">
        <v>1534</v>
      </c>
      <c r="B1536">
        <v>6.1543464289844696</v>
      </c>
      <c r="C1536">
        <v>-11.308545737337599</v>
      </c>
      <c r="D1536">
        <v>263.28899180286101</v>
      </c>
      <c r="E1536">
        <v>269.17359160177801</v>
      </c>
      <c r="F1536" t="s">
        <v>15</v>
      </c>
      <c r="G1536">
        <v>4.99998474051241</v>
      </c>
      <c r="H1536">
        <v>5.5880243541421903E-2</v>
      </c>
      <c r="I1536">
        <v>0</v>
      </c>
      <c r="J1536" s="1">
        <v>6.2943637410237503E-7</v>
      </c>
      <c r="K1536">
        <v>-2.94535042773893E-4</v>
      </c>
      <c r="L1536" s="1">
        <v>-2.1693600900963299E-6</v>
      </c>
      <c r="M1536" t="s">
        <v>15</v>
      </c>
      <c r="N1536" t="s">
        <v>15</v>
      </c>
      <c r="O1536" t="s">
        <v>15</v>
      </c>
      <c r="P1536">
        <v>276.58935339739298</v>
      </c>
    </row>
    <row r="1537" spans="1:16">
      <c r="A1537">
        <v>1535</v>
      </c>
      <c r="B1537">
        <v>6.3361998474177899</v>
      </c>
      <c r="C1537">
        <v>-10.7411753270713</v>
      </c>
      <c r="D1537">
        <v>263.22332746534698</v>
      </c>
      <c r="E1537">
        <v>269.28263030698901</v>
      </c>
      <c r="F1537" t="s">
        <v>15</v>
      </c>
      <c r="G1537">
        <v>4.99998474051241</v>
      </c>
      <c r="H1537">
        <v>6.2350266278058397E-2</v>
      </c>
      <c r="I1537">
        <v>0</v>
      </c>
      <c r="J1537" s="1">
        <v>6.2943637410237503E-7</v>
      </c>
      <c r="K1537">
        <v>-2.8336583253567798E-4</v>
      </c>
      <c r="L1537" s="1">
        <v>-2.2008470103100799E-6</v>
      </c>
      <c r="M1537" t="s">
        <v>15</v>
      </c>
      <c r="N1537" t="s">
        <v>15</v>
      </c>
      <c r="O1537" t="s">
        <v>15</v>
      </c>
      <c r="P1537">
        <v>276.58935339739298</v>
      </c>
    </row>
    <row r="1538" spans="1:16">
      <c r="A1538">
        <v>1536</v>
      </c>
      <c r="B1538">
        <v>6.1721540337568701</v>
      </c>
      <c r="C1538">
        <v>-9.9892513446925104</v>
      </c>
      <c r="D1538">
        <v>263.25680340211898</v>
      </c>
      <c r="E1538">
        <v>269.45178764966897</v>
      </c>
      <c r="F1538" t="s">
        <v>15</v>
      </c>
      <c r="G1538">
        <v>4.99998474051241</v>
      </c>
      <c r="H1538">
        <v>4.75790822944165E-2</v>
      </c>
      <c r="I1538">
        <v>0</v>
      </c>
      <c r="J1538" s="1">
        <v>6.2943637410237503E-7</v>
      </c>
      <c r="K1538">
        <v>-2.6583692963513301E-4</v>
      </c>
      <c r="L1538" s="1">
        <v>-2.00130106809654E-6</v>
      </c>
      <c r="M1538" t="s">
        <v>15</v>
      </c>
      <c r="N1538" t="s">
        <v>15</v>
      </c>
      <c r="O1538" t="s">
        <v>15</v>
      </c>
      <c r="P1538">
        <v>276.58935339739298</v>
      </c>
    </row>
    <row r="1539" spans="1:16">
      <c r="A1539">
        <v>1537</v>
      </c>
      <c r="B1539">
        <v>6.3227092377417202</v>
      </c>
      <c r="C1539">
        <v>-9.3775880771192401</v>
      </c>
      <c r="D1539">
        <v>263.24650311388098</v>
      </c>
      <c r="E1539">
        <v>269.69344099635401</v>
      </c>
      <c r="F1539" t="s">
        <v>15</v>
      </c>
      <c r="G1539">
        <v>0</v>
      </c>
      <c r="H1539">
        <v>3.7813010239116103E-2</v>
      </c>
      <c r="I1539">
        <v>0</v>
      </c>
      <c r="J1539" s="1">
        <v>6.2943637410237503E-7</v>
      </c>
      <c r="K1539">
        <v>-2.4619144152040697E-4</v>
      </c>
      <c r="L1539" s="1">
        <v>-1.6837274679038501E-6</v>
      </c>
      <c r="M1539" t="s">
        <v>15</v>
      </c>
      <c r="N1539" t="s">
        <v>15</v>
      </c>
      <c r="O1539" t="s">
        <v>15</v>
      </c>
      <c r="P1539">
        <v>276.58935339739298</v>
      </c>
    </row>
    <row r="1540" spans="1:16">
      <c r="A1540">
        <v>1538</v>
      </c>
      <c r="B1540">
        <v>6.2811581599394497</v>
      </c>
      <c r="C1540">
        <v>-9.0311546574678196</v>
      </c>
      <c r="D1540">
        <v>263.52074828820201</v>
      </c>
      <c r="E1540">
        <v>269.76534760195301</v>
      </c>
      <c r="F1540" t="s">
        <v>15</v>
      </c>
      <c r="G1540">
        <v>0</v>
      </c>
      <c r="H1540">
        <v>5.6902629209711099E-2</v>
      </c>
      <c r="I1540">
        <v>0</v>
      </c>
      <c r="J1540" s="1">
        <v>6.2943637410237503E-7</v>
      </c>
      <c r="K1540">
        <v>-2.2957674444007301E-4</v>
      </c>
      <c r="L1540" s="1">
        <v>-1.0715676509874001E-6</v>
      </c>
      <c r="M1540" t="s">
        <v>15</v>
      </c>
      <c r="N1540" t="s">
        <v>15</v>
      </c>
      <c r="O1540" t="s">
        <v>15</v>
      </c>
      <c r="P1540">
        <v>276.58935339739298</v>
      </c>
    </row>
    <row r="1541" spans="1:16">
      <c r="A1541">
        <v>1539</v>
      </c>
      <c r="B1541">
        <v>5.6870317098056899</v>
      </c>
      <c r="C1541">
        <v>-9.0100628206549498</v>
      </c>
      <c r="D1541">
        <v>263.46667177495601</v>
      </c>
      <c r="E1541">
        <v>269.72585790871398</v>
      </c>
      <c r="F1541" t="s">
        <v>15</v>
      </c>
      <c r="G1541">
        <v>0</v>
      </c>
      <c r="H1541">
        <v>6.8774510551935605E-2</v>
      </c>
      <c r="I1541">
        <v>0</v>
      </c>
      <c r="J1541" s="1">
        <v>6.2943637410237503E-7</v>
      </c>
      <c r="K1541">
        <v>-2.22501586353232E-4</v>
      </c>
      <c r="L1541" s="1">
        <v>-4.7563422240197102E-7</v>
      </c>
      <c r="M1541" t="s">
        <v>15</v>
      </c>
      <c r="N1541" t="s">
        <v>15</v>
      </c>
      <c r="O1541" t="s">
        <v>15</v>
      </c>
      <c r="P1541">
        <v>276.58935339739298</v>
      </c>
    </row>
    <row r="1542" spans="1:16">
      <c r="A1542">
        <v>1540</v>
      </c>
      <c r="B1542">
        <v>5.2153999955305599</v>
      </c>
      <c r="C1542">
        <v>-8.9515329734992299</v>
      </c>
      <c r="D1542">
        <v>263.08298603811198</v>
      </c>
      <c r="E1542">
        <v>269.81249947447702</v>
      </c>
      <c r="F1542" t="s">
        <v>15</v>
      </c>
      <c r="G1542">
        <v>4.99998474051241</v>
      </c>
      <c r="H1542">
        <v>4.34132421833274E-2</v>
      </c>
      <c r="I1542">
        <v>0</v>
      </c>
      <c r="J1542" s="1">
        <v>6.2943637410237503E-7</v>
      </c>
      <c r="K1542">
        <v>-2.19202495784649E-4</v>
      </c>
      <c r="L1542" s="1">
        <v>-1.00688749181766E-7</v>
      </c>
      <c r="M1542" t="s">
        <v>15</v>
      </c>
      <c r="N1542" t="s">
        <v>15</v>
      </c>
      <c r="O1542" t="s">
        <v>15</v>
      </c>
      <c r="P1542">
        <v>276.58935339739298</v>
      </c>
    </row>
    <row r="1543" spans="1:16">
      <c r="A1543">
        <v>1541</v>
      </c>
      <c r="B1543">
        <v>5.7927980896660101</v>
      </c>
      <c r="C1543">
        <v>-9.2099079744569092</v>
      </c>
      <c r="D1543">
        <v>263.034703436999</v>
      </c>
      <c r="E1543">
        <v>269.86908172150498</v>
      </c>
      <c r="F1543" t="s">
        <v>15</v>
      </c>
      <c r="G1543">
        <v>4.99998474051241</v>
      </c>
      <c r="H1543">
        <v>2.6444691987242998E-2</v>
      </c>
      <c r="I1543">
        <v>0</v>
      </c>
      <c r="J1543" s="1">
        <v>6.2943637410237503E-7</v>
      </c>
      <c r="K1543">
        <v>-2.1760263559928201E-4</v>
      </c>
      <c r="L1543" s="1">
        <v>-7.4996967657662406E-8</v>
      </c>
      <c r="M1543" t="s">
        <v>15</v>
      </c>
      <c r="N1543" t="s">
        <v>15</v>
      </c>
      <c r="O1543" t="s">
        <v>15</v>
      </c>
      <c r="P1543">
        <v>276.58935339739298</v>
      </c>
    </row>
    <row r="1544" spans="1:16">
      <c r="A1544">
        <v>1542</v>
      </c>
      <c r="B1544">
        <v>5.6654467343239903</v>
      </c>
      <c r="C1544">
        <v>-9.7176939457267899</v>
      </c>
      <c r="D1544">
        <v>263.37268164479002</v>
      </c>
      <c r="E1544">
        <v>269.82075105216802</v>
      </c>
      <c r="F1544" t="s">
        <v>15</v>
      </c>
      <c r="G1544">
        <v>0</v>
      </c>
      <c r="H1544">
        <v>2.47203698899791E-2</v>
      </c>
      <c r="I1544">
        <v>0</v>
      </c>
      <c r="J1544" s="1">
        <v>6.2943637410237503E-7</v>
      </c>
      <c r="K1544">
        <v>-2.2263076761043499E-4</v>
      </c>
      <c r="L1544" s="1">
        <v>-7.4224282499042796E-8</v>
      </c>
      <c r="M1544" t="s">
        <v>15</v>
      </c>
      <c r="N1544" t="s">
        <v>15</v>
      </c>
      <c r="O1544" t="s">
        <v>15</v>
      </c>
      <c r="P1544">
        <v>276.58935339739298</v>
      </c>
    </row>
    <row r="1545" spans="1:16">
      <c r="A1545">
        <v>1543</v>
      </c>
      <c r="B1545">
        <v>4.3503821031014702</v>
      </c>
      <c r="C1545">
        <v>-10.333048284742301</v>
      </c>
      <c r="D1545">
        <v>263.38684454111598</v>
      </c>
      <c r="E1545">
        <v>269.83725420755201</v>
      </c>
      <c r="F1545" t="s">
        <v>15</v>
      </c>
      <c r="G1545">
        <v>0</v>
      </c>
      <c r="H1545">
        <v>1.8143530740237699E-2</v>
      </c>
      <c r="I1545">
        <v>0</v>
      </c>
      <c r="J1545" s="1">
        <v>6.2943637410237503E-7</v>
      </c>
      <c r="K1545">
        <v>-2.3517128657896499E-4</v>
      </c>
      <c r="L1545" s="1">
        <v>-6.1088634802508006E-8</v>
      </c>
      <c r="M1545" t="s">
        <v>15</v>
      </c>
      <c r="N1545" t="s">
        <v>15</v>
      </c>
      <c r="O1545" t="s">
        <v>15</v>
      </c>
      <c r="P1545">
        <v>276.58935339739298</v>
      </c>
    </row>
    <row r="1546" spans="1:16">
      <c r="A1546">
        <v>1544</v>
      </c>
      <c r="B1546">
        <v>3.37797895765092</v>
      </c>
      <c r="C1546">
        <v>-10.550294203914801</v>
      </c>
      <c r="D1546">
        <v>263.09006748627598</v>
      </c>
      <c r="E1546">
        <v>269.76416880514</v>
      </c>
      <c r="F1546" t="s">
        <v>15</v>
      </c>
      <c r="G1546">
        <v>0</v>
      </c>
      <c r="H1546">
        <v>1.47711839836418E-2</v>
      </c>
      <c r="I1546">
        <v>0</v>
      </c>
      <c r="J1546" s="1">
        <v>6.2943637410237503E-7</v>
      </c>
      <c r="K1546">
        <v>-2.47224891578036E-4</v>
      </c>
      <c r="L1546" s="1">
        <v>-6.9588171547324393E-8</v>
      </c>
      <c r="M1546" t="s">
        <v>15</v>
      </c>
      <c r="N1546" t="s">
        <v>15</v>
      </c>
      <c r="O1546" t="s">
        <v>15</v>
      </c>
      <c r="P1546">
        <v>276.58935339739298</v>
      </c>
    </row>
    <row r="1547" spans="1:16">
      <c r="A1547">
        <v>1545</v>
      </c>
      <c r="B1547">
        <v>3.2910994313370798</v>
      </c>
      <c r="C1547">
        <v>-10.6900276228001</v>
      </c>
      <c r="D1547">
        <v>262.73148870201101</v>
      </c>
      <c r="E1547">
        <v>269.57202492460499</v>
      </c>
      <c r="F1547" t="s">
        <v>15</v>
      </c>
      <c r="G1547">
        <v>0</v>
      </c>
      <c r="H1547">
        <v>6.8209909511238696E-3</v>
      </c>
      <c r="I1547">
        <v>0</v>
      </c>
      <c r="J1547" s="1">
        <v>6.2943637410237503E-7</v>
      </c>
      <c r="K1547">
        <v>-2.5158724326360203E-4</v>
      </c>
      <c r="L1547" s="1">
        <v>-6.6304259623190895E-8</v>
      </c>
      <c r="M1547" t="s">
        <v>15</v>
      </c>
      <c r="N1547" t="s">
        <v>15</v>
      </c>
      <c r="O1547" t="s">
        <v>15</v>
      </c>
      <c r="P1547">
        <v>276.58935339739298</v>
      </c>
    </row>
    <row r="1548" spans="1:16">
      <c r="A1548">
        <v>1546</v>
      </c>
      <c r="B1548">
        <v>3.25386534863115</v>
      </c>
      <c r="C1548">
        <v>-10.5060013466078</v>
      </c>
      <c r="D1548">
        <v>262.30145166809803</v>
      </c>
      <c r="E1548">
        <v>269.70346076926501</v>
      </c>
      <c r="F1548" t="s">
        <v>15</v>
      </c>
      <c r="G1548">
        <v>0</v>
      </c>
      <c r="H1548">
        <v>1.00254833442692E-2</v>
      </c>
      <c r="I1548">
        <v>0</v>
      </c>
      <c r="J1548" s="1">
        <v>6.2943637410237503E-7</v>
      </c>
      <c r="K1548">
        <v>-2.56486194017553E-4</v>
      </c>
      <c r="L1548" s="1">
        <v>-1.03393147236935E-7</v>
      </c>
      <c r="M1548" t="s">
        <v>15</v>
      </c>
      <c r="N1548" t="s">
        <v>15</v>
      </c>
      <c r="O1548" t="s">
        <v>15</v>
      </c>
      <c r="P1548">
        <v>276.58935339739298</v>
      </c>
    </row>
    <row r="1549" spans="1:16">
      <c r="A1549">
        <v>1547</v>
      </c>
      <c r="B1549">
        <v>2.8739697801532502</v>
      </c>
      <c r="C1549">
        <v>-10.951566399279701</v>
      </c>
      <c r="D1549">
        <v>261.928066219492</v>
      </c>
      <c r="E1549">
        <v>269.63921634295099</v>
      </c>
      <c r="F1549" t="s">
        <v>15</v>
      </c>
      <c r="G1549">
        <v>0</v>
      </c>
      <c r="H1549">
        <v>4.9288144904094302E-3</v>
      </c>
      <c r="I1549">
        <v>0</v>
      </c>
      <c r="J1549" s="1">
        <v>6.2943637410237503E-7</v>
      </c>
      <c r="K1549">
        <v>-2.6370047038138202E-4</v>
      </c>
      <c r="L1549" s="1">
        <v>-9.3734582754189498E-8</v>
      </c>
      <c r="M1549" t="s">
        <v>15</v>
      </c>
      <c r="N1549" t="s">
        <v>15</v>
      </c>
      <c r="O1549" t="s">
        <v>15</v>
      </c>
      <c r="P1549">
        <v>276.58935339739298</v>
      </c>
    </row>
    <row r="1550" spans="1:16">
      <c r="A1550">
        <v>1548</v>
      </c>
      <c r="B1550">
        <v>2.3143792907902001</v>
      </c>
      <c r="C1550">
        <v>-10.876163082673701</v>
      </c>
      <c r="D1550">
        <v>261.52571121021799</v>
      </c>
      <c r="E1550">
        <v>269.58086590070297</v>
      </c>
      <c r="F1550" t="s">
        <v>15</v>
      </c>
      <c r="G1550">
        <v>0</v>
      </c>
      <c r="H1550">
        <v>3.2960493186638901E-3</v>
      </c>
      <c r="I1550">
        <v>0</v>
      </c>
      <c r="J1550" s="1">
        <v>6.2943637410237503E-7</v>
      </c>
      <c r="K1550">
        <v>-2.71550716011444E-4</v>
      </c>
      <c r="L1550" s="1">
        <v>-9.7598008547288396E-8</v>
      </c>
      <c r="M1550" t="s">
        <v>15</v>
      </c>
      <c r="N1550" t="s">
        <v>15</v>
      </c>
      <c r="O1550" t="s">
        <v>15</v>
      </c>
      <c r="P1550">
        <v>276.58935339739298</v>
      </c>
    </row>
    <row r="1551" spans="1:16">
      <c r="A1551">
        <v>1549</v>
      </c>
      <c r="B1551">
        <v>2.5242931773497199</v>
      </c>
      <c r="C1551">
        <v>-10.731684000505499</v>
      </c>
      <c r="D1551">
        <v>261.35318138224102</v>
      </c>
      <c r="E1551">
        <v>269.517210872796</v>
      </c>
      <c r="F1551" t="s">
        <v>15</v>
      </c>
      <c r="G1551">
        <v>0</v>
      </c>
      <c r="H1551">
        <v>0</v>
      </c>
      <c r="I1551">
        <v>0</v>
      </c>
      <c r="J1551" s="1">
        <v>6.2943637410237503E-7</v>
      </c>
      <c r="K1551">
        <v>-2.7540627968798101E-4</v>
      </c>
      <c r="L1551" s="1">
        <v>-1.21937591043808E-7</v>
      </c>
      <c r="M1551" t="s">
        <v>15</v>
      </c>
      <c r="N1551" t="s">
        <v>15</v>
      </c>
      <c r="O1551" t="s">
        <v>15</v>
      </c>
      <c r="P1551">
        <v>276.58935339739298</v>
      </c>
    </row>
    <row r="1552" spans="1:16">
      <c r="A1552">
        <v>1550</v>
      </c>
      <c r="B1552">
        <v>2.7687430246799698</v>
      </c>
      <c r="C1552">
        <v>-10.3720681828461</v>
      </c>
      <c r="D1552">
        <v>261.22764661934798</v>
      </c>
      <c r="E1552">
        <v>269.43587389269197</v>
      </c>
      <c r="F1552" t="s">
        <v>15</v>
      </c>
      <c r="G1552">
        <v>0</v>
      </c>
      <c r="H1552">
        <v>4.9288144904094302E-3</v>
      </c>
      <c r="I1552">
        <v>0</v>
      </c>
      <c r="J1552" s="1">
        <v>6.2943637410237503E-7</v>
      </c>
      <c r="K1552">
        <v>-2.7440264068970803E-4</v>
      </c>
      <c r="L1552" s="1">
        <v>-1.0822242947830901E-7</v>
      </c>
      <c r="M1552" t="s">
        <v>15</v>
      </c>
      <c r="N1552" t="s">
        <v>15</v>
      </c>
      <c r="O1552" t="s">
        <v>15</v>
      </c>
      <c r="P1552">
        <v>276.58935339739298</v>
      </c>
    </row>
    <row r="1553" spans="1:16">
      <c r="A1553">
        <v>1551</v>
      </c>
      <c r="B1553">
        <v>3.0752496765200901</v>
      </c>
      <c r="C1553">
        <v>-10.1463855289484</v>
      </c>
      <c r="D1553">
        <v>261.291379652817</v>
      </c>
      <c r="E1553">
        <v>269.33390796835897</v>
      </c>
      <c r="F1553" t="s">
        <v>15</v>
      </c>
      <c r="G1553">
        <v>0</v>
      </c>
      <c r="H1553">
        <v>1.6480246593319401E-3</v>
      </c>
      <c r="I1553">
        <v>0</v>
      </c>
      <c r="J1553" s="1">
        <v>6.2943637410237503E-7</v>
      </c>
      <c r="K1553">
        <v>-2.70467580854892E-4</v>
      </c>
      <c r="L1553" s="1">
        <v>-9.0064328250746704E-8</v>
      </c>
      <c r="M1553" t="s">
        <v>15</v>
      </c>
      <c r="N1553" t="s">
        <v>15</v>
      </c>
      <c r="O1553" t="s">
        <v>15</v>
      </c>
      <c r="P1553">
        <v>276.58935339739298</v>
      </c>
    </row>
    <row r="1554" spans="1:16">
      <c r="A1554">
        <v>1552</v>
      </c>
      <c r="B1554">
        <v>3.4966963228002701</v>
      </c>
      <c r="C1554">
        <v>-10.110002110446199</v>
      </c>
      <c r="D1554">
        <v>261.39760137526503</v>
      </c>
      <c r="E1554">
        <v>269.19480994441398</v>
      </c>
      <c r="F1554" t="s">
        <v>15</v>
      </c>
      <c r="G1554">
        <v>0</v>
      </c>
      <c r="H1554">
        <v>8.2096043214868707E-3</v>
      </c>
      <c r="I1554">
        <v>0</v>
      </c>
      <c r="J1554" s="1">
        <v>6.2943637410237503E-7</v>
      </c>
      <c r="K1554">
        <v>-2.6878822451124499E-4</v>
      </c>
      <c r="L1554" s="1">
        <v>-1.17880993961055E-7</v>
      </c>
      <c r="M1554" t="s">
        <v>15</v>
      </c>
      <c r="N1554" t="s">
        <v>15</v>
      </c>
      <c r="O1554" t="s">
        <v>15</v>
      </c>
      <c r="P1554">
        <v>276.58935339739298</v>
      </c>
    </row>
    <row r="1555" spans="1:16">
      <c r="A1555">
        <v>1553</v>
      </c>
      <c r="B1555">
        <v>4.2726761913673501</v>
      </c>
      <c r="C1555">
        <v>-10.0287985387166</v>
      </c>
      <c r="D1555">
        <v>261.61390742825103</v>
      </c>
      <c r="E1555">
        <v>269.06808928700599</v>
      </c>
      <c r="F1555" t="s">
        <v>15</v>
      </c>
      <c r="G1555">
        <v>0</v>
      </c>
      <c r="H1555">
        <v>8.2096043214868707E-3</v>
      </c>
      <c r="I1555">
        <v>0</v>
      </c>
      <c r="J1555" s="1">
        <v>6.2943637410237503E-7</v>
      </c>
      <c r="K1555">
        <v>-2.6822181438350699E-4</v>
      </c>
      <c r="L1555" s="1">
        <v>-1.2696004457483599E-7</v>
      </c>
      <c r="M1555" t="s">
        <v>15</v>
      </c>
      <c r="N1555" t="s">
        <v>15</v>
      </c>
      <c r="O1555" t="s">
        <v>15</v>
      </c>
      <c r="P1555">
        <v>276.58935339739298</v>
      </c>
    </row>
    <row r="1556" spans="1:16">
      <c r="A1556">
        <v>1554</v>
      </c>
      <c r="B1556">
        <v>4.5538204970164804</v>
      </c>
      <c r="C1556">
        <v>-10.0609635898562</v>
      </c>
      <c r="D1556">
        <v>262.02849402980701</v>
      </c>
      <c r="E1556">
        <v>269.01740102404199</v>
      </c>
      <c r="F1556" t="s">
        <v>15</v>
      </c>
      <c r="G1556">
        <v>0</v>
      </c>
      <c r="H1556">
        <v>8.2096043214868707E-3</v>
      </c>
      <c r="I1556">
        <v>0</v>
      </c>
      <c r="J1556" s="1">
        <v>6.2943637410237503E-7</v>
      </c>
      <c r="K1556">
        <v>-2.65379826725028E-4</v>
      </c>
      <c r="L1556" s="1">
        <v>-3.5567485152626398E-7</v>
      </c>
      <c r="M1556" t="s">
        <v>15</v>
      </c>
      <c r="N1556" t="s">
        <v>15</v>
      </c>
      <c r="O1556" t="s">
        <v>15</v>
      </c>
      <c r="P1556">
        <v>276.58935339739298</v>
      </c>
    </row>
    <row r="1557" spans="1:16">
      <c r="A1557">
        <v>1555</v>
      </c>
      <c r="B1557">
        <v>4.2386798549836797</v>
      </c>
      <c r="C1557">
        <v>-9.8590092523730295</v>
      </c>
      <c r="D1557">
        <v>262.16883545704201</v>
      </c>
      <c r="E1557">
        <v>269.08812883282798</v>
      </c>
      <c r="F1557" t="s">
        <v>15</v>
      </c>
      <c r="G1557">
        <v>0</v>
      </c>
      <c r="H1557">
        <v>6.56157966215492E-3</v>
      </c>
      <c r="I1557">
        <v>0</v>
      </c>
      <c r="J1557" s="1">
        <v>6.2943637410237503E-7</v>
      </c>
      <c r="K1557">
        <v>-2.4921229553501401E-4</v>
      </c>
      <c r="L1557" s="1">
        <v>-8.1020689608429599E-7</v>
      </c>
      <c r="M1557" t="s">
        <v>15</v>
      </c>
      <c r="N1557" t="s">
        <v>15</v>
      </c>
      <c r="O1557" t="s">
        <v>15</v>
      </c>
      <c r="P1557">
        <v>276.58935339739298</v>
      </c>
    </row>
    <row r="1558" spans="1:16">
      <c r="A1558">
        <v>1556</v>
      </c>
      <c r="B1558">
        <v>4.3082914009121502</v>
      </c>
      <c r="C1558">
        <v>-9.50361180207614</v>
      </c>
      <c r="D1558">
        <v>262.37999136590901</v>
      </c>
      <c r="E1558">
        <v>269.16534002408599</v>
      </c>
      <c r="F1558" t="s">
        <v>15</v>
      </c>
      <c r="G1558">
        <v>0</v>
      </c>
      <c r="H1558">
        <v>1.15819510780827E-2</v>
      </c>
      <c r="I1558">
        <v>0</v>
      </c>
      <c r="J1558" s="1">
        <v>6.2943637410237503E-7</v>
      </c>
      <c r="K1558">
        <v>-2.4492944000772699E-4</v>
      </c>
      <c r="L1558" s="1">
        <v>-1.3406552574767101E-6</v>
      </c>
      <c r="M1558" t="s">
        <v>15</v>
      </c>
      <c r="N1558" t="s">
        <v>15</v>
      </c>
      <c r="O1558" t="s">
        <v>15</v>
      </c>
      <c r="P1558">
        <v>276.58935339739298</v>
      </c>
    </row>
    <row r="1559" spans="1:16">
      <c r="A1559">
        <v>1557</v>
      </c>
      <c r="B1559">
        <v>4.3509217274885099</v>
      </c>
      <c r="C1559">
        <v>-9.0000441981688404</v>
      </c>
      <c r="D1559">
        <v>262.73148870201101</v>
      </c>
      <c r="E1559">
        <v>269.26082256594702</v>
      </c>
      <c r="F1559" t="s">
        <v>15</v>
      </c>
      <c r="G1559">
        <v>0</v>
      </c>
      <c r="H1559">
        <v>8.75894587459752E-3</v>
      </c>
      <c r="I1559">
        <v>0</v>
      </c>
      <c r="J1559" s="1">
        <v>6.2943637410237503E-7</v>
      </c>
      <c r="K1559">
        <v>-2.3430676585768E-4</v>
      </c>
      <c r="L1559" s="1">
        <v>-1.8259015370898699E-6</v>
      </c>
      <c r="M1559" t="s">
        <v>15</v>
      </c>
      <c r="N1559" t="s">
        <v>15</v>
      </c>
      <c r="O1559" t="s">
        <v>15</v>
      </c>
      <c r="P1559">
        <v>276.58935339739298</v>
      </c>
    </row>
    <row r="1560" spans="1:16">
      <c r="A1560">
        <v>1558</v>
      </c>
      <c r="B1560">
        <v>5.0416409429028803</v>
      </c>
      <c r="C1560">
        <v>-8.4426924103887107</v>
      </c>
      <c r="D1560">
        <v>262.81839738401402</v>
      </c>
      <c r="E1560">
        <v>269.58263409592303</v>
      </c>
      <c r="F1560" t="s">
        <v>15</v>
      </c>
      <c r="G1560">
        <v>0</v>
      </c>
      <c r="H1560">
        <v>3.3143607037675597E-2</v>
      </c>
      <c r="I1560">
        <v>0</v>
      </c>
      <c r="J1560" s="1">
        <v>6.2943637410237503E-7</v>
      </c>
      <c r="K1560">
        <v>-2.23962328261611E-4</v>
      </c>
      <c r="L1560" s="1">
        <v>-2.1709054604135699E-6</v>
      </c>
      <c r="M1560" t="s">
        <v>15</v>
      </c>
      <c r="N1560" t="s">
        <v>15</v>
      </c>
      <c r="O1560" t="s">
        <v>15</v>
      </c>
      <c r="P1560">
        <v>276.654830927261</v>
      </c>
    </row>
    <row r="1561" spans="1:16">
      <c r="A1561">
        <v>1559</v>
      </c>
      <c r="B1561">
        <v>5.5904389445250802</v>
      </c>
      <c r="C1561">
        <v>-8.5180957269947193</v>
      </c>
      <c r="D1561">
        <v>263.04822256531099</v>
      </c>
      <c r="E1561">
        <v>269.64687852223602</v>
      </c>
      <c r="F1561" t="s">
        <v>15</v>
      </c>
      <c r="G1561">
        <v>0</v>
      </c>
      <c r="H1561">
        <v>2.14243205713152E-2</v>
      </c>
      <c r="I1561">
        <v>0</v>
      </c>
      <c r="J1561" s="1">
        <v>6.2943637410237503E-7</v>
      </c>
      <c r="K1561">
        <v>-2.18487030360137E-4</v>
      </c>
      <c r="L1561" s="1">
        <v>-2.2435378653238201E-6</v>
      </c>
      <c r="M1561" t="s">
        <v>15</v>
      </c>
      <c r="N1561" t="s">
        <v>15</v>
      </c>
      <c r="O1561" t="s">
        <v>15</v>
      </c>
      <c r="P1561">
        <v>276.654830927261</v>
      </c>
    </row>
    <row r="1562" spans="1:16">
      <c r="A1562">
        <v>1560</v>
      </c>
      <c r="B1562">
        <v>5.7490885143155701</v>
      </c>
      <c r="C1562">
        <v>-8.2834490424515295</v>
      </c>
      <c r="D1562">
        <v>263.25937847417799</v>
      </c>
      <c r="E1562">
        <v>269.68401062184898</v>
      </c>
      <c r="F1562" t="s">
        <v>15</v>
      </c>
      <c r="G1562">
        <v>0</v>
      </c>
      <c r="H1562">
        <v>4.9455999267544598E-2</v>
      </c>
      <c r="I1562">
        <v>0</v>
      </c>
      <c r="J1562" s="1">
        <v>6.2943637410237503E-7</v>
      </c>
      <c r="K1562">
        <v>-2.1588353117649601E-4</v>
      </c>
      <c r="L1562" s="1">
        <v>-2.0553890291999198E-6</v>
      </c>
      <c r="M1562" t="s">
        <v>15</v>
      </c>
      <c r="N1562" t="s">
        <v>15</v>
      </c>
      <c r="O1562" t="s">
        <v>15</v>
      </c>
      <c r="P1562">
        <v>276.654830927261</v>
      </c>
    </row>
    <row r="1563" spans="1:16">
      <c r="A1563">
        <v>1561</v>
      </c>
      <c r="B1563">
        <v>5.8516171478536396</v>
      </c>
      <c r="C1563">
        <v>-7.9153964900669198</v>
      </c>
      <c r="D1563">
        <v>263.41581410178401</v>
      </c>
      <c r="E1563">
        <v>269.74648685294301</v>
      </c>
      <c r="F1563" t="s">
        <v>15</v>
      </c>
      <c r="G1563">
        <v>0</v>
      </c>
      <c r="H1563">
        <v>2.47203698899791E-2</v>
      </c>
      <c r="I1563">
        <v>0</v>
      </c>
      <c r="J1563" s="1">
        <v>6.2943637410237503E-7</v>
      </c>
      <c r="K1563">
        <v>-2.1366757576446501E-4</v>
      </c>
      <c r="L1563" s="1">
        <v>-1.6018228410901599E-6</v>
      </c>
      <c r="M1563" t="s">
        <v>15</v>
      </c>
      <c r="N1563" t="s">
        <v>15</v>
      </c>
      <c r="O1563" t="s">
        <v>15</v>
      </c>
      <c r="P1563">
        <v>276.654830927261</v>
      </c>
    </row>
    <row r="1564" spans="1:16">
      <c r="A1564">
        <v>1562</v>
      </c>
      <c r="B1564">
        <v>5.0297692063879502</v>
      </c>
      <c r="C1564">
        <v>-7.4761589884388702</v>
      </c>
      <c r="D1564">
        <v>263.20980833703499</v>
      </c>
      <c r="E1564">
        <v>269.818393458542</v>
      </c>
      <c r="F1564" t="s">
        <v>15</v>
      </c>
      <c r="G1564">
        <v>0</v>
      </c>
      <c r="H1564">
        <v>2.7894343307951701E-2</v>
      </c>
      <c r="I1564">
        <v>0</v>
      </c>
      <c r="J1564" s="1">
        <v>6.2943637410237503E-7</v>
      </c>
      <c r="K1564">
        <v>-2.0641355132149599E-4</v>
      </c>
      <c r="L1564" s="1">
        <v>-1.03274022176676E-6</v>
      </c>
      <c r="M1564" t="s">
        <v>15</v>
      </c>
      <c r="N1564" t="s">
        <v>15</v>
      </c>
      <c r="O1564" t="s">
        <v>15</v>
      </c>
      <c r="P1564">
        <v>276.654830927261</v>
      </c>
    </row>
    <row r="1565" spans="1:16">
      <c r="A1565">
        <v>1563</v>
      </c>
      <c r="B1565">
        <v>5.0411013185158398</v>
      </c>
      <c r="C1565">
        <v>-7.2272753140469801</v>
      </c>
      <c r="D1565">
        <v>263.02633445280702</v>
      </c>
      <c r="E1565">
        <v>269.804247896785</v>
      </c>
      <c r="F1565" t="s">
        <v>15</v>
      </c>
      <c r="G1565">
        <v>0</v>
      </c>
      <c r="H1565">
        <v>0.34910655700181498</v>
      </c>
      <c r="I1565">
        <v>0</v>
      </c>
      <c r="J1565" s="1">
        <v>6.2943637410237503E-7</v>
      </c>
      <c r="K1565">
        <v>-1.95840562270374E-4</v>
      </c>
      <c r="L1565" s="1">
        <v>-3.9121836882276999E-7</v>
      </c>
      <c r="M1565" t="s">
        <v>15</v>
      </c>
      <c r="N1565" t="s">
        <v>15</v>
      </c>
      <c r="O1565" t="s">
        <v>15</v>
      </c>
      <c r="P1565">
        <v>276.654830927261</v>
      </c>
    </row>
    <row r="1566" spans="1:16">
      <c r="A1566">
        <v>1564</v>
      </c>
      <c r="B1566">
        <v>5.2127018735953499</v>
      </c>
      <c r="C1566">
        <v>-7.2652406203101503</v>
      </c>
      <c r="D1566">
        <v>262.95616373918898</v>
      </c>
      <c r="E1566">
        <v>269.85375736293503</v>
      </c>
      <c r="F1566" t="s">
        <v>15</v>
      </c>
      <c r="G1566">
        <v>0</v>
      </c>
      <c r="H1566">
        <v>0.306517327148154</v>
      </c>
      <c r="I1566">
        <v>0</v>
      </c>
      <c r="J1566" s="1">
        <v>6.2943637410237503E-7</v>
      </c>
      <c r="K1566">
        <v>-1.8999759463686001E-4</v>
      </c>
      <c r="L1566" s="1">
        <v>-8.8905300512816898E-8</v>
      </c>
      <c r="M1566" t="s">
        <v>15</v>
      </c>
      <c r="N1566" t="s">
        <v>15</v>
      </c>
      <c r="O1566" t="s">
        <v>15</v>
      </c>
      <c r="P1566">
        <v>276.654830927261</v>
      </c>
    </row>
    <row r="1567" spans="1:16">
      <c r="A1567">
        <v>1565</v>
      </c>
      <c r="B1567">
        <v>5.0675429134809198</v>
      </c>
      <c r="C1567">
        <v>-7.4097197024783199</v>
      </c>
      <c r="D1567">
        <v>262.99092721199003</v>
      </c>
      <c r="E1567">
        <v>269.94157772551102</v>
      </c>
      <c r="F1567" t="s">
        <v>15</v>
      </c>
      <c r="G1567">
        <v>0</v>
      </c>
      <c r="H1567">
        <v>0.34181252193551298</v>
      </c>
      <c r="I1567">
        <v>0</v>
      </c>
      <c r="J1567" s="1">
        <v>6.2943637410237503E-7</v>
      </c>
      <c r="K1567">
        <v>-1.8873559312417899E-4</v>
      </c>
      <c r="L1567" s="1">
        <v>-3.6362709726678303E-8</v>
      </c>
      <c r="M1567" t="s">
        <v>15</v>
      </c>
      <c r="N1567" t="s">
        <v>15</v>
      </c>
      <c r="O1567" t="s">
        <v>15</v>
      </c>
      <c r="P1567">
        <v>276.654830927261</v>
      </c>
    </row>
    <row r="1568" spans="1:16">
      <c r="A1568">
        <v>1566</v>
      </c>
      <c r="B1568">
        <v>4.7399909105461404</v>
      </c>
      <c r="C1568">
        <v>-7.6000735297144901</v>
      </c>
      <c r="D1568">
        <v>263.101011542528</v>
      </c>
      <c r="E1568">
        <v>270.03175568171298</v>
      </c>
      <c r="F1568">
        <v>4749.0671953528899</v>
      </c>
      <c r="G1568">
        <v>0</v>
      </c>
      <c r="H1568">
        <v>0.31002700929302701</v>
      </c>
      <c r="I1568">
        <v>0</v>
      </c>
      <c r="J1568" s="1">
        <v>6.2943637410237503E-7</v>
      </c>
      <c r="K1568">
        <v>-1.87731954125905E-4</v>
      </c>
      <c r="L1568" s="1">
        <v>-5.2202755478381298E-8</v>
      </c>
      <c r="M1568" t="s">
        <v>15</v>
      </c>
      <c r="N1568" t="s">
        <v>15</v>
      </c>
      <c r="O1568" t="s">
        <v>15</v>
      </c>
      <c r="P1568">
        <v>276.654830927261</v>
      </c>
    </row>
    <row r="1569" spans="1:16">
      <c r="A1569">
        <v>1567</v>
      </c>
      <c r="B1569">
        <v>4.3984086735482499</v>
      </c>
      <c r="C1569">
        <v>-7.6448936829418397</v>
      </c>
      <c r="D1569">
        <v>263.13062487120999</v>
      </c>
      <c r="E1569">
        <v>270.09658950643302</v>
      </c>
      <c r="F1569">
        <v>2905.8588283910699</v>
      </c>
      <c r="G1569">
        <v>0</v>
      </c>
      <c r="H1569">
        <v>6.1083728808386598E-2</v>
      </c>
      <c r="I1569">
        <v>0</v>
      </c>
      <c r="J1569" s="1">
        <v>6.2943637410237503E-7</v>
      </c>
      <c r="K1569">
        <v>-1.8902376669793999E-4</v>
      </c>
      <c r="L1569" s="1">
        <v>-5.1430070319761701E-8</v>
      </c>
      <c r="M1569" t="s">
        <v>15</v>
      </c>
      <c r="N1569" t="s">
        <v>15</v>
      </c>
      <c r="O1569" t="s">
        <v>15</v>
      </c>
      <c r="P1569">
        <v>276.654830927261</v>
      </c>
    </row>
    <row r="1570" spans="1:16">
      <c r="A1570">
        <v>1568</v>
      </c>
      <c r="B1570">
        <v>4.6925039644864004</v>
      </c>
      <c r="C1570">
        <v>-7.6712584789579301</v>
      </c>
      <c r="D1570">
        <v>263.23813412968798</v>
      </c>
      <c r="E1570">
        <v>270.12723822357401</v>
      </c>
      <c r="F1570" t="s">
        <v>15</v>
      </c>
      <c r="G1570">
        <v>0</v>
      </c>
      <c r="H1570">
        <v>8.1851891413486297E-2</v>
      </c>
      <c r="I1570">
        <v>0</v>
      </c>
      <c r="J1570" s="1">
        <v>6.2943637410237503E-7</v>
      </c>
      <c r="K1570">
        <v>-1.89619987885034E-4</v>
      </c>
      <c r="L1570" s="1">
        <v>-4.56349316301143E-8</v>
      </c>
      <c r="M1570" t="s">
        <v>15</v>
      </c>
      <c r="N1570" t="s">
        <v>15</v>
      </c>
      <c r="O1570" t="s">
        <v>15</v>
      </c>
      <c r="P1570">
        <v>276.654830927261</v>
      </c>
    </row>
    <row r="1571" spans="1:16">
      <c r="A1571">
        <v>1569</v>
      </c>
      <c r="B1571">
        <v>4.5710884774018403</v>
      </c>
      <c r="C1571">
        <v>-7.6902411320895103</v>
      </c>
      <c r="D1571">
        <v>263.35851874846298</v>
      </c>
      <c r="E1571">
        <v>270.16495972159299</v>
      </c>
      <c r="F1571" t="s">
        <v>15</v>
      </c>
      <c r="G1571">
        <v>0</v>
      </c>
      <c r="H1571">
        <v>9.9034074435780297E-3</v>
      </c>
      <c r="I1571">
        <v>0</v>
      </c>
      <c r="J1571" s="1">
        <v>6.1980603094457995E-7</v>
      </c>
      <c r="K1571">
        <v>-1.9214399091039601E-4</v>
      </c>
      <c r="L1571" s="1">
        <v>-3.6749052305987698E-8</v>
      </c>
      <c r="M1571" t="s">
        <v>15</v>
      </c>
      <c r="N1571" t="s">
        <v>15</v>
      </c>
      <c r="O1571" t="s">
        <v>15</v>
      </c>
      <c r="P1571">
        <v>276.654830927261</v>
      </c>
    </row>
    <row r="1572" spans="1:16">
      <c r="A1572">
        <v>1570</v>
      </c>
      <c r="B1572">
        <v>4.0827284071283998</v>
      </c>
      <c r="C1572">
        <v>-7.89746842877598</v>
      </c>
      <c r="D1572">
        <v>263.48534104738599</v>
      </c>
      <c r="E1572">
        <v>270.14315198055101</v>
      </c>
      <c r="F1572" t="s">
        <v>15</v>
      </c>
      <c r="G1572">
        <v>0</v>
      </c>
      <c r="H1572">
        <v>0</v>
      </c>
      <c r="I1572">
        <v>0</v>
      </c>
      <c r="J1572" s="1">
        <v>6.1980603094457995E-7</v>
      </c>
      <c r="K1572">
        <v>-1.89729295102668E-4</v>
      </c>
      <c r="L1572" s="1">
        <v>-5.7611551588719403E-8</v>
      </c>
      <c r="M1572" t="s">
        <v>15</v>
      </c>
      <c r="N1572" t="s">
        <v>15</v>
      </c>
      <c r="O1572" t="s">
        <v>15</v>
      </c>
      <c r="P1572">
        <v>276.654830927261</v>
      </c>
    </row>
    <row r="1573" spans="1:16">
      <c r="A1573">
        <v>1571</v>
      </c>
      <c r="B1573">
        <v>4.7642740079630501</v>
      </c>
      <c r="C1573">
        <v>-7.9844722556290701</v>
      </c>
      <c r="D1573">
        <v>263.576112337479</v>
      </c>
      <c r="E1573">
        <v>270.20091302439198</v>
      </c>
      <c r="F1573" t="s">
        <v>15</v>
      </c>
      <c r="G1573">
        <v>0</v>
      </c>
      <c r="H1573">
        <v>0</v>
      </c>
      <c r="I1573">
        <v>0</v>
      </c>
      <c r="J1573" s="1">
        <v>6.1980603094457995E-7</v>
      </c>
      <c r="K1573">
        <v>-1.8590354248548501E-4</v>
      </c>
      <c r="L1573" s="1">
        <v>-3.1340256195649699E-8</v>
      </c>
      <c r="M1573" t="s">
        <v>15</v>
      </c>
      <c r="N1573" t="s">
        <v>15</v>
      </c>
      <c r="O1573" t="s">
        <v>15</v>
      </c>
      <c r="P1573">
        <v>276.654830927261</v>
      </c>
    </row>
    <row r="1574" spans="1:16">
      <c r="A1574">
        <v>1572</v>
      </c>
      <c r="B1574">
        <v>5.1884187761784402</v>
      </c>
      <c r="C1574">
        <v>-7.8231197040106002</v>
      </c>
      <c r="D1574">
        <v>263.67074623565998</v>
      </c>
      <c r="E1574">
        <v>270.25336948257501</v>
      </c>
      <c r="F1574" t="s">
        <v>15</v>
      </c>
      <c r="G1574">
        <v>0</v>
      </c>
      <c r="H1574">
        <v>3.2807898310774899E-3</v>
      </c>
      <c r="I1574">
        <v>0</v>
      </c>
      <c r="J1574" s="1">
        <v>6.2943637410237503E-7</v>
      </c>
      <c r="K1574">
        <v>-1.8410494190442E-4</v>
      </c>
      <c r="L1574" s="1">
        <v>-4.5055417761149E-8</v>
      </c>
      <c r="M1574" t="s">
        <v>15</v>
      </c>
      <c r="N1574" t="s">
        <v>15</v>
      </c>
      <c r="O1574" t="s">
        <v>15</v>
      </c>
      <c r="P1574">
        <v>276.654830927261</v>
      </c>
    </row>
    <row r="1575" spans="1:16">
      <c r="A1575">
        <v>1573</v>
      </c>
      <c r="B1575">
        <v>5.4004911602861299</v>
      </c>
      <c r="C1575">
        <v>-7.5399617947977999</v>
      </c>
      <c r="D1575">
        <v>263.90507779306103</v>
      </c>
      <c r="E1575">
        <v>270.33765345471198</v>
      </c>
      <c r="F1575" t="s">
        <v>15</v>
      </c>
      <c r="G1575">
        <v>0</v>
      </c>
      <c r="H1575">
        <v>2.1332763645796698E-2</v>
      </c>
      <c r="I1575">
        <v>0</v>
      </c>
      <c r="J1575" s="1">
        <v>6.2943637410237503E-7</v>
      </c>
      <c r="K1575">
        <v>-1.8307149184679201E-4</v>
      </c>
      <c r="L1575" s="1">
        <v>-3.5396853278403602E-8</v>
      </c>
      <c r="M1575" t="s">
        <v>15</v>
      </c>
      <c r="N1575" t="s">
        <v>15</v>
      </c>
      <c r="O1575" t="s">
        <v>15</v>
      </c>
      <c r="P1575">
        <v>276.654830927261</v>
      </c>
    </row>
    <row r="1576" spans="1:16">
      <c r="A1576">
        <v>1574</v>
      </c>
      <c r="B1576">
        <v>4.96933127503919</v>
      </c>
      <c r="C1576">
        <v>-7.0986151094884704</v>
      </c>
      <c r="D1576">
        <v>264.00679313940498</v>
      </c>
      <c r="E1576">
        <v>270.40602366987099</v>
      </c>
      <c r="F1576">
        <v>5895.2147709954697</v>
      </c>
      <c r="G1576">
        <v>0</v>
      </c>
      <c r="H1576">
        <v>0.94997939969175804</v>
      </c>
      <c r="I1576">
        <v>0</v>
      </c>
      <c r="J1576" s="1">
        <v>6.2943637410237503E-7</v>
      </c>
      <c r="K1576">
        <v>-1.7592677462145701E-4</v>
      </c>
      <c r="L1576" s="1">
        <v>-2.6897316533586401E-8</v>
      </c>
      <c r="M1576" t="s">
        <v>15</v>
      </c>
      <c r="N1576" t="s">
        <v>15</v>
      </c>
      <c r="O1576" t="s">
        <v>15</v>
      </c>
      <c r="P1576">
        <v>276.654830927261</v>
      </c>
    </row>
    <row r="1577" spans="1:16">
      <c r="A1577">
        <v>1575</v>
      </c>
      <c r="B1577">
        <v>5.2078452541119598</v>
      </c>
      <c r="C1577">
        <v>-6.7558727612793099</v>
      </c>
      <c r="D1577">
        <v>264.35764670749199</v>
      </c>
      <c r="E1577">
        <v>270.42134802844203</v>
      </c>
      <c r="F1577">
        <v>5474.60269219989</v>
      </c>
      <c r="G1577">
        <v>0</v>
      </c>
      <c r="H1577">
        <v>0.96949628431477197</v>
      </c>
      <c r="I1577">
        <v>0</v>
      </c>
      <c r="J1577" s="1">
        <v>6.2943637410237503E-7</v>
      </c>
      <c r="K1577">
        <v>-1.6706295297333601E-4</v>
      </c>
      <c r="L1577" s="1">
        <v>-6.2054491250782701E-8</v>
      </c>
      <c r="M1577" t="s">
        <v>15</v>
      </c>
      <c r="N1577" t="s">
        <v>15</v>
      </c>
      <c r="O1577" t="s">
        <v>15</v>
      </c>
      <c r="P1577">
        <v>276.654830927261</v>
      </c>
    </row>
    <row r="1578" spans="1:16">
      <c r="A1578">
        <v>1576</v>
      </c>
      <c r="B1578">
        <v>5.0912863865107898</v>
      </c>
      <c r="C1578">
        <v>-6.4358041376439798</v>
      </c>
      <c r="D1578">
        <v>264.59455333695303</v>
      </c>
      <c r="E1578">
        <v>270.41957983322197</v>
      </c>
      <c r="F1578">
        <v>3585.1839459816101</v>
      </c>
      <c r="G1578">
        <v>0</v>
      </c>
      <c r="H1578">
        <v>5.3865991180016101E-2</v>
      </c>
      <c r="I1578">
        <v>0</v>
      </c>
      <c r="J1578" s="1">
        <v>6.1980603094457995E-7</v>
      </c>
      <c r="K1578">
        <v>-1.59630062174238E-4</v>
      </c>
      <c r="L1578" s="1">
        <v>-6.3213518988712494E-8</v>
      </c>
      <c r="M1578" t="s">
        <v>15</v>
      </c>
      <c r="N1578" t="s">
        <v>15</v>
      </c>
      <c r="O1578" t="s">
        <v>15</v>
      </c>
      <c r="P1578">
        <v>276.654830927261</v>
      </c>
    </row>
    <row r="1579" spans="1:16">
      <c r="A1579">
        <v>1577</v>
      </c>
      <c r="B1579">
        <v>5.1975923907581603</v>
      </c>
      <c r="C1579">
        <v>-6.06722428933905</v>
      </c>
      <c r="D1579">
        <v>264.81150315795298</v>
      </c>
      <c r="E1579">
        <v>270.34177924355799</v>
      </c>
      <c r="F1579">
        <v>3304.1792805734999</v>
      </c>
      <c r="G1579">
        <v>0</v>
      </c>
      <c r="H1579">
        <v>7.5458166114781802E-2</v>
      </c>
      <c r="I1579">
        <v>0</v>
      </c>
      <c r="J1579" s="1">
        <v>6.1980603094457995E-7</v>
      </c>
      <c r="K1579">
        <v>-1.5356848010545599E-4</v>
      </c>
      <c r="L1579" s="1">
        <v>-4.8725672264592701E-8</v>
      </c>
      <c r="M1579" t="s">
        <v>15</v>
      </c>
      <c r="N1579" t="s">
        <v>15</v>
      </c>
      <c r="O1579" t="s">
        <v>15</v>
      </c>
      <c r="P1579">
        <v>276.654830927261</v>
      </c>
    </row>
    <row r="1580" spans="1:16">
      <c r="A1580">
        <v>1578</v>
      </c>
      <c r="B1580">
        <v>5.7042996901910401</v>
      </c>
      <c r="C1580">
        <v>-5.7782661250027099</v>
      </c>
      <c r="D1580">
        <v>265.02974051498398</v>
      </c>
      <c r="E1580">
        <v>270.27871361405698</v>
      </c>
      <c r="F1580" t="s">
        <v>15</v>
      </c>
      <c r="G1580">
        <v>0</v>
      </c>
      <c r="H1580">
        <v>7.2604641936123801E-2</v>
      </c>
      <c r="I1580">
        <v>0</v>
      </c>
      <c r="J1580" s="1">
        <v>6.1980603094457995E-7</v>
      </c>
      <c r="K1580">
        <v>-1.49355183716663E-4</v>
      </c>
      <c r="L1580" s="1">
        <v>-6.8622315099049699E-8</v>
      </c>
      <c r="M1580" t="s">
        <v>15</v>
      </c>
      <c r="N1580" t="s">
        <v>15</v>
      </c>
      <c r="O1580" t="s">
        <v>15</v>
      </c>
      <c r="P1580">
        <v>276.654830927261</v>
      </c>
    </row>
    <row r="1581" spans="1:16">
      <c r="A1581">
        <v>1579</v>
      </c>
      <c r="B1581">
        <v>5.8661870063037904</v>
      </c>
      <c r="C1581">
        <v>-5.4413240319170901</v>
      </c>
      <c r="D1581">
        <v>265.086392100289</v>
      </c>
      <c r="E1581">
        <v>270.30759413597798</v>
      </c>
      <c r="F1581">
        <v>3437.6036150463701</v>
      </c>
      <c r="G1581">
        <v>0</v>
      </c>
      <c r="H1581">
        <v>0.55127950803411996</v>
      </c>
      <c r="I1581">
        <v>0</v>
      </c>
      <c r="J1581" s="1">
        <v>6.1980603094457995E-7</v>
      </c>
      <c r="K1581">
        <v>-1.5439325274760199E-4</v>
      </c>
      <c r="L1581" s="1">
        <v>-1.9939927819543199E-7</v>
      </c>
      <c r="M1581" t="s">
        <v>15</v>
      </c>
      <c r="N1581" t="s">
        <v>15</v>
      </c>
      <c r="O1581" t="s">
        <v>15</v>
      </c>
      <c r="P1581">
        <v>276.654830927261</v>
      </c>
    </row>
    <row r="1582" spans="1:16">
      <c r="A1582">
        <v>1580</v>
      </c>
      <c r="B1582">
        <v>6.16298041917715</v>
      </c>
      <c r="C1582">
        <v>-5.1449837246962398</v>
      </c>
      <c r="D1582">
        <v>264.95699472930698</v>
      </c>
      <c r="E1582">
        <v>270.41899043481499</v>
      </c>
      <c r="F1582">
        <v>2592.3116423798201</v>
      </c>
      <c r="G1582">
        <v>0</v>
      </c>
      <c r="H1582">
        <v>0.85550791204431298</v>
      </c>
      <c r="I1582">
        <v>0</v>
      </c>
      <c r="J1582" s="1">
        <v>6.1980603094457995E-7</v>
      </c>
      <c r="K1582">
        <v>-1.5377715752093899E-4</v>
      </c>
      <c r="L1582" s="1">
        <v>-7.1516662157407498E-7</v>
      </c>
      <c r="M1582" t="s">
        <v>15</v>
      </c>
      <c r="N1582" t="s">
        <v>15</v>
      </c>
      <c r="O1582" t="s">
        <v>15</v>
      </c>
      <c r="P1582">
        <v>276.654830927261</v>
      </c>
    </row>
    <row r="1583" spans="1:16">
      <c r="A1583">
        <v>1581</v>
      </c>
      <c r="B1583">
        <v>6.20668999452759</v>
      </c>
      <c r="C1583">
        <v>-5.0795990305763397</v>
      </c>
      <c r="D1583">
        <v>264.76128925279602</v>
      </c>
      <c r="E1583">
        <v>270.556909661948</v>
      </c>
      <c r="F1583">
        <v>3139.8395515276402</v>
      </c>
      <c r="G1583">
        <v>0</v>
      </c>
      <c r="H1583">
        <v>0.30180214548395401</v>
      </c>
      <c r="I1583">
        <v>0</v>
      </c>
      <c r="J1583" s="1">
        <v>6.1980603094457995E-7</v>
      </c>
      <c r="K1583">
        <v>-1.5309150315578101E-4</v>
      </c>
      <c r="L1583" s="1">
        <v>-1.4459336103386399E-6</v>
      </c>
      <c r="M1583" t="s">
        <v>15</v>
      </c>
      <c r="N1583" t="s">
        <v>15</v>
      </c>
      <c r="O1583" t="s">
        <v>15</v>
      </c>
      <c r="P1583">
        <v>276.654830927261</v>
      </c>
    </row>
    <row r="1584" spans="1:16">
      <c r="A1584">
        <v>1582</v>
      </c>
      <c r="B1584">
        <v>6.0027119762255303</v>
      </c>
      <c r="C1584">
        <v>-5.1850582146406996</v>
      </c>
      <c r="D1584">
        <v>264.78510866934499</v>
      </c>
      <c r="E1584">
        <v>270.368891570259</v>
      </c>
      <c r="F1584">
        <v>3385.69829468436</v>
      </c>
      <c r="G1584">
        <v>0</v>
      </c>
      <c r="H1584">
        <v>0.10805243159934599</v>
      </c>
      <c r="I1584">
        <v>0</v>
      </c>
      <c r="J1584" s="1">
        <v>6.2943637410237503E-7</v>
      </c>
      <c r="K1584">
        <v>-1.51710257405682E-4</v>
      </c>
      <c r="L1584" s="1">
        <v>-1.80812977844162E-6</v>
      </c>
      <c r="M1584" t="s">
        <v>15</v>
      </c>
      <c r="N1584" t="s">
        <v>15</v>
      </c>
      <c r="O1584" t="s">
        <v>15</v>
      </c>
      <c r="P1584">
        <v>276.73462048551602</v>
      </c>
    </row>
    <row r="1585" spans="1:16">
      <c r="A1585">
        <v>1583</v>
      </c>
      <c r="B1585">
        <v>6.0248365760942804</v>
      </c>
      <c r="C1585">
        <v>-5.0057776017312898</v>
      </c>
      <c r="D1585">
        <v>264.967938785559</v>
      </c>
      <c r="E1585">
        <v>270.45848012805402</v>
      </c>
      <c r="F1585" t="s">
        <v>15</v>
      </c>
      <c r="G1585">
        <v>0</v>
      </c>
      <c r="H1585">
        <v>7.4725710710634302E-2</v>
      </c>
      <c r="I1585">
        <v>0</v>
      </c>
      <c r="J1585" s="1">
        <v>6.2943637410237503E-7</v>
      </c>
      <c r="K1585">
        <v>-1.51640698267188E-4</v>
      </c>
      <c r="L1585" s="1">
        <v>-1.9342706305862902E-6</v>
      </c>
      <c r="M1585" t="s">
        <v>15</v>
      </c>
      <c r="N1585" t="s">
        <v>15</v>
      </c>
      <c r="O1585" t="s">
        <v>15</v>
      </c>
      <c r="P1585">
        <v>276.73462048551602</v>
      </c>
    </row>
    <row r="1586" spans="1:16">
      <c r="A1586">
        <v>1584</v>
      </c>
      <c r="B1586">
        <v>6.4619323295986799</v>
      </c>
      <c r="C1586">
        <v>-5.04690668351639</v>
      </c>
      <c r="D1586">
        <v>265.16171295802599</v>
      </c>
      <c r="E1586">
        <v>270.62586927551399</v>
      </c>
      <c r="F1586" t="s">
        <v>15</v>
      </c>
      <c r="G1586">
        <v>0</v>
      </c>
      <c r="H1586">
        <v>1.3123159324309901E-2</v>
      </c>
      <c r="I1586">
        <v>0</v>
      </c>
      <c r="J1586" s="1">
        <v>6.1038058870503497E-7</v>
      </c>
      <c r="K1586">
        <v>-1.51362461713211E-4</v>
      </c>
      <c r="L1586" s="1">
        <v>-1.77219991856581E-6</v>
      </c>
      <c r="M1586" t="s">
        <v>15</v>
      </c>
      <c r="N1586" t="s">
        <v>15</v>
      </c>
      <c r="O1586" t="s">
        <v>15</v>
      </c>
      <c r="P1586">
        <v>276.73462048551602</v>
      </c>
    </row>
    <row r="1587" spans="1:16">
      <c r="A1587">
        <v>1585</v>
      </c>
      <c r="B1587">
        <v>6.5024041586268702</v>
      </c>
      <c r="C1587">
        <v>-5.2994814293505303</v>
      </c>
      <c r="D1587">
        <v>265.18488860655998</v>
      </c>
      <c r="E1587">
        <v>270.849840670003</v>
      </c>
      <c r="F1587" t="s">
        <v>15</v>
      </c>
      <c r="G1587">
        <v>0</v>
      </c>
      <c r="H1587">
        <v>8.6368699739062804E-3</v>
      </c>
      <c r="I1587">
        <v>0</v>
      </c>
      <c r="J1587" s="1">
        <v>6.1980603094457995E-7</v>
      </c>
      <c r="K1587">
        <v>-1.5464167824222401E-4</v>
      </c>
      <c r="L1587" s="1">
        <v>-1.2734316486768001E-6</v>
      </c>
      <c r="M1587" t="s">
        <v>15</v>
      </c>
      <c r="N1587" t="s">
        <v>15</v>
      </c>
      <c r="O1587" t="s">
        <v>15</v>
      </c>
      <c r="P1587">
        <v>276.73462048551602</v>
      </c>
    </row>
    <row r="1588" spans="1:16">
      <c r="A1588">
        <v>1586</v>
      </c>
      <c r="B1588">
        <v>5.8230170553403902</v>
      </c>
      <c r="C1588">
        <v>-5.6010946957745897</v>
      </c>
      <c r="D1588">
        <v>265.03167181902802</v>
      </c>
      <c r="E1588">
        <v>271.03550116806599</v>
      </c>
      <c r="F1588" t="s">
        <v>15</v>
      </c>
      <c r="G1588">
        <v>0</v>
      </c>
      <c r="H1588">
        <v>2.8718355637617699E-2</v>
      </c>
      <c r="I1588">
        <v>0</v>
      </c>
      <c r="J1588" s="1">
        <v>6.1980603094457995E-7</v>
      </c>
      <c r="K1588">
        <v>-1.5431375658932301E-4</v>
      </c>
      <c r="L1588" s="1">
        <v>-6.2070586093281803E-7</v>
      </c>
      <c r="M1588" t="s">
        <v>15</v>
      </c>
      <c r="N1588" t="s">
        <v>15</v>
      </c>
      <c r="O1588" t="s">
        <v>15</v>
      </c>
      <c r="P1588">
        <v>276.73462048551602</v>
      </c>
    </row>
    <row r="1589" spans="1:16">
      <c r="A1589">
        <v>1587</v>
      </c>
      <c r="B1589">
        <v>5.3163097559074997</v>
      </c>
      <c r="C1589">
        <v>-5.6506605122848397</v>
      </c>
      <c r="D1589">
        <v>264.88746778370398</v>
      </c>
      <c r="E1589">
        <v>271.09797739916002</v>
      </c>
      <c r="F1589" t="s">
        <v>15</v>
      </c>
      <c r="G1589">
        <v>0</v>
      </c>
      <c r="H1589">
        <v>4.3855767323333197E-2</v>
      </c>
      <c r="I1589">
        <v>0</v>
      </c>
      <c r="J1589" s="1">
        <v>6.1980603094457995E-7</v>
      </c>
      <c r="K1589">
        <v>-1.51928871840949E-4</v>
      </c>
      <c r="L1589" s="1">
        <v>-1.74480181829947E-7</v>
      </c>
      <c r="M1589" t="s">
        <v>15</v>
      </c>
      <c r="N1589" t="s">
        <v>15</v>
      </c>
      <c r="O1589" t="s">
        <v>15</v>
      </c>
      <c r="P1589">
        <v>276.73462048551602</v>
      </c>
    </row>
    <row r="1590" spans="1:16">
      <c r="A1590">
        <v>1588</v>
      </c>
      <c r="B1590">
        <v>5.1333770887001</v>
      </c>
      <c r="C1590">
        <v>-5.7824844923652803</v>
      </c>
      <c r="D1590">
        <v>264.765151860885</v>
      </c>
      <c r="E1590">
        <v>271.15455964618798</v>
      </c>
      <c r="F1590" t="s">
        <v>15</v>
      </c>
      <c r="G1590">
        <v>0</v>
      </c>
      <c r="H1590">
        <v>4.7945309996490298E-2</v>
      </c>
      <c r="I1590">
        <v>0</v>
      </c>
      <c r="J1590" s="1">
        <v>6.1980603094457995E-7</v>
      </c>
      <c r="K1590">
        <v>-1.47775197570866E-4</v>
      </c>
      <c r="L1590" s="1">
        <v>-4.1964677126670599E-8</v>
      </c>
      <c r="M1590" t="s">
        <v>15</v>
      </c>
      <c r="N1590" t="s">
        <v>15</v>
      </c>
      <c r="O1590" t="s">
        <v>15</v>
      </c>
      <c r="P1590">
        <v>276.73462048551602</v>
      </c>
    </row>
    <row r="1591" spans="1:16">
      <c r="A1591">
        <v>1589</v>
      </c>
      <c r="B1591">
        <v>4.6817114767455497</v>
      </c>
      <c r="C1591">
        <v>-5.9970939319362504</v>
      </c>
      <c r="D1591">
        <v>264.832747502443</v>
      </c>
      <c r="E1591">
        <v>271.21408888525002</v>
      </c>
      <c r="F1591" t="s">
        <v>15</v>
      </c>
      <c r="G1591">
        <v>0</v>
      </c>
      <c r="H1591">
        <v>3.8469168205331597E-2</v>
      </c>
      <c r="I1591">
        <v>0</v>
      </c>
      <c r="J1591" s="1">
        <v>6.1980603094457995E-7</v>
      </c>
      <c r="K1591">
        <v>-1.45986534009586E-4</v>
      </c>
      <c r="L1591" s="1">
        <v>-1.9943150106009098E-8</v>
      </c>
      <c r="M1591" t="s">
        <v>15</v>
      </c>
      <c r="N1591" t="s">
        <v>15</v>
      </c>
      <c r="O1591" t="s">
        <v>15</v>
      </c>
      <c r="P1591">
        <v>276.73462048551602</v>
      </c>
    </row>
    <row r="1592" spans="1:16">
      <c r="A1592">
        <v>1590</v>
      </c>
      <c r="B1592">
        <v>4.18957403576281</v>
      </c>
      <c r="C1592">
        <v>-6.2596873002565001</v>
      </c>
      <c r="D1592">
        <v>264.691118539179</v>
      </c>
      <c r="E1592">
        <v>271.224698056568</v>
      </c>
      <c r="F1592" t="s">
        <v>15</v>
      </c>
      <c r="G1592">
        <v>0</v>
      </c>
      <c r="H1592">
        <v>2.98628172065982E-2</v>
      </c>
      <c r="I1592">
        <v>0</v>
      </c>
      <c r="J1592" s="1">
        <v>6.2943637410237503E-7</v>
      </c>
      <c r="K1592">
        <v>-1.46811306651732E-4</v>
      </c>
      <c r="L1592" s="1">
        <v>-2.88290294301358E-8</v>
      </c>
      <c r="M1592" t="s">
        <v>15</v>
      </c>
      <c r="N1592" t="s">
        <v>15</v>
      </c>
      <c r="O1592" t="s">
        <v>15</v>
      </c>
      <c r="P1592">
        <v>276.73462048551602</v>
      </c>
    </row>
    <row r="1593" spans="1:16">
      <c r="A1593">
        <v>1591</v>
      </c>
      <c r="B1593">
        <v>3.7724443845789701</v>
      </c>
      <c r="C1593">
        <v>-6.37727429048826</v>
      </c>
      <c r="D1593">
        <v>264.42009220493202</v>
      </c>
      <c r="E1593">
        <v>271.20937369799799</v>
      </c>
      <c r="F1593" t="s">
        <v>15</v>
      </c>
      <c r="G1593">
        <v>0</v>
      </c>
      <c r="H1593">
        <v>3.8423389742572402E-2</v>
      </c>
      <c r="I1593">
        <v>0</v>
      </c>
      <c r="J1593" s="1">
        <v>6.1980603094457995E-7</v>
      </c>
      <c r="K1593">
        <v>-1.43671208399707E-4</v>
      </c>
      <c r="L1593" s="1">
        <v>-3.44309968301289E-8</v>
      </c>
      <c r="M1593" t="s">
        <v>15</v>
      </c>
      <c r="N1593" t="s">
        <v>15</v>
      </c>
      <c r="O1593" t="s">
        <v>15</v>
      </c>
      <c r="P1593">
        <v>276.73462048551602</v>
      </c>
    </row>
    <row r="1594" spans="1:16">
      <c r="A1594">
        <v>1592</v>
      </c>
      <c r="B1594">
        <v>3.5911305905326998</v>
      </c>
      <c r="C1594">
        <v>-6.4510957193333098</v>
      </c>
      <c r="D1594">
        <v>264.118165005972</v>
      </c>
      <c r="E1594">
        <v>271.22587685338101</v>
      </c>
      <c r="F1594" t="s">
        <v>15</v>
      </c>
      <c r="G1594">
        <v>0</v>
      </c>
      <c r="H1594">
        <v>3.3723467565959201E-3</v>
      </c>
      <c r="I1594">
        <v>0</v>
      </c>
      <c r="J1594" s="1">
        <v>6.1980603094457995E-7</v>
      </c>
      <c r="K1594">
        <v>-1.4646351095926001E-4</v>
      </c>
      <c r="L1594" s="1">
        <v>-3.7328566174952197E-8</v>
      </c>
      <c r="M1594" t="s">
        <v>15</v>
      </c>
      <c r="N1594" t="s">
        <v>15</v>
      </c>
      <c r="O1594" t="s">
        <v>15</v>
      </c>
      <c r="P1594">
        <v>276.73462048551602</v>
      </c>
    </row>
    <row r="1595" spans="1:16">
      <c r="A1595">
        <v>1593</v>
      </c>
      <c r="B1595">
        <v>3.4270847768717898</v>
      </c>
      <c r="C1595">
        <v>-6.65041357721495</v>
      </c>
      <c r="D1595">
        <v>263.96172937836701</v>
      </c>
      <c r="E1595">
        <v>271.21291008843701</v>
      </c>
      <c r="F1595" t="s">
        <v>15</v>
      </c>
      <c r="G1595">
        <v>0</v>
      </c>
      <c r="H1595">
        <v>6.9690079807119998E-2</v>
      </c>
      <c r="I1595">
        <v>0</v>
      </c>
      <c r="J1595" s="1">
        <v>6.1980603094457995E-7</v>
      </c>
      <c r="K1595">
        <v>-1.4875896252956999E-4</v>
      </c>
      <c r="L1595" s="1">
        <v>-2.16816917129034E-8</v>
      </c>
      <c r="M1595" t="s">
        <v>15</v>
      </c>
      <c r="N1595" t="s">
        <v>15</v>
      </c>
      <c r="O1595" t="s">
        <v>15</v>
      </c>
      <c r="P1595">
        <v>276.73462048551602</v>
      </c>
    </row>
    <row r="1596" spans="1:16">
      <c r="A1596">
        <v>1594</v>
      </c>
      <c r="B1596">
        <v>3.0952157788406698</v>
      </c>
      <c r="C1596">
        <v>-6.9652092416470497</v>
      </c>
      <c r="D1596">
        <v>263.92439083350598</v>
      </c>
      <c r="E1596">
        <v>271.263008952993</v>
      </c>
      <c r="F1596" t="s">
        <v>15</v>
      </c>
      <c r="G1596">
        <v>0</v>
      </c>
      <c r="H1596">
        <v>0.14876474447988</v>
      </c>
      <c r="I1596">
        <v>0</v>
      </c>
      <c r="J1596" s="1">
        <v>6.1038058870503497E-7</v>
      </c>
      <c r="K1596">
        <v>-1.52415785810409E-4</v>
      </c>
      <c r="L1596" s="1">
        <v>-3.92602790715016E-8</v>
      </c>
      <c r="M1596" t="s">
        <v>15</v>
      </c>
      <c r="N1596" t="s">
        <v>15</v>
      </c>
      <c r="O1596" t="s">
        <v>15</v>
      </c>
      <c r="P1596">
        <v>276.73462048551602</v>
      </c>
    </row>
    <row r="1597" spans="1:16">
      <c r="A1597">
        <v>1595</v>
      </c>
      <c r="B1597">
        <v>2.9360265846631299</v>
      </c>
      <c r="C1597">
        <v>-7.1592541403254701</v>
      </c>
      <c r="D1597">
        <v>263.94756648203997</v>
      </c>
      <c r="E1597">
        <v>271.293657670134</v>
      </c>
      <c r="F1597" t="s">
        <v>15</v>
      </c>
      <c r="G1597">
        <v>0</v>
      </c>
      <c r="H1597">
        <v>6.0915874444936097E-2</v>
      </c>
      <c r="I1597">
        <v>0</v>
      </c>
      <c r="J1597" s="1">
        <v>6.1038058870503497E-7</v>
      </c>
      <c r="K1597">
        <v>-1.5657939710027799E-4</v>
      </c>
      <c r="L1597" s="1">
        <v>-4.7952987105973098E-8</v>
      </c>
      <c r="M1597" t="s">
        <v>15</v>
      </c>
      <c r="N1597" t="s">
        <v>15</v>
      </c>
      <c r="O1597" t="s">
        <v>15</v>
      </c>
      <c r="P1597">
        <v>276.73462048551602</v>
      </c>
    </row>
    <row r="1598" spans="1:16">
      <c r="A1598">
        <v>1596</v>
      </c>
      <c r="B1598">
        <v>2.6489464107565399</v>
      </c>
      <c r="C1598">
        <v>-7.3300980185097302</v>
      </c>
      <c r="D1598">
        <v>263.859370264007</v>
      </c>
      <c r="E1598">
        <v>271.307803231891</v>
      </c>
      <c r="F1598" t="s">
        <v>15</v>
      </c>
      <c r="G1598">
        <v>0</v>
      </c>
      <c r="H1598">
        <v>5.3667617841392901E-2</v>
      </c>
      <c r="I1598">
        <v>0</v>
      </c>
      <c r="J1598" s="1">
        <v>6.1980603094457995E-7</v>
      </c>
      <c r="K1598">
        <v>-1.5795070583059199E-4</v>
      </c>
      <c r="L1598" s="1">
        <v>-3.1919770064614999E-8</v>
      </c>
      <c r="M1598" t="s">
        <v>15</v>
      </c>
      <c r="N1598" t="s">
        <v>15</v>
      </c>
      <c r="O1598" t="s">
        <v>15</v>
      </c>
      <c r="P1598">
        <v>276.73462048551602</v>
      </c>
    </row>
    <row r="1599" spans="1:16">
      <c r="A1599">
        <v>1597</v>
      </c>
      <c r="B1599">
        <v>2.5928254745041199</v>
      </c>
      <c r="C1599">
        <v>-7.4503214883430999</v>
      </c>
      <c r="D1599">
        <v>263.99713661918298</v>
      </c>
      <c r="E1599">
        <v>271.291889474914</v>
      </c>
      <c r="F1599" t="s">
        <v>15</v>
      </c>
      <c r="G1599">
        <v>0</v>
      </c>
      <c r="H1599">
        <v>0</v>
      </c>
      <c r="I1599">
        <v>0</v>
      </c>
      <c r="J1599" s="1">
        <v>6.1980603094457995E-7</v>
      </c>
      <c r="K1599">
        <v>-1.5888478569037201E-4</v>
      </c>
      <c r="L1599" s="1">
        <v>-2.2647548161178201E-8</v>
      </c>
      <c r="M1599" t="s">
        <v>15</v>
      </c>
      <c r="N1599" t="s">
        <v>15</v>
      </c>
      <c r="O1599" t="s">
        <v>15</v>
      </c>
      <c r="P1599">
        <v>276.73462048551602</v>
      </c>
    </row>
    <row r="1600" spans="1:16">
      <c r="A1600">
        <v>1598</v>
      </c>
      <c r="B1600">
        <v>2.5912066013429902</v>
      </c>
      <c r="C1600">
        <v>-7.6195834787663896</v>
      </c>
      <c r="D1600">
        <v>264.16258499899601</v>
      </c>
      <c r="E1600">
        <v>271.25711496892802</v>
      </c>
      <c r="F1600" t="s">
        <v>15</v>
      </c>
      <c r="G1600">
        <v>0</v>
      </c>
      <c r="H1600">
        <v>0</v>
      </c>
      <c r="I1600">
        <v>0</v>
      </c>
      <c r="J1600" s="1">
        <v>6.1980603094457995E-7</v>
      </c>
      <c r="K1600">
        <v>-1.6127960745853E-4</v>
      </c>
      <c r="L1600" s="1">
        <v>-5.9156921905958597E-8</v>
      </c>
      <c r="M1600" t="s">
        <v>15</v>
      </c>
      <c r="N1600" t="s">
        <v>15</v>
      </c>
      <c r="O1600" t="s">
        <v>15</v>
      </c>
      <c r="P1600">
        <v>276.73462048551602</v>
      </c>
    </row>
    <row r="1601" spans="1:16">
      <c r="A1601">
        <v>1599</v>
      </c>
      <c r="B1601">
        <v>2.5474970259925498</v>
      </c>
      <c r="C1601">
        <v>-7.7682809282971403</v>
      </c>
      <c r="D1601">
        <v>264.23533078467301</v>
      </c>
      <c r="E1601">
        <v>271.16163242706699</v>
      </c>
      <c r="F1601" t="s">
        <v>15</v>
      </c>
      <c r="G1601">
        <v>0</v>
      </c>
      <c r="H1601">
        <v>0</v>
      </c>
      <c r="I1601">
        <v>0</v>
      </c>
      <c r="J1601" s="1">
        <v>6.1038058870503497E-7</v>
      </c>
      <c r="K1601">
        <v>-1.6339619267271099E-4</v>
      </c>
      <c r="L1601" s="1">
        <v>-4.1191991968051002E-8</v>
      </c>
      <c r="M1601" t="s">
        <v>15</v>
      </c>
      <c r="N1601" t="s">
        <v>15</v>
      </c>
      <c r="O1601" t="s">
        <v>15</v>
      </c>
      <c r="P1601">
        <v>276.73462048551602</v>
      </c>
    </row>
    <row r="1602" spans="1:16">
      <c r="A1602">
        <v>1600</v>
      </c>
      <c r="B1602">
        <v>2.8119129756433598</v>
      </c>
      <c r="C1602">
        <v>-7.8468480204250799</v>
      </c>
      <c r="D1602">
        <v>264.36665945969997</v>
      </c>
      <c r="E1602">
        <v>271.133930701959</v>
      </c>
      <c r="F1602" t="s">
        <v>15</v>
      </c>
      <c r="G1602">
        <v>0</v>
      </c>
      <c r="H1602">
        <v>0</v>
      </c>
      <c r="I1602">
        <v>0</v>
      </c>
      <c r="J1602" s="1">
        <v>6.1038058870503497E-7</v>
      </c>
      <c r="K1602">
        <v>-1.6357505902883901E-4</v>
      </c>
      <c r="L1602" s="1">
        <v>-2.3033890740488399E-8</v>
      </c>
      <c r="M1602" t="s">
        <v>15</v>
      </c>
      <c r="N1602" t="s">
        <v>15</v>
      </c>
      <c r="O1602" t="s">
        <v>15</v>
      </c>
      <c r="P1602">
        <v>276.73462048551602</v>
      </c>
    </row>
    <row r="1603" spans="1:16">
      <c r="A1603">
        <v>1601</v>
      </c>
      <c r="B1603">
        <v>3.0741704277460098</v>
      </c>
      <c r="C1603">
        <v>-8.1157689397892003</v>
      </c>
      <c r="D1603">
        <v>264.52245131929101</v>
      </c>
      <c r="E1603">
        <v>271.06497108839301</v>
      </c>
      <c r="F1603" t="s">
        <v>15</v>
      </c>
      <c r="G1603">
        <v>0</v>
      </c>
      <c r="H1603">
        <v>0</v>
      </c>
      <c r="I1603">
        <v>0</v>
      </c>
      <c r="J1603" s="1">
        <v>6.1038058870503497E-7</v>
      </c>
      <c r="K1603">
        <v>-1.67460433764731E-4</v>
      </c>
      <c r="L1603" s="1">
        <v>-5.8191065457683803E-8</v>
      </c>
      <c r="M1603" t="s">
        <v>15</v>
      </c>
      <c r="N1603" t="s">
        <v>15</v>
      </c>
      <c r="O1603" t="s">
        <v>15</v>
      </c>
      <c r="P1603">
        <v>276.73462048551602</v>
      </c>
    </row>
    <row r="1604" spans="1:16">
      <c r="A1604">
        <v>1602</v>
      </c>
      <c r="B1604">
        <v>3.18371417831563</v>
      </c>
      <c r="C1604">
        <v>-7.8078281223212702</v>
      </c>
      <c r="D1604">
        <v>264.539189287677</v>
      </c>
      <c r="E1604">
        <v>271.07440146289798</v>
      </c>
      <c r="F1604" t="s">
        <v>15</v>
      </c>
      <c r="G1604">
        <v>0</v>
      </c>
      <c r="H1604">
        <v>0</v>
      </c>
      <c r="I1604">
        <v>0</v>
      </c>
      <c r="J1604" s="1">
        <v>6.1980603094457995E-7</v>
      </c>
      <c r="K1604">
        <v>-1.6619843225204999E-4</v>
      </c>
      <c r="L1604" s="1">
        <v>-1.2947127134035E-7</v>
      </c>
      <c r="M1604" t="s">
        <v>15</v>
      </c>
      <c r="N1604" t="s">
        <v>15</v>
      </c>
      <c r="O1604" t="s">
        <v>15</v>
      </c>
      <c r="P1604">
        <v>276.73462048551602</v>
      </c>
    </row>
    <row r="1605" spans="1:16">
      <c r="A1605">
        <v>1603</v>
      </c>
      <c r="B1605">
        <v>3.68664410703922</v>
      </c>
      <c r="C1605">
        <v>-7.8088827141619204</v>
      </c>
      <c r="D1605">
        <v>264.638329561962</v>
      </c>
      <c r="E1605">
        <v>271.149844458936</v>
      </c>
      <c r="F1605" t="s">
        <v>15</v>
      </c>
      <c r="G1605">
        <v>0</v>
      </c>
      <c r="H1605">
        <v>1.6480246593319401E-3</v>
      </c>
      <c r="I1605">
        <v>0</v>
      </c>
      <c r="J1605" s="1">
        <v>6.1038058870503497E-7</v>
      </c>
      <c r="K1605">
        <v>-1.6810634005074901E-4</v>
      </c>
      <c r="L1605" s="1">
        <v>-3.45629944464208E-7</v>
      </c>
      <c r="M1605" t="s">
        <v>15</v>
      </c>
      <c r="N1605" t="s">
        <v>15</v>
      </c>
      <c r="O1605" t="s">
        <v>15</v>
      </c>
      <c r="P1605">
        <v>276.73462048551602</v>
      </c>
    </row>
    <row r="1606" spans="1:16">
      <c r="A1606">
        <v>1604</v>
      </c>
      <c r="B1606">
        <v>4.4140577807724801</v>
      </c>
      <c r="C1606">
        <v>-7.8378839897796198</v>
      </c>
      <c r="D1606">
        <v>264.964719945485</v>
      </c>
      <c r="E1606">
        <v>271.21291008843701</v>
      </c>
      <c r="F1606" t="s">
        <v>15</v>
      </c>
      <c r="G1606">
        <v>0</v>
      </c>
      <c r="H1606">
        <v>1.39013931912166E-2</v>
      </c>
      <c r="I1606">
        <v>0</v>
      </c>
      <c r="J1606" s="1">
        <v>6.1038058870503497E-7</v>
      </c>
      <c r="K1606">
        <v>-1.7432691443608901E-4</v>
      </c>
      <c r="L1606" s="1">
        <v>-9.9796938962888092E-7</v>
      </c>
      <c r="M1606" t="s">
        <v>15</v>
      </c>
      <c r="N1606" t="s">
        <v>15</v>
      </c>
      <c r="O1606" t="s">
        <v>15</v>
      </c>
      <c r="P1606">
        <v>276.73462048551602</v>
      </c>
    </row>
    <row r="1607" spans="1:16">
      <c r="A1607">
        <v>1605</v>
      </c>
      <c r="B1607">
        <v>4.4923033168936399</v>
      </c>
      <c r="C1607">
        <v>-7.7092237852211003</v>
      </c>
      <c r="D1607">
        <v>265.10892398080898</v>
      </c>
      <c r="E1607">
        <v>271.27008173387202</v>
      </c>
      <c r="F1607" t="s">
        <v>15</v>
      </c>
      <c r="G1607">
        <v>0</v>
      </c>
      <c r="H1607">
        <v>0.42444264721590602</v>
      </c>
      <c r="I1607">
        <v>0</v>
      </c>
      <c r="J1607" s="1">
        <v>6.1038058870503497E-7</v>
      </c>
      <c r="K1607">
        <v>-1.77596193945318E-4</v>
      </c>
      <c r="L1607" s="1">
        <v>-1.61940142844876E-6</v>
      </c>
      <c r="M1607" t="s">
        <v>15</v>
      </c>
      <c r="N1607" t="s">
        <v>15</v>
      </c>
      <c r="O1607" t="s">
        <v>15</v>
      </c>
      <c r="P1607">
        <v>276.73462048551602</v>
      </c>
    </row>
    <row r="1608" spans="1:16">
      <c r="A1608">
        <v>1606</v>
      </c>
      <c r="B1608">
        <v>3.9564563005604598</v>
      </c>
      <c r="C1608">
        <v>-6.6472498016930199</v>
      </c>
      <c r="D1608">
        <v>265.34904945034401</v>
      </c>
      <c r="E1608">
        <v>270.96654155449897</v>
      </c>
      <c r="F1608">
        <v>4749.3926205589296</v>
      </c>
      <c r="G1608">
        <v>0</v>
      </c>
      <c r="H1608">
        <v>0.65815695908931304</v>
      </c>
      <c r="I1608">
        <v>0</v>
      </c>
      <c r="J1608" s="1">
        <v>6.1980603094457995E-7</v>
      </c>
      <c r="K1608">
        <v>-1.6926897136558099E-4</v>
      </c>
      <c r="L1608" s="1">
        <v>-1.87631924368981E-6</v>
      </c>
      <c r="M1608" t="s">
        <v>15</v>
      </c>
      <c r="N1608" t="s">
        <v>15</v>
      </c>
      <c r="O1608" t="s">
        <v>15</v>
      </c>
      <c r="P1608">
        <v>276.81393297615801</v>
      </c>
    </row>
    <row r="1609" spans="1:16">
      <c r="A1609">
        <v>1607</v>
      </c>
      <c r="B1609">
        <v>4.9871388798115897</v>
      </c>
      <c r="C1609">
        <v>-6.7674732715263799</v>
      </c>
      <c r="D1609">
        <v>265.24347149591</v>
      </c>
      <c r="E1609">
        <v>271.00838884136402</v>
      </c>
      <c r="F1609" t="s">
        <v>15</v>
      </c>
      <c r="G1609">
        <v>0</v>
      </c>
      <c r="H1609">
        <v>4.4298292463339099E-2</v>
      </c>
      <c r="I1609">
        <v>0</v>
      </c>
      <c r="J1609" s="1">
        <v>6.1980603094457995E-7</v>
      </c>
      <c r="K1609">
        <v>-1.5905371502671501E-4</v>
      </c>
      <c r="L1609" s="1">
        <v>-2.0455372934275202E-6</v>
      </c>
      <c r="M1609" t="s">
        <v>15</v>
      </c>
      <c r="N1609" t="s">
        <v>15</v>
      </c>
      <c r="O1609" t="s">
        <v>15</v>
      </c>
      <c r="P1609">
        <v>276.81393297615801</v>
      </c>
    </row>
    <row r="1610" spans="1:16">
      <c r="A1610">
        <v>1608</v>
      </c>
      <c r="B1610">
        <v>4.5322355215347798</v>
      </c>
      <c r="C1610">
        <v>-6.9277712313042104</v>
      </c>
      <c r="D1610">
        <v>265.11085528485302</v>
      </c>
      <c r="E1610">
        <v>271.04080575372501</v>
      </c>
      <c r="F1610" t="s">
        <v>15</v>
      </c>
      <c r="G1610">
        <v>0</v>
      </c>
      <c r="H1610">
        <v>3.1175133139029199E-2</v>
      </c>
      <c r="I1610">
        <v>0</v>
      </c>
      <c r="J1610" s="1">
        <v>6.1038058870503497E-7</v>
      </c>
      <c r="K1610">
        <v>-1.60246157400902E-4</v>
      </c>
      <c r="L1610" s="1">
        <v>-1.90278371037253E-6</v>
      </c>
      <c r="M1610" t="s">
        <v>15</v>
      </c>
      <c r="N1610" t="s">
        <v>15</v>
      </c>
      <c r="O1610" t="s">
        <v>15</v>
      </c>
      <c r="P1610">
        <v>276.81393297615801</v>
      </c>
    </row>
    <row r="1611" spans="1:16">
      <c r="A1611">
        <v>1609</v>
      </c>
      <c r="B1611">
        <v>4.6493340135230001</v>
      </c>
      <c r="C1611">
        <v>-6.7105253121316304</v>
      </c>
      <c r="D1611">
        <v>265.025877906895</v>
      </c>
      <c r="E1611">
        <v>271.06438168998699</v>
      </c>
      <c r="F1611" t="s">
        <v>15</v>
      </c>
      <c r="G1611">
        <v>0</v>
      </c>
      <c r="H1611">
        <v>2.1332763645796698E-2</v>
      </c>
      <c r="I1611">
        <v>0</v>
      </c>
      <c r="J1611" s="1">
        <v>6.1038058870503497E-7</v>
      </c>
      <c r="K1611">
        <v>-1.63167641217659E-4</v>
      </c>
      <c r="L1611" s="1">
        <v>-1.4523082628972501E-6</v>
      </c>
      <c r="M1611" t="s">
        <v>15</v>
      </c>
      <c r="N1611" t="s">
        <v>15</v>
      </c>
      <c r="O1611" t="s">
        <v>15</v>
      </c>
      <c r="P1611">
        <v>276.81393297615801</v>
      </c>
    </row>
    <row r="1612" spans="1:16">
      <c r="A1612">
        <v>1610</v>
      </c>
      <c r="B1612">
        <v>4.7594173884796698</v>
      </c>
      <c r="C1612">
        <v>-6.6483043935336603</v>
      </c>
      <c r="D1612">
        <v>264.89648053591202</v>
      </c>
      <c r="E1612">
        <v>271.06143469795398</v>
      </c>
      <c r="F1612" t="s">
        <v>15</v>
      </c>
      <c r="G1612">
        <v>0</v>
      </c>
      <c r="H1612">
        <v>9.8423694932324099E-3</v>
      </c>
      <c r="I1612">
        <v>0</v>
      </c>
      <c r="J1612" s="1">
        <v>6.1038058870503497E-7</v>
      </c>
      <c r="K1612">
        <v>-1.65880447618934E-4</v>
      </c>
      <c r="L1612" s="1">
        <v>-8.2604694183599996E-7</v>
      </c>
      <c r="M1612" t="s">
        <v>15</v>
      </c>
      <c r="N1612" t="s">
        <v>15</v>
      </c>
      <c r="O1612" t="s">
        <v>15</v>
      </c>
      <c r="P1612">
        <v>276.81393297615801</v>
      </c>
    </row>
    <row r="1613" spans="1:16">
      <c r="A1613">
        <v>1611</v>
      </c>
      <c r="B1613">
        <v>4.3514613518755496</v>
      </c>
      <c r="C1613">
        <v>-6.9277712313042104</v>
      </c>
      <c r="D1613">
        <v>264.62481043365</v>
      </c>
      <c r="E1613">
        <v>270.993653881201</v>
      </c>
      <c r="F1613" t="s">
        <v>15</v>
      </c>
      <c r="G1613">
        <v>0</v>
      </c>
      <c r="H1613">
        <v>1.48627409091602E-2</v>
      </c>
      <c r="I1613">
        <v>0</v>
      </c>
      <c r="J1613" s="1">
        <v>6.1038058870503497E-7</v>
      </c>
      <c r="K1613">
        <v>-1.6836470256515601E-4</v>
      </c>
      <c r="L1613" s="1">
        <v>-3.18972306491829E-7</v>
      </c>
      <c r="M1613" t="s">
        <v>15</v>
      </c>
      <c r="N1613" t="s">
        <v>15</v>
      </c>
      <c r="O1613" t="s">
        <v>15</v>
      </c>
      <c r="P1613">
        <v>276.81393297615801</v>
      </c>
    </row>
    <row r="1614" spans="1:16">
      <c r="A1614">
        <v>1612</v>
      </c>
      <c r="B1614">
        <v>4.0357810854557004</v>
      </c>
      <c r="C1614">
        <v>-7.3685906206932197</v>
      </c>
      <c r="D1614">
        <v>264.43747394133197</v>
      </c>
      <c r="E1614">
        <v>270.96359456246699</v>
      </c>
      <c r="F1614" t="s">
        <v>15</v>
      </c>
      <c r="G1614">
        <v>0</v>
      </c>
      <c r="H1614">
        <v>5.58039461034898E-2</v>
      </c>
      <c r="I1614">
        <v>0</v>
      </c>
      <c r="J1614" s="1">
        <v>6.1038058870503497E-7</v>
      </c>
      <c r="K1614">
        <v>-1.7066015413546499E-4</v>
      </c>
      <c r="L1614" s="1">
        <v>-6.7656458650775004E-8</v>
      </c>
      <c r="M1614" t="s">
        <v>15</v>
      </c>
      <c r="N1614" t="s">
        <v>15</v>
      </c>
      <c r="O1614" t="s">
        <v>15</v>
      </c>
      <c r="P1614">
        <v>276.81393297615801</v>
      </c>
    </row>
    <row r="1615" spans="1:16">
      <c r="A1615">
        <v>1613</v>
      </c>
      <c r="B1615">
        <v>3.6332212927220202</v>
      </c>
      <c r="C1615">
        <v>-7.7645898568548901</v>
      </c>
      <c r="D1615">
        <v>264.22309919239098</v>
      </c>
      <c r="E1615">
        <v>270.95003839911601</v>
      </c>
      <c r="F1615">
        <v>3638.3909671677402</v>
      </c>
      <c r="G1615">
        <v>0</v>
      </c>
      <c r="H1615">
        <v>0.28547449376649903</v>
      </c>
      <c r="I1615">
        <v>0</v>
      </c>
      <c r="J1615" s="1">
        <v>6.1038058870503497E-7</v>
      </c>
      <c r="K1615">
        <v>-1.7339283457630999E-4</v>
      </c>
      <c r="L1615" s="1">
        <v>-5.1236899030106603E-8</v>
      </c>
      <c r="M1615" t="s">
        <v>15</v>
      </c>
      <c r="N1615" t="s">
        <v>15</v>
      </c>
      <c r="O1615" t="s">
        <v>15</v>
      </c>
      <c r="P1615">
        <v>276.81393297615801</v>
      </c>
    </row>
    <row r="1616" spans="1:16">
      <c r="A1616">
        <v>1614</v>
      </c>
      <c r="B1616">
        <v>3.5797984784048098</v>
      </c>
      <c r="C1616">
        <v>-7.8747947042021398</v>
      </c>
      <c r="D1616">
        <v>264.214086440183</v>
      </c>
      <c r="E1616">
        <v>270.89581374571401</v>
      </c>
      <c r="F1616">
        <v>3326.47090718665</v>
      </c>
      <c r="G1616">
        <v>0</v>
      </c>
      <c r="H1616">
        <v>0.54715944638578995</v>
      </c>
      <c r="I1616">
        <v>0</v>
      </c>
      <c r="J1616" s="1">
        <v>6.1038058870503497E-7</v>
      </c>
      <c r="K1616">
        <v>-1.7362138603136201E-4</v>
      </c>
      <c r="L1616" s="1">
        <v>-5.9543264485268799E-8</v>
      </c>
      <c r="M1616" t="s">
        <v>15</v>
      </c>
      <c r="N1616" t="s">
        <v>15</v>
      </c>
      <c r="O1616" t="s">
        <v>15</v>
      </c>
      <c r="P1616">
        <v>276.81393297615801</v>
      </c>
    </row>
    <row r="1617" spans="1:16">
      <c r="A1617">
        <v>1615</v>
      </c>
      <c r="B1617">
        <v>3.5797984784048098</v>
      </c>
      <c r="C1617">
        <v>-8.2945222567782793</v>
      </c>
      <c r="D1617">
        <v>264.21988035231698</v>
      </c>
      <c r="E1617">
        <v>270.86575442698</v>
      </c>
      <c r="F1617">
        <v>5774.9701573668699</v>
      </c>
      <c r="G1617">
        <v>0</v>
      </c>
      <c r="H1617">
        <v>0.90922130834846504</v>
      </c>
      <c r="I1617">
        <v>0</v>
      </c>
      <c r="J1617" s="1">
        <v>6.1038058870503497E-7</v>
      </c>
      <c r="K1617">
        <v>-1.79176180091115E-4</v>
      </c>
      <c r="L1617" s="1">
        <v>-6.4758889305951701E-8</v>
      </c>
      <c r="M1617" t="s">
        <v>15</v>
      </c>
      <c r="N1617" t="s">
        <v>15</v>
      </c>
      <c r="O1617" t="s">
        <v>15</v>
      </c>
      <c r="P1617">
        <v>276.81393297615801</v>
      </c>
    </row>
    <row r="1618" spans="1:16">
      <c r="A1618">
        <v>1616</v>
      </c>
      <c r="B1618">
        <v>2.9079661165369299</v>
      </c>
      <c r="C1618">
        <v>-8.5202049106760107</v>
      </c>
      <c r="D1618">
        <v>263.937266193803</v>
      </c>
      <c r="E1618">
        <v>270.908780510658</v>
      </c>
      <c r="F1618">
        <v>6082.8224022725699</v>
      </c>
      <c r="G1618">
        <v>0</v>
      </c>
      <c r="H1618">
        <v>0.36717379030412101</v>
      </c>
      <c r="I1618">
        <v>0</v>
      </c>
      <c r="J1618" s="1">
        <v>6.1038058870503497E-7</v>
      </c>
      <c r="K1618">
        <v>-1.8828842723385899E-4</v>
      </c>
      <c r="L1618" s="1">
        <v>-6.8622315099049699E-8</v>
      </c>
      <c r="M1618" t="s">
        <v>15</v>
      </c>
      <c r="N1618" t="s">
        <v>15</v>
      </c>
      <c r="O1618" t="s">
        <v>15</v>
      </c>
      <c r="P1618">
        <v>276.81393297615801</v>
      </c>
    </row>
    <row r="1619" spans="1:16">
      <c r="A1619">
        <v>1617</v>
      </c>
      <c r="B1619">
        <v>2.4589986265175798</v>
      </c>
      <c r="C1619">
        <v>-8.5650250639033594</v>
      </c>
      <c r="D1619">
        <v>263.68104652389701</v>
      </c>
      <c r="E1619">
        <v>270.96948854653198</v>
      </c>
      <c r="F1619" t="s">
        <v>15</v>
      </c>
      <c r="G1619">
        <v>0</v>
      </c>
      <c r="H1619">
        <v>3.6363358918407501E-2</v>
      </c>
      <c r="I1619">
        <v>0</v>
      </c>
      <c r="J1619" s="1">
        <v>6.1038058870503497E-7</v>
      </c>
      <c r="K1619">
        <v>-1.8899395563858599E-4</v>
      </c>
      <c r="L1619" s="1">
        <v>-5.2975440637000902E-8</v>
      </c>
      <c r="M1619" t="s">
        <v>15</v>
      </c>
      <c r="N1619" t="s">
        <v>15</v>
      </c>
      <c r="O1619" t="s">
        <v>15</v>
      </c>
      <c r="P1619">
        <v>276.81393297615801</v>
      </c>
    </row>
    <row r="1620" spans="1:16">
      <c r="A1620">
        <v>1618</v>
      </c>
      <c r="B1620">
        <v>1.7186339674953</v>
      </c>
      <c r="C1620">
        <v>-8.5971901150429897</v>
      </c>
      <c r="D1620">
        <v>263.35208106831499</v>
      </c>
      <c r="E1620">
        <v>270.59463115996698</v>
      </c>
      <c r="F1620" t="s">
        <v>15</v>
      </c>
      <c r="G1620">
        <v>0</v>
      </c>
      <c r="H1620">
        <v>0</v>
      </c>
      <c r="I1620">
        <v>0</v>
      </c>
      <c r="J1620" s="1">
        <v>6.1038058870503497E-7</v>
      </c>
      <c r="K1620">
        <v>-1.89331814311272E-4</v>
      </c>
      <c r="L1620" s="1">
        <v>-5.3168611926655999E-8</v>
      </c>
      <c r="M1620" t="s">
        <v>15</v>
      </c>
      <c r="N1620" t="s">
        <v>15</v>
      </c>
      <c r="O1620" t="s">
        <v>15</v>
      </c>
      <c r="P1620">
        <v>276.81393297615801</v>
      </c>
    </row>
    <row r="1621" spans="1:16">
      <c r="A1621">
        <v>1619</v>
      </c>
      <c r="B1621">
        <v>2.22264314499298</v>
      </c>
      <c r="C1621">
        <v>-8.7105587379121694</v>
      </c>
      <c r="D1621">
        <v>263.28512919477203</v>
      </c>
      <c r="E1621">
        <v>270.540995904971</v>
      </c>
      <c r="F1621" t="s">
        <v>15</v>
      </c>
      <c r="G1621">
        <v>0</v>
      </c>
      <c r="H1621">
        <v>3.2960493186638901E-3</v>
      </c>
      <c r="I1621">
        <v>0</v>
      </c>
      <c r="J1621" s="1">
        <v>6.1038058870503497E-7</v>
      </c>
      <c r="K1621">
        <v>-1.91011170654918E-4</v>
      </c>
      <c r="L1621" s="1">
        <v>-5.3748125795620499E-8</v>
      </c>
      <c r="M1621" t="s">
        <v>15</v>
      </c>
      <c r="N1621" t="s">
        <v>15</v>
      </c>
      <c r="O1621" t="s">
        <v>15</v>
      </c>
      <c r="P1621">
        <v>276.81393297615801</v>
      </c>
    </row>
    <row r="1622" spans="1:16">
      <c r="A1622">
        <v>1620</v>
      </c>
      <c r="B1622">
        <v>2.0505029655264302</v>
      </c>
      <c r="C1622">
        <v>-9.0216633309020295</v>
      </c>
      <c r="D1622">
        <v>262.98706460390099</v>
      </c>
      <c r="E1622">
        <v>270.49266523563398</v>
      </c>
      <c r="F1622" t="s">
        <v>15</v>
      </c>
      <c r="G1622">
        <v>0</v>
      </c>
      <c r="H1622">
        <v>0</v>
      </c>
      <c r="I1622">
        <v>0</v>
      </c>
      <c r="J1622" s="1">
        <v>6.1038058870503497E-7</v>
      </c>
      <c r="K1622">
        <v>-1.9627779114090999E-4</v>
      </c>
      <c r="L1622" s="1">
        <v>-4.4475903892184501E-8</v>
      </c>
      <c r="M1622" t="s">
        <v>15</v>
      </c>
      <c r="N1622" t="s">
        <v>15</v>
      </c>
      <c r="O1622" t="s">
        <v>15</v>
      </c>
      <c r="P1622">
        <v>276.81393297615801</v>
      </c>
    </row>
    <row r="1623" spans="1:16">
      <c r="A1623">
        <v>1621</v>
      </c>
      <c r="B1623">
        <v>1.7650416647809599</v>
      </c>
      <c r="C1623">
        <v>-9.0311546574678196</v>
      </c>
      <c r="D1623">
        <v>262.66904320457098</v>
      </c>
      <c r="E1623">
        <v>270.46732110415297</v>
      </c>
      <c r="F1623" t="s">
        <v>15</v>
      </c>
      <c r="G1623">
        <v>0</v>
      </c>
      <c r="H1623">
        <v>0</v>
      </c>
      <c r="I1623">
        <v>0</v>
      </c>
      <c r="J1623" s="1">
        <v>6.1038058870503497E-7</v>
      </c>
      <c r="K1623">
        <v>-1.9928870813573101E-4</v>
      </c>
      <c r="L1623" s="1">
        <v>-5.9543264485268799E-8</v>
      </c>
      <c r="M1623" t="s">
        <v>15</v>
      </c>
      <c r="N1623" t="s">
        <v>15</v>
      </c>
      <c r="O1623" t="s">
        <v>15</v>
      </c>
      <c r="P1623">
        <v>276.81393297615801</v>
      </c>
    </row>
    <row r="1624" spans="1:16">
      <c r="A1624">
        <v>1622</v>
      </c>
      <c r="B1624">
        <v>1.34683276482304</v>
      </c>
      <c r="C1624">
        <v>-9.0153357798581695</v>
      </c>
      <c r="D1624">
        <v>262.399948174369</v>
      </c>
      <c r="E1624">
        <v>270.43018900454001</v>
      </c>
      <c r="F1624" t="s">
        <v>15</v>
      </c>
      <c r="G1624">
        <v>0</v>
      </c>
      <c r="H1624">
        <v>0</v>
      </c>
      <c r="I1624">
        <v>0</v>
      </c>
      <c r="J1624" s="1">
        <v>6.1038058870503497E-7</v>
      </c>
      <c r="K1624">
        <v>-2.0111711977615E-4</v>
      </c>
      <c r="L1624" s="1">
        <v>-4.9498357423212298E-8</v>
      </c>
      <c r="M1624" t="s">
        <v>15</v>
      </c>
      <c r="N1624" t="s">
        <v>15</v>
      </c>
      <c r="O1624" t="s">
        <v>15</v>
      </c>
      <c r="P1624">
        <v>276.81393297615801</v>
      </c>
    </row>
    <row r="1625" spans="1:16">
      <c r="A1625">
        <v>1623</v>
      </c>
      <c r="B1625">
        <v>1.07540169814067</v>
      </c>
      <c r="C1625">
        <v>-9.0332638411491093</v>
      </c>
      <c r="D1625">
        <v>262.11475894379498</v>
      </c>
      <c r="E1625">
        <v>270.37065976547899</v>
      </c>
      <c r="F1625" t="s">
        <v>15</v>
      </c>
      <c r="G1625">
        <v>0</v>
      </c>
      <c r="H1625" s="1">
        <v>9.1556925518432295E-5</v>
      </c>
      <c r="I1625">
        <v>0</v>
      </c>
      <c r="J1625" s="1">
        <v>6.1038058870503497E-7</v>
      </c>
      <c r="K1625">
        <v>-2.0193195539851101E-4</v>
      </c>
      <c r="L1625" s="1">
        <v>-5.0077871292177698E-8</v>
      </c>
      <c r="M1625" t="s">
        <v>15</v>
      </c>
      <c r="N1625" t="s">
        <v>15</v>
      </c>
      <c r="O1625" t="s">
        <v>15</v>
      </c>
      <c r="P1625">
        <v>276.81393297615801</v>
      </c>
    </row>
    <row r="1626" spans="1:16">
      <c r="A1626">
        <v>1624</v>
      </c>
      <c r="B1626">
        <v>0.94912959157273602</v>
      </c>
      <c r="C1626">
        <v>-9.1287044027273492</v>
      </c>
      <c r="D1626">
        <v>261.93064129155198</v>
      </c>
      <c r="E1626">
        <v>270.33765345471198</v>
      </c>
      <c r="F1626" t="s">
        <v>15</v>
      </c>
      <c r="G1626">
        <v>0</v>
      </c>
      <c r="H1626">
        <v>0</v>
      </c>
      <c r="I1626">
        <v>0</v>
      </c>
      <c r="J1626" s="1">
        <v>6.1038058870503497E-7</v>
      </c>
      <c r="K1626">
        <v>-2.01216489973999E-4</v>
      </c>
      <c r="L1626" s="1">
        <v>-4.6793959368043299E-8</v>
      </c>
      <c r="M1626" t="s">
        <v>15</v>
      </c>
      <c r="N1626" t="s">
        <v>15</v>
      </c>
      <c r="O1626" t="s">
        <v>15</v>
      </c>
      <c r="P1626">
        <v>276.81393297615801</v>
      </c>
    </row>
    <row r="1627" spans="1:16">
      <c r="A1627">
        <v>1625</v>
      </c>
      <c r="B1627">
        <v>0.90110302112595497</v>
      </c>
      <c r="C1627">
        <v>-9.1060306781535196</v>
      </c>
      <c r="D1627">
        <v>261.81798188895499</v>
      </c>
      <c r="E1627">
        <v>270.24865429532298</v>
      </c>
      <c r="F1627" t="s">
        <v>15</v>
      </c>
      <c r="G1627">
        <v>0</v>
      </c>
      <c r="H1627">
        <v>0.65243465124441102</v>
      </c>
      <c r="I1627">
        <v>0</v>
      </c>
      <c r="J1627" s="1">
        <v>6.1038058870503497E-7</v>
      </c>
      <c r="K1627">
        <v>-2.03502004524524E-4</v>
      </c>
      <c r="L1627" s="1">
        <v>-7.1133541864563601E-8</v>
      </c>
      <c r="M1627" t="s">
        <v>15</v>
      </c>
      <c r="N1627" t="s">
        <v>15</v>
      </c>
      <c r="O1627" t="s">
        <v>15</v>
      </c>
      <c r="P1627">
        <v>276.81393297615801</v>
      </c>
    </row>
    <row r="1628" spans="1:16">
      <c r="A1628">
        <v>1626</v>
      </c>
      <c r="B1628">
        <v>0.96154095247471305</v>
      </c>
      <c r="C1628">
        <v>-9.1339773619305706</v>
      </c>
      <c r="D1628">
        <v>261.80832536873203</v>
      </c>
      <c r="E1628">
        <v>270.17262190087803</v>
      </c>
      <c r="F1628" t="s">
        <v>15</v>
      </c>
      <c r="G1628">
        <v>0</v>
      </c>
      <c r="H1628">
        <v>0.84146918346481903</v>
      </c>
      <c r="I1628">
        <v>0</v>
      </c>
      <c r="J1628" s="1">
        <v>6.1038058870503497E-7</v>
      </c>
      <c r="K1628">
        <v>-2.0761593071546799E-4</v>
      </c>
      <c r="L1628" s="1">
        <v>-1.6907138571961001E-7</v>
      </c>
      <c r="M1628" t="s">
        <v>15</v>
      </c>
      <c r="N1628" t="s">
        <v>15</v>
      </c>
      <c r="O1628" t="s">
        <v>15</v>
      </c>
      <c r="P1628">
        <v>276.81393297615801</v>
      </c>
    </row>
    <row r="1629" spans="1:16">
      <c r="A1629">
        <v>1627</v>
      </c>
      <c r="B1629">
        <v>0.51419233561649902</v>
      </c>
      <c r="C1629">
        <v>-8.9620788919056693</v>
      </c>
      <c r="D1629">
        <v>261.60682598008799</v>
      </c>
      <c r="E1629">
        <v>270.136079199672</v>
      </c>
      <c r="F1629">
        <v>7914.8035996263097</v>
      </c>
      <c r="G1629">
        <v>0</v>
      </c>
      <c r="H1629">
        <v>0.73210443593304098</v>
      </c>
      <c r="I1629">
        <v>0</v>
      </c>
      <c r="J1629" s="1">
        <v>6.1038058870503497E-7</v>
      </c>
      <c r="K1629">
        <v>-2.06165125826874E-4</v>
      </c>
      <c r="L1629" s="1">
        <v>-4.7370250950542102E-7</v>
      </c>
      <c r="M1629" t="s">
        <v>15</v>
      </c>
      <c r="N1629" t="s">
        <v>15</v>
      </c>
      <c r="O1629" t="s">
        <v>15</v>
      </c>
      <c r="P1629">
        <v>276.81393297615801</v>
      </c>
    </row>
    <row r="1630" spans="1:16">
      <c r="A1630">
        <v>1628</v>
      </c>
      <c r="B1630">
        <v>0.106236299012386</v>
      </c>
      <c r="C1630">
        <v>-8.41210924701004</v>
      </c>
      <c r="D1630">
        <v>261.24374081971899</v>
      </c>
      <c r="E1630">
        <v>270.18735686104202</v>
      </c>
      <c r="F1630">
        <v>7777.6368752840799</v>
      </c>
      <c r="G1630">
        <v>0</v>
      </c>
      <c r="H1630">
        <v>0.97199884027894301</v>
      </c>
      <c r="I1630">
        <v>0</v>
      </c>
      <c r="J1630" s="1">
        <v>6.1038058870503497E-7</v>
      </c>
      <c r="K1630">
        <v>-2.0480375411634401E-4</v>
      </c>
      <c r="L1630" s="1">
        <v>-1.1264282972493999E-6</v>
      </c>
      <c r="M1630" t="s">
        <v>15</v>
      </c>
      <c r="N1630" t="s">
        <v>15</v>
      </c>
      <c r="O1630" t="s">
        <v>15</v>
      </c>
      <c r="P1630">
        <v>276.81393297615801</v>
      </c>
    </row>
    <row r="1631" spans="1:16">
      <c r="A1631">
        <v>1629</v>
      </c>
      <c r="B1631">
        <v>0.70629861740362099</v>
      </c>
      <c r="C1631">
        <v>-8.2196462360925899</v>
      </c>
      <c r="D1631">
        <v>261.24438458773398</v>
      </c>
      <c r="E1631">
        <v>270.328812478614</v>
      </c>
      <c r="F1631">
        <v>7640.9582887508896</v>
      </c>
      <c r="G1631">
        <v>0</v>
      </c>
      <c r="H1631">
        <v>0.98646483451085698</v>
      </c>
      <c r="I1631">
        <v>0</v>
      </c>
      <c r="J1631" s="1">
        <v>6.1038058870503497E-7</v>
      </c>
      <c r="K1631">
        <v>-1.9588031034951399E-4</v>
      </c>
      <c r="L1631" s="1">
        <v>-1.6841138104831601E-6</v>
      </c>
      <c r="M1631" t="s">
        <v>15</v>
      </c>
      <c r="N1631" t="s">
        <v>15</v>
      </c>
      <c r="O1631" t="s">
        <v>15</v>
      </c>
      <c r="P1631">
        <v>276.81393297615801</v>
      </c>
    </row>
    <row r="1632" spans="1:16">
      <c r="A1632">
        <v>1630</v>
      </c>
      <c r="B1632">
        <v>1.47580299332619</v>
      </c>
      <c r="C1632">
        <v>-8.9341322081286094</v>
      </c>
      <c r="D1632">
        <v>261.44781528042301</v>
      </c>
      <c r="E1632">
        <v>270.401897881026</v>
      </c>
      <c r="F1632">
        <v>8479.7417572968207</v>
      </c>
      <c r="G1632">
        <v>0</v>
      </c>
      <c r="H1632">
        <v>0.96369767903193804</v>
      </c>
      <c r="I1632">
        <v>0</v>
      </c>
      <c r="J1632" s="1">
        <v>6.1038058870503497E-7</v>
      </c>
      <c r="K1632">
        <v>-1.9525427810306601E-4</v>
      </c>
      <c r="L1632" s="1">
        <v>-2.0864896068343601E-6</v>
      </c>
      <c r="M1632" t="s">
        <v>15</v>
      </c>
      <c r="N1632" t="s">
        <v>15</v>
      </c>
      <c r="O1632" t="s">
        <v>15</v>
      </c>
      <c r="P1632">
        <v>276.86843795092898</v>
      </c>
    </row>
    <row r="1633" spans="1:16">
      <c r="A1633">
        <v>1631</v>
      </c>
      <c r="B1633">
        <v>1.8859175274784701</v>
      </c>
      <c r="C1633">
        <v>-9.0311546574678196</v>
      </c>
      <c r="D1633">
        <v>261.77034305585698</v>
      </c>
      <c r="E1633">
        <v>270.47439388503102</v>
      </c>
      <c r="F1633" t="s">
        <v>15</v>
      </c>
      <c r="G1633">
        <v>0</v>
      </c>
      <c r="H1633">
        <v>0.62827888239512897</v>
      </c>
      <c r="I1633">
        <v>0</v>
      </c>
      <c r="J1633" s="1">
        <v>6.1038058870503497E-7</v>
      </c>
      <c r="K1633">
        <v>-2.0052089858905699E-4</v>
      </c>
      <c r="L1633" s="1">
        <v>-2.2021992093376602E-6</v>
      </c>
      <c r="M1633" t="s">
        <v>15</v>
      </c>
      <c r="N1633" t="s">
        <v>15</v>
      </c>
      <c r="O1633" t="s">
        <v>15</v>
      </c>
      <c r="P1633">
        <v>276.86843795092898</v>
      </c>
    </row>
    <row r="1634" spans="1:16">
      <c r="A1634">
        <v>1632</v>
      </c>
      <c r="B1634">
        <v>1.5966788560237</v>
      </c>
      <c r="C1634">
        <v>-9.3775880771192401</v>
      </c>
      <c r="D1634">
        <v>261.73879842312999</v>
      </c>
      <c r="E1634">
        <v>270.53745951453197</v>
      </c>
      <c r="F1634" t="s">
        <v>15</v>
      </c>
      <c r="G1634">
        <v>0</v>
      </c>
      <c r="H1634">
        <v>3.1312468527306798E-2</v>
      </c>
      <c r="I1634">
        <v>0</v>
      </c>
      <c r="J1634" s="1">
        <v>6.1038058870503497E-7</v>
      </c>
      <c r="K1634">
        <v>-2.0334301220796601E-4</v>
      </c>
      <c r="L1634" s="1">
        <v>-2.0240952802758198E-6</v>
      </c>
      <c r="M1634" t="s">
        <v>15</v>
      </c>
      <c r="N1634" t="s">
        <v>15</v>
      </c>
      <c r="O1634" t="s">
        <v>15</v>
      </c>
      <c r="P1634">
        <v>276.86843795092898</v>
      </c>
    </row>
    <row r="1635" spans="1:16">
      <c r="A1635">
        <v>1633</v>
      </c>
      <c r="B1635">
        <v>1.295568448054</v>
      </c>
      <c r="C1635">
        <v>-9.4081712404979001</v>
      </c>
      <c r="D1635">
        <v>261.68085930179399</v>
      </c>
      <c r="E1635">
        <v>270.56398244282701</v>
      </c>
      <c r="F1635" t="s">
        <v>15</v>
      </c>
      <c r="G1635">
        <v>0</v>
      </c>
      <c r="H1635">
        <v>4.9288144904094302E-3</v>
      </c>
      <c r="I1635">
        <v>0</v>
      </c>
      <c r="J1635" s="1">
        <v>6.0075024554724095E-7</v>
      </c>
      <c r="K1635">
        <v>-2.03333075188181E-4</v>
      </c>
      <c r="L1635" s="1">
        <v>-1.5778696011729501E-6</v>
      </c>
      <c r="M1635" t="s">
        <v>15</v>
      </c>
      <c r="N1635" t="s">
        <v>15</v>
      </c>
      <c r="O1635" t="s">
        <v>15</v>
      </c>
      <c r="P1635">
        <v>276.86843795092898</v>
      </c>
    </row>
    <row r="1636" spans="1:16">
      <c r="A1636">
        <v>1634</v>
      </c>
      <c r="B1636">
        <v>0.93186161118737698</v>
      </c>
      <c r="C1636">
        <v>-9.3132579748399795</v>
      </c>
      <c r="D1636">
        <v>261.69824103819502</v>
      </c>
      <c r="E1636">
        <v>270.56457184123298</v>
      </c>
      <c r="F1636" t="s">
        <v>15</v>
      </c>
      <c r="G1636">
        <v>0</v>
      </c>
      <c r="H1636">
        <v>3.5096821448737898E-4</v>
      </c>
      <c r="I1636">
        <v>0</v>
      </c>
      <c r="J1636" s="1">
        <v>6.0075024554724095E-7</v>
      </c>
      <c r="K1636">
        <v>-2.0094819043980699E-4</v>
      </c>
      <c r="L1636" s="1">
        <v>-9.4774485431860098E-7</v>
      </c>
      <c r="M1636" t="s">
        <v>15</v>
      </c>
      <c r="N1636" t="s">
        <v>15</v>
      </c>
      <c r="O1636" t="s">
        <v>15</v>
      </c>
      <c r="P1636">
        <v>276.86843795092898</v>
      </c>
    </row>
    <row r="1637" spans="1:16">
      <c r="A1637">
        <v>1635</v>
      </c>
      <c r="B1637">
        <v>0.69658537843685597</v>
      </c>
      <c r="C1637">
        <v>-9.25261894400297</v>
      </c>
      <c r="D1637">
        <v>261.84502014557802</v>
      </c>
      <c r="E1637">
        <v>270.47734087706402</v>
      </c>
      <c r="F1637" t="s">
        <v>15</v>
      </c>
      <c r="G1637">
        <v>0</v>
      </c>
      <c r="H1637">
        <v>1.8311385103686399E-4</v>
      </c>
      <c r="I1637">
        <v>0</v>
      </c>
      <c r="J1637" s="1">
        <v>6.0075024554724095E-7</v>
      </c>
      <c r="K1637">
        <v>-1.9789752536584601E-4</v>
      </c>
      <c r="L1637" s="1">
        <v>-4.0319498878137502E-7</v>
      </c>
      <c r="M1637" t="s">
        <v>15</v>
      </c>
      <c r="N1637" t="s">
        <v>15</v>
      </c>
      <c r="O1637" t="s">
        <v>15</v>
      </c>
      <c r="P1637">
        <v>276.86843795092898</v>
      </c>
    </row>
    <row r="1638" spans="1:16">
      <c r="A1638">
        <v>1636</v>
      </c>
      <c r="B1638">
        <v>0.56599627677257702</v>
      </c>
      <c r="C1638">
        <v>-9.0485554228384402</v>
      </c>
      <c r="D1638">
        <v>262.00467461325798</v>
      </c>
      <c r="E1638">
        <v>270.44020877745101</v>
      </c>
      <c r="F1638" t="s">
        <v>15</v>
      </c>
      <c r="G1638">
        <v>0</v>
      </c>
      <c r="H1638">
        <v>0</v>
      </c>
      <c r="I1638">
        <v>0</v>
      </c>
      <c r="J1638" s="1">
        <v>6.0075024554724095E-7</v>
      </c>
      <c r="K1638">
        <v>-1.9638709835854301E-4</v>
      </c>
      <c r="L1638" s="1">
        <v>-1.11892683981752E-7</v>
      </c>
      <c r="M1638" t="s">
        <v>15</v>
      </c>
      <c r="N1638" t="s">
        <v>15</v>
      </c>
      <c r="O1638" t="s">
        <v>15</v>
      </c>
      <c r="P1638">
        <v>276.86843795092898</v>
      </c>
    </row>
    <row r="1639" spans="1:16">
      <c r="A1639">
        <v>1637</v>
      </c>
      <c r="B1639">
        <v>0.66204941766613801</v>
      </c>
      <c r="C1639">
        <v>-8.8439646057535892</v>
      </c>
      <c r="D1639">
        <v>262.03750678201499</v>
      </c>
      <c r="E1639">
        <v>270.500916813326</v>
      </c>
      <c r="F1639" t="s">
        <v>15</v>
      </c>
      <c r="G1639">
        <v>0</v>
      </c>
      <c r="H1639">
        <v>0</v>
      </c>
      <c r="I1639">
        <v>0</v>
      </c>
      <c r="J1639" s="1">
        <v>6.1038058870503497E-7</v>
      </c>
      <c r="K1639">
        <v>-1.9459843479726301E-4</v>
      </c>
      <c r="L1639" s="1">
        <v>-5.2782269347346697E-8</v>
      </c>
      <c r="M1639" t="s">
        <v>15</v>
      </c>
      <c r="N1639" t="s">
        <v>15</v>
      </c>
      <c r="O1639" t="s">
        <v>15</v>
      </c>
      <c r="P1639">
        <v>276.86843795092898</v>
      </c>
    </row>
    <row r="1640" spans="1:16">
      <c r="A1640">
        <v>1638</v>
      </c>
      <c r="B1640">
        <v>0.90434076744821001</v>
      </c>
      <c r="C1640">
        <v>-8.8539832282397004</v>
      </c>
      <c r="D1640">
        <v>262.15338502468597</v>
      </c>
      <c r="E1640">
        <v>270.60406153447201</v>
      </c>
      <c r="F1640" t="s">
        <v>15</v>
      </c>
      <c r="G1640">
        <v>0</v>
      </c>
      <c r="H1640">
        <v>0</v>
      </c>
      <c r="I1640">
        <v>0</v>
      </c>
      <c r="J1640" s="1">
        <v>6.1038058870503497E-7</v>
      </c>
      <c r="K1640">
        <v>-1.9313769288888501E-4</v>
      </c>
      <c r="L1640" s="1">
        <v>-6.4952060595606798E-8</v>
      </c>
      <c r="M1640" t="s">
        <v>15</v>
      </c>
      <c r="N1640" t="s">
        <v>15</v>
      </c>
      <c r="O1640" t="s">
        <v>15</v>
      </c>
      <c r="P1640">
        <v>276.86843795092898</v>
      </c>
    </row>
    <row r="1641" spans="1:16">
      <c r="A1641">
        <v>1639</v>
      </c>
      <c r="B1641">
        <v>1.09374892730012</v>
      </c>
      <c r="C1641">
        <v>-8.7875439422791501</v>
      </c>
      <c r="D1641">
        <v>262.206817769917</v>
      </c>
      <c r="E1641">
        <v>270.69306069386101</v>
      </c>
      <c r="F1641" t="s">
        <v>15</v>
      </c>
      <c r="G1641">
        <v>0</v>
      </c>
      <c r="H1641">
        <v>0</v>
      </c>
      <c r="I1641">
        <v>0</v>
      </c>
      <c r="J1641" s="1">
        <v>6.0075024554724095E-7</v>
      </c>
      <c r="K1641">
        <v>-1.9406183572887899E-4</v>
      </c>
      <c r="L1641" s="1">
        <v>-4.2157848416325697E-8</v>
      </c>
      <c r="M1641" t="s">
        <v>15</v>
      </c>
      <c r="N1641" t="s">
        <v>15</v>
      </c>
      <c r="O1641" t="s">
        <v>15</v>
      </c>
      <c r="P1641">
        <v>276.86843795092898</v>
      </c>
    </row>
    <row r="1642" spans="1:16">
      <c r="A1642">
        <v>1640</v>
      </c>
      <c r="B1642">
        <v>1.11047728329843</v>
      </c>
      <c r="C1642">
        <v>-8.7838528708369008</v>
      </c>
      <c r="D1642">
        <v>262.24415631477802</v>
      </c>
      <c r="E1642">
        <v>270.73726557435202</v>
      </c>
      <c r="F1642" t="s">
        <v>15</v>
      </c>
      <c r="G1642">
        <v>0</v>
      </c>
      <c r="H1642">
        <v>0</v>
      </c>
      <c r="I1642">
        <v>0</v>
      </c>
      <c r="J1642" s="1">
        <v>6.1038058870503497E-7</v>
      </c>
      <c r="K1642">
        <v>-1.9721187100068901E-4</v>
      </c>
      <c r="L1642" s="1">
        <v>-6.4952060595606798E-8</v>
      </c>
      <c r="M1642" t="s">
        <v>15</v>
      </c>
      <c r="N1642" t="s">
        <v>15</v>
      </c>
      <c r="O1642" t="s">
        <v>15</v>
      </c>
      <c r="P1642">
        <v>276.86843795092898</v>
      </c>
    </row>
    <row r="1643" spans="1:16">
      <c r="A1643">
        <v>1641</v>
      </c>
      <c r="B1643">
        <v>1.01496376679191</v>
      </c>
      <c r="C1643">
        <v>-8.7458875645737297</v>
      </c>
      <c r="D1643">
        <v>262.409604694591</v>
      </c>
      <c r="E1643">
        <v>270.72135181737502</v>
      </c>
      <c r="F1643" t="s">
        <v>15</v>
      </c>
      <c r="G1643">
        <v>0</v>
      </c>
      <c r="H1643">
        <v>0</v>
      </c>
      <c r="I1643">
        <v>0</v>
      </c>
      <c r="J1643" s="1">
        <v>6.1038058870503497E-7</v>
      </c>
      <c r="K1643">
        <v>-1.9714231186219501E-4</v>
      </c>
      <c r="L1643" s="1">
        <v>-7.6349166685246502E-8</v>
      </c>
      <c r="M1643" t="s">
        <v>15</v>
      </c>
      <c r="N1643" t="s">
        <v>15</v>
      </c>
      <c r="O1643" t="s">
        <v>15</v>
      </c>
      <c r="P1643">
        <v>276.86843795092898</v>
      </c>
    </row>
    <row r="1644" spans="1:16">
      <c r="A1644">
        <v>1642</v>
      </c>
      <c r="B1644">
        <v>0.88329541635355402</v>
      </c>
      <c r="C1644">
        <v>-9.6238352719095097</v>
      </c>
      <c r="D1644">
        <v>262.23063718646603</v>
      </c>
      <c r="E1644">
        <v>270.645908821337</v>
      </c>
      <c r="F1644" t="s">
        <v>15</v>
      </c>
      <c r="G1644">
        <v>0</v>
      </c>
      <c r="H1644">
        <v>0</v>
      </c>
      <c r="I1644">
        <v>0</v>
      </c>
      <c r="J1644" s="1">
        <v>6.0075024554724095E-7</v>
      </c>
      <c r="K1644">
        <v>-1.97490107554666E-4</v>
      </c>
      <c r="L1644" s="1">
        <v>-8.2144305374894697E-8</v>
      </c>
      <c r="M1644" t="s">
        <v>15</v>
      </c>
      <c r="N1644" t="s">
        <v>15</v>
      </c>
      <c r="O1644" t="s">
        <v>15</v>
      </c>
      <c r="P1644">
        <v>276.86843795092898</v>
      </c>
    </row>
    <row r="1645" spans="1:16">
      <c r="A1645">
        <v>1643</v>
      </c>
      <c r="B1645">
        <v>1.2507796239294799</v>
      </c>
      <c r="C1645">
        <v>-9.6855288945871596</v>
      </c>
      <c r="D1645">
        <v>262.19394240961998</v>
      </c>
      <c r="E1645">
        <v>270.79797361022599</v>
      </c>
      <c r="F1645" t="s">
        <v>15</v>
      </c>
      <c r="G1645">
        <v>0</v>
      </c>
      <c r="H1645">
        <v>3.5096821448737898E-4</v>
      </c>
      <c r="I1645">
        <v>0</v>
      </c>
      <c r="J1645" s="1">
        <v>6.0075024554724095E-7</v>
      </c>
      <c r="K1645">
        <v>-1.9754972967337499E-4</v>
      </c>
      <c r="L1645" s="1">
        <v>-4.7180301947353501E-8</v>
      </c>
      <c r="M1645" t="s">
        <v>15</v>
      </c>
      <c r="N1645" t="s">
        <v>15</v>
      </c>
      <c r="O1645" t="s">
        <v>15</v>
      </c>
      <c r="P1645">
        <v>276.86843795092898</v>
      </c>
    </row>
    <row r="1646" spans="1:16">
      <c r="A1646">
        <v>1644</v>
      </c>
      <c r="B1646">
        <v>0.96855606950626505</v>
      </c>
      <c r="C1646">
        <v>-9.7930972623328092</v>
      </c>
      <c r="D1646">
        <v>262.327202388692</v>
      </c>
      <c r="E1646">
        <v>270.93235644691998</v>
      </c>
      <c r="F1646" t="s">
        <v>15</v>
      </c>
      <c r="G1646">
        <v>0</v>
      </c>
      <c r="H1646">
        <v>3.3723467565959201E-3</v>
      </c>
      <c r="I1646">
        <v>0</v>
      </c>
      <c r="J1646" s="1">
        <v>6.0075024554724095E-7</v>
      </c>
      <c r="K1646">
        <v>-1.96526216635532E-4</v>
      </c>
      <c r="L1646" s="1">
        <v>-6.1861319961127603E-8</v>
      </c>
      <c r="M1646" t="s">
        <v>15</v>
      </c>
      <c r="N1646" t="s">
        <v>15</v>
      </c>
      <c r="O1646" t="s">
        <v>15</v>
      </c>
      <c r="P1646">
        <v>276.86843795092898</v>
      </c>
    </row>
    <row r="1647" spans="1:16">
      <c r="A1647">
        <v>1645</v>
      </c>
      <c r="B1647">
        <v>0.68363439314783703</v>
      </c>
      <c r="C1647">
        <v>-9.4086985364182194</v>
      </c>
      <c r="D1647">
        <v>262.58857220271602</v>
      </c>
      <c r="E1647">
        <v>270.98363410828898</v>
      </c>
      <c r="F1647" t="s">
        <v>15</v>
      </c>
      <c r="G1647">
        <v>0</v>
      </c>
      <c r="H1647">
        <v>0</v>
      </c>
      <c r="I1647">
        <v>0</v>
      </c>
      <c r="J1647" s="1">
        <v>6.0075024554724095E-7</v>
      </c>
      <c r="K1647">
        <v>-1.94946230489734E-4</v>
      </c>
      <c r="L1647" s="1">
        <v>-5.8384236747339E-8</v>
      </c>
      <c r="M1647" t="s">
        <v>15</v>
      </c>
      <c r="N1647" t="s">
        <v>15</v>
      </c>
      <c r="O1647" t="s">
        <v>15</v>
      </c>
      <c r="P1647">
        <v>276.86843795092898</v>
      </c>
    </row>
    <row r="1648" spans="1:16">
      <c r="A1648">
        <v>1646</v>
      </c>
      <c r="B1648">
        <v>0.744072324496594</v>
      </c>
      <c r="C1648">
        <v>-9.3939342506492096</v>
      </c>
      <c r="D1648">
        <v>262.83771042445898</v>
      </c>
      <c r="E1648">
        <v>271.00603124773801</v>
      </c>
      <c r="F1648" t="s">
        <v>15</v>
      </c>
      <c r="G1648">
        <v>0</v>
      </c>
      <c r="H1648">
        <v>0</v>
      </c>
      <c r="I1648">
        <v>0</v>
      </c>
      <c r="J1648" s="1">
        <v>5.9132480330769598E-7</v>
      </c>
      <c r="K1648">
        <v>-1.9750004457445101E-4</v>
      </c>
      <c r="L1648" s="1">
        <v>-5.5293496112860599E-8</v>
      </c>
      <c r="M1648" t="s">
        <v>15</v>
      </c>
      <c r="N1648" t="s">
        <v>15</v>
      </c>
      <c r="O1648" t="s">
        <v>15</v>
      </c>
      <c r="P1648">
        <v>276.86843795092898</v>
      </c>
    </row>
    <row r="1649" spans="1:16">
      <c r="A1649">
        <v>1647</v>
      </c>
      <c r="B1649">
        <v>0.603230359478508</v>
      </c>
      <c r="C1649">
        <v>-9.2172901173414097</v>
      </c>
      <c r="D1649">
        <v>262.85187332078499</v>
      </c>
      <c r="E1649">
        <v>271.00072666207899</v>
      </c>
      <c r="F1649" t="s">
        <v>15</v>
      </c>
      <c r="G1649">
        <v>0</v>
      </c>
      <c r="H1649">
        <v>0</v>
      </c>
      <c r="I1649">
        <v>0</v>
      </c>
      <c r="J1649" s="1">
        <v>5.9132480330769598E-7</v>
      </c>
      <c r="K1649">
        <v>-2.0086869428152801E-4</v>
      </c>
      <c r="L1649" s="1">
        <v>-7.38379399197326E-8</v>
      </c>
      <c r="M1649" t="s">
        <v>15</v>
      </c>
      <c r="N1649" t="s">
        <v>15</v>
      </c>
      <c r="O1649" t="s">
        <v>15</v>
      </c>
      <c r="P1649">
        <v>276.86843795092898</v>
      </c>
    </row>
    <row r="1650" spans="1:16">
      <c r="A1650">
        <v>1648</v>
      </c>
      <c r="B1650">
        <v>0.72464584656306497</v>
      </c>
      <c r="C1650">
        <v>-9.1007577189502999</v>
      </c>
      <c r="D1650">
        <v>262.84672317666701</v>
      </c>
      <c r="E1650">
        <v>271.02017680949501</v>
      </c>
      <c r="F1650" t="s">
        <v>15</v>
      </c>
      <c r="G1650">
        <v>0</v>
      </c>
      <c r="H1650">
        <v>0</v>
      </c>
      <c r="I1650">
        <v>0</v>
      </c>
      <c r="J1650" s="1">
        <v>6.1038058870503497E-7</v>
      </c>
      <c r="K1650">
        <v>-2.0057058368798199E-4</v>
      </c>
      <c r="L1650" s="1">
        <v>-8.6200902457647806E-8</v>
      </c>
      <c r="M1650" t="s">
        <v>15</v>
      </c>
      <c r="N1650" t="s">
        <v>15</v>
      </c>
      <c r="O1650" t="s">
        <v>15</v>
      </c>
      <c r="P1650">
        <v>276.86843795092898</v>
      </c>
    </row>
    <row r="1651" spans="1:16">
      <c r="A1651">
        <v>1649</v>
      </c>
      <c r="B1651">
        <v>0.70467974424249402</v>
      </c>
      <c r="C1651">
        <v>-8.9631334837463097</v>
      </c>
      <c r="D1651">
        <v>262.90916867410601</v>
      </c>
      <c r="E1651">
        <v>271.074990861304</v>
      </c>
      <c r="F1651" t="s">
        <v>15</v>
      </c>
      <c r="G1651">
        <v>0</v>
      </c>
      <c r="H1651">
        <v>0</v>
      </c>
      <c r="I1651">
        <v>0</v>
      </c>
      <c r="J1651" s="1">
        <v>6.1038058870503497E-7</v>
      </c>
      <c r="K1651">
        <v>-1.9755966669316E-4</v>
      </c>
      <c r="L1651" s="1">
        <v>-8.5814559878337597E-8</v>
      </c>
      <c r="M1651" t="s">
        <v>15</v>
      </c>
      <c r="N1651" t="s">
        <v>15</v>
      </c>
      <c r="O1651" t="s">
        <v>15</v>
      </c>
      <c r="P1651">
        <v>276.86843795092898</v>
      </c>
    </row>
    <row r="1652" spans="1:16">
      <c r="A1652">
        <v>1650</v>
      </c>
      <c r="B1652">
        <v>0.45591290181591099</v>
      </c>
      <c r="C1652">
        <v>-8.6478105233938791</v>
      </c>
      <c r="D1652">
        <v>263.01345909251</v>
      </c>
      <c r="E1652">
        <v>271.18697655854902</v>
      </c>
      <c r="F1652" t="s">
        <v>15</v>
      </c>
      <c r="G1652">
        <v>0</v>
      </c>
      <c r="H1652">
        <v>0</v>
      </c>
      <c r="I1652">
        <v>0</v>
      </c>
      <c r="J1652" s="1">
        <v>5.9132480330769598E-7</v>
      </c>
      <c r="K1652">
        <v>-1.9125959614954099E-4</v>
      </c>
      <c r="L1652" s="1">
        <v>-2.0577393075404399E-7</v>
      </c>
      <c r="M1652" t="s">
        <v>15</v>
      </c>
      <c r="N1652" t="s">
        <v>15</v>
      </c>
      <c r="O1652" t="s">
        <v>15</v>
      </c>
      <c r="P1652">
        <v>276.86843795092898</v>
      </c>
    </row>
    <row r="1653" spans="1:16">
      <c r="A1653">
        <v>1651</v>
      </c>
      <c r="B1653">
        <v>2.08879231318809E-3</v>
      </c>
      <c r="C1653">
        <v>-8.0888768478527897</v>
      </c>
      <c r="D1653">
        <v>263.21753355321403</v>
      </c>
      <c r="E1653">
        <v>271.38206743111601</v>
      </c>
      <c r="F1653" t="s">
        <v>15</v>
      </c>
      <c r="G1653">
        <v>0</v>
      </c>
      <c r="H1653">
        <v>6.5768391497413297E-3</v>
      </c>
      <c r="I1653">
        <v>0</v>
      </c>
      <c r="J1653" s="1">
        <v>6.0075024554724095E-7</v>
      </c>
      <c r="K1653">
        <v>-1.7485357648468899E-4</v>
      </c>
      <c r="L1653" s="1">
        <v>-4.0628572941585399E-7</v>
      </c>
      <c r="M1653" t="s">
        <v>15</v>
      </c>
      <c r="N1653" t="s">
        <v>15</v>
      </c>
      <c r="O1653" t="s">
        <v>15</v>
      </c>
      <c r="P1653">
        <v>276.86843795092898</v>
      </c>
    </row>
    <row r="1654" spans="1:16">
      <c r="A1654">
        <v>1652</v>
      </c>
      <c r="B1654">
        <v>-0.63412836000989303</v>
      </c>
      <c r="C1654">
        <v>-7.3269342429878002</v>
      </c>
      <c r="D1654">
        <v>263.55358045695903</v>
      </c>
      <c r="E1654">
        <v>271.68148182164299</v>
      </c>
      <c r="F1654" t="s">
        <v>15</v>
      </c>
      <c r="G1654">
        <v>0</v>
      </c>
      <c r="H1654">
        <v>3.3723467565959201E-3</v>
      </c>
      <c r="I1654">
        <v>0</v>
      </c>
      <c r="J1654" s="1">
        <v>6.0075024554724095E-7</v>
      </c>
      <c r="K1654">
        <v>-1.6268072724819901E-4</v>
      </c>
      <c r="L1654" s="1">
        <v>-1.0184455463323E-6</v>
      </c>
      <c r="M1654" t="s">
        <v>15</v>
      </c>
      <c r="N1654" t="s">
        <v>15</v>
      </c>
      <c r="O1654" t="s">
        <v>15</v>
      </c>
      <c r="P1654">
        <v>276.86843795092898</v>
      </c>
    </row>
    <row r="1655" spans="1:16">
      <c r="A1655">
        <v>1653</v>
      </c>
      <c r="B1655">
        <v>-1.3151343364574899</v>
      </c>
      <c r="C1655">
        <v>-6.2549416369736104</v>
      </c>
      <c r="D1655">
        <v>263.75379230957401</v>
      </c>
      <c r="E1655">
        <v>272.14062318034502</v>
      </c>
      <c r="F1655" t="s">
        <v>15</v>
      </c>
      <c r="G1655">
        <v>0</v>
      </c>
      <c r="H1655">
        <v>0</v>
      </c>
      <c r="I1655">
        <v>0</v>
      </c>
      <c r="J1655" s="1">
        <v>6.0075024554724095E-7</v>
      </c>
      <c r="K1655">
        <v>-1.44525792101207E-4</v>
      </c>
      <c r="L1655" s="1">
        <v>-1.61534483136601E-6</v>
      </c>
      <c r="M1655" t="s">
        <v>15</v>
      </c>
      <c r="N1655" t="s">
        <v>15</v>
      </c>
      <c r="O1655" t="s">
        <v>15</v>
      </c>
      <c r="P1655">
        <v>276.86843795092898</v>
      </c>
    </row>
    <row r="1656" spans="1:16">
      <c r="A1656">
        <v>1654</v>
      </c>
      <c r="B1656">
        <v>-2.1564087558567202</v>
      </c>
      <c r="C1656">
        <v>-5.05587071416186</v>
      </c>
      <c r="D1656">
        <v>264.10464587766103</v>
      </c>
      <c r="E1656">
        <v>272.63866483387898</v>
      </c>
      <c r="F1656" t="s">
        <v>15</v>
      </c>
      <c r="G1656">
        <v>0</v>
      </c>
      <c r="H1656">
        <v>1.8311385103686399E-4</v>
      </c>
      <c r="I1656">
        <v>0</v>
      </c>
      <c r="J1656" s="1">
        <v>6.0075024554724095E-7</v>
      </c>
      <c r="K1656">
        <v>-1.2268422261402099E-4</v>
      </c>
      <c r="L1656" s="1">
        <v>-2.02428845156548E-6</v>
      </c>
      <c r="M1656" t="s">
        <v>15</v>
      </c>
      <c r="N1656" t="s">
        <v>15</v>
      </c>
      <c r="O1656" t="s">
        <v>15</v>
      </c>
      <c r="P1656">
        <v>276.89014452731499</v>
      </c>
    </row>
    <row r="1657" spans="1:16">
      <c r="A1657">
        <v>1655</v>
      </c>
      <c r="B1657">
        <v>-1.90980041097831</v>
      </c>
      <c r="C1657">
        <v>-3.68490132132521</v>
      </c>
      <c r="D1657">
        <v>264.75935794875198</v>
      </c>
      <c r="E1657">
        <v>273.074230256318</v>
      </c>
      <c r="F1657" t="s">
        <v>15</v>
      </c>
      <c r="G1657">
        <v>0</v>
      </c>
      <c r="H1657" s="1">
        <v>9.1556925518432295E-5</v>
      </c>
      <c r="I1657">
        <v>0</v>
      </c>
      <c r="J1657" s="1">
        <v>6.0075024554724095E-7</v>
      </c>
      <c r="K1657">
        <v>-1.01508433452422E-4</v>
      </c>
      <c r="L1657" s="1">
        <v>-2.0414806963447701E-6</v>
      </c>
      <c r="M1657" t="s">
        <v>15</v>
      </c>
      <c r="N1657" t="s">
        <v>15</v>
      </c>
      <c r="O1657" t="s">
        <v>15</v>
      </c>
      <c r="P1657">
        <v>276.89014452731499</v>
      </c>
    </row>
    <row r="1658" spans="1:16">
      <c r="A1658">
        <v>1656</v>
      </c>
      <c r="B1658">
        <v>-2.1720578630809499</v>
      </c>
      <c r="C1658">
        <v>-2.4526107555331902</v>
      </c>
      <c r="D1658">
        <v>265.02845297895402</v>
      </c>
      <c r="E1658">
        <v>273.38543261497603</v>
      </c>
      <c r="F1658" t="s">
        <v>15</v>
      </c>
      <c r="G1658">
        <v>0</v>
      </c>
      <c r="H1658" s="1">
        <v>9.1556925518432295E-5</v>
      </c>
      <c r="I1658">
        <v>0</v>
      </c>
      <c r="J1658" s="1">
        <v>6.0075024554724095E-7</v>
      </c>
      <c r="K1658" s="1">
        <v>-8.3373372344999996E-5</v>
      </c>
      <c r="L1658" s="1">
        <v>-1.5042713398144301E-6</v>
      </c>
      <c r="M1658" t="s">
        <v>15</v>
      </c>
      <c r="N1658" t="s">
        <v>15</v>
      </c>
      <c r="O1658" t="s">
        <v>15</v>
      </c>
      <c r="P1658">
        <v>276.89014452731499</v>
      </c>
    </row>
    <row r="1659" spans="1:16">
      <c r="A1659">
        <v>1657</v>
      </c>
      <c r="B1659">
        <v>-2.3458169157086299</v>
      </c>
      <c r="C1659">
        <v>-1.28306840425946</v>
      </c>
      <c r="D1659">
        <v>265.19390135876699</v>
      </c>
      <c r="E1659">
        <v>273.62060257918898</v>
      </c>
      <c r="F1659" t="s">
        <v>15</v>
      </c>
      <c r="G1659">
        <v>0</v>
      </c>
      <c r="H1659">
        <v>0</v>
      </c>
      <c r="I1659">
        <v>0</v>
      </c>
      <c r="J1659" s="1">
        <v>6.0075024554724095E-7</v>
      </c>
      <c r="K1659" s="1">
        <v>-6.9044189815189904E-5</v>
      </c>
      <c r="L1659" s="1">
        <v>-6.17421949008684E-7</v>
      </c>
      <c r="M1659" t="s">
        <v>15</v>
      </c>
      <c r="N1659" t="s">
        <v>15</v>
      </c>
      <c r="O1659" t="s">
        <v>15</v>
      </c>
      <c r="P1659">
        <v>276.89014452731499</v>
      </c>
    </row>
    <row r="1660" spans="1:16">
      <c r="A1660">
        <v>1658</v>
      </c>
      <c r="B1660">
        <v>-2.8174486299837498</v>
      </c>
      <c r="C1660">
        <v>8.2793046085907207E-3</v>
      </c>
      <c r="D1660">
        <v>265.42243900403503</v>
      </c>
      <c r="E1660">
        <v>273.78150834417698</v>
      </c>
      <c r="F1660" t="s">
        <v>15</v>
      </c>
      <c r="G1660">
        <v>0</v>
      </c>
      <c r="H1660">
        <v>0</v>
      </c>
      <c r="I1660">
        <v>0</v>
      </c>
      <c r="J1660" s="1">
        <v>6.0075024554724095E-7</v>
      </c>
      <c r="K1660" s="1">
        <v>-5.8818996456538998E-5</v>
      </c>
      <c r="L1660" s="1">
        <v>-1.5207231222997599E-7</v>
      </c>
      <c r="M1660" t="s">
        <v>15</v>
      </c>
      <c r="N1660" t="s">
        <v>15</v>
      </c>
      <c r="O1660" t="s">
        <v>15</v>
      </c>
      <c r="P1660">
        <v>276.89014452731499</v>
      </c>
    </row>
    <row r="1661" spans="1:16">
      <c r="A1661">
        <v>1659</v>
      </c>
      <c r="B1661">
        <v>-3.0500267407990602</v>
      </c>
      <c r="C1661">
        <v>1.28591731954828</v>
      </c>
      <c r="D1661">
        <v>265.74046040336498</v>
      </c>
      <c r="E1661">
        <v>273.90115622070601</v>
      </c>
      <c r="F1661" t="s">
        <v>15</v>
      </c>
      <c r="G1661">
        <v>0</v>
      </c>
      <c r="H1661">
        <v>0</v>
      </c>
      <c r="I1661">
        <v>0</v>
      </c>
      <c r="J1661" s="1">
        <v>5.9603752442746804E-7</v>
      </c>
      <c r="K1661" s="1">
        <v>-5.4277778414844703E-5</v>
      </c>
      <c r="L1661" s="1">
        <v>-8.2530647954204098E-8</v>
      </c>
      <c r="M1661" t="s">
        <v>15</v>
      </c>
      <c r="N1661" t="s">
        <v>15</v>
      </c>
      <c r="O1661" t="s">
        <v>15</v>
      </c>
      <c r="P1661">
        <v>276.89014452731499</v>
      </c>
    </row>
    <row r="1662" spans="1:16">
      <c r="A1662">
        <v>1660</v>
      </c>
      <c r="B1662">
        <v>-3.1903290814301002</v>
      </c>
      <c r="C1662">
        <v>1.81690431131232</v>
      </c>
      <c r="D1662">
        <v>266.15440323690598</v>
      </c>
      <c r="E1662">
        <v>273.98602959124901</v>
      </c>
      <c r="F1662" t="s">
        <v>15</v>
      </c>
      <c r="G1662">
        <v>0</v>
      </c>
      <c r="H1662">
        <v>4.8067385897181403E-3</v>
      </c>
      <c r="I1662">
        <v>0</v>
      </c>
      <c r="J1662" s="1">
        <v>6.0075024554724095E-7</v>
      </c>
      <c r="K1662" s="1">
        <v>-5.2836910546035801E-5</v>
      </c>
      <c r="L1662" s="1">
        <v>-8.3528727267143798E-9</v>
      </c>
      <c r="M1662" t="s">
        <v>15</v>
      </c>
      <c r="N1662" t="s">
        <v>15</v>
      </c>
      <c r="O1662" t="s">
        <v>15</v>
      </c>
      <c r="P1662">
        <v>276.89014452731499</v>
      </c>
    </row>
    <row r="1663" spans="1:16">
      <c r="A1663">
        <v>1661</v>
      </c>
      <c r="B1663">
        <v>-3.2302612860712498</v>
      </c>
      <c r="C1663">
        <v>1.9265818627392499</v>
      </c>
      <c r="D1663">
        <v>266.67778663297003</v>
      </c>
      <c r="E1663">
        <v>273.99428116894097</v>
      </c>
      <c r="F1663" t="s">
        <v>15</v>
      </c>
      <c r="G1663">
        <v>0</v>
      </c>
      <c r="H1663">
        <v>3.6622770207378399E-4</v>
      </c>
      <c r="I1663">
        <v>0</v>
      </c>
      <c r="J1663" s="1">
        <v>6.0075024554724095E-7</v>
      </c>
      <c r="K1663" s="1">
        <v>-5.2658044189907799E-5</v>
      </c>
      <c r="L1663" s="1">
        <v>1.42481681629115E-8</v>
      </c>
      <c r="M1663" t="s">
        <v>15</v>
      </c>
      <c r="N1663" t="s">
        <v>15</v>
      </c>
      <c r="O1663" t="s">
        <v>15</v>
      </c>
      <c r="P1663">
        <v>276.89014452731499</v>
      </c>
    </row>
    <row r="1664" spans="1:16">
      <c r="A1664">
        <v>1662</v>
      </c>
      <c r="B1664">
        <v>-3.2620991249067499</v>
      </c>
      <c r="C1664">
        <v>2.21712191483656</v>
      </c>
      <c r="D1664">
        <v>267.23850857389402</v>
      </c>
      <c r="E1664">
        <v>274.01608890998301</v>
      </c>
      <c r="F1664" t="s">
        <v>15</v>
      </c>
      <c r="G1664">
        <v>0</v>
      </c>
      <c r="H1664">
        <v>1.01170402697877E-2</v>
      </c>
      <c r="I1664">
        <v>0</v>
      </c>
      <c r="J1664" s="1">
        <v>6.0075024554724095E-7</v>
      </c>
      <c r="K1664" s="1">
        <v>-5.3631872128826902E-5</v>
      </c>
      <c r="L1664" s="1">
        <v>4.58960368016534E-9</v>
      </c>
      <c r="M1664" t="s">
        <v>15</v>
      </c>
      <c r="N1664" t="s">
        <v>15</v>
      </c>
      <c r="O1664" t="s">
        <v>15</v>
      </c>
      <c r="P1664">
        <v>276.89014452731499</v>
      </c>
    </row>
    <row r="1665" spans="1:16">
      <c r="A1665">
        <v>1663</v>
      </c>
      <c r="B1665">
        <v>-3.3910693534099101</v>
      </c>
      <c r="C1665">
        <v>2.5134622220574001</v>
      </c>
      <c r="D1665">
        <v>267.76575457804699</v>
      </c>
      <c r="E1665">
        <v>274.06029379047402</v>
      </c>
      <c r="F1665" t="s">
        <v>15</v>
      </c>
      <c r="G1665">
        <v>0</v>
      </c>
      <c r="H1665">
        <v>4.4634001190239997E-2</v>
      </c>
      <c r="I1665">
        <v>0</v>
      </c>
      <c r="J1665" s="1">
        <v>6.0075024554724095E-7</v>
      </c>
      <c r="K1665" s="1">
        <v>-6.4721586208763097E-5</v>
      </c>
      <c r="L1665" s="1">
        <v>3.6237472318906299E-9</v>
      </c>
      <c r="M1665" t="s">
        <v>15</v>
      </c>
      <c r="N1665" t="s">
        <v>15</v>
      </c>
      <c r="O1665" t="s">
        <v>15</v>
      </c>
      <c r="P1665">
        <v>276.89014452731499</v>
      </c>
    </row>
    <row r="1666" spans="1:16">
      <c r="A1666">
        <v>1664</v>
      </c>
      <c r="B1666">
        <v>-3.4569035286290899</v>
      </c>
      <c r="C1666">
        <v>2.8335308456927302</v>
      </c>
      <c r="D1666">
        <v>268.17776610754402</v>
      </c>
      <c r="E1666">
        <v>274.04850582234297</v>
      </c>
      <c r="F1666">
        <v>695.40811642281506</v>
      </c>
      <c r="G1666">
        <v>0</v>
      </c>
      <c r="H1666">
        <v>6.8881326965040499E-2</v>
      </c>
      <c r="I1666">
        <v>0</v>
      </c>
      <c r="J1666" s="1">
        <v>5.9132480330769598E-7</v>
      </c>
      <c r="K1666" s="1">
        <v>-7.1796744295604196E-5</v>
      </c>
      <c r="L1666" s="1">
        <v>4.58960368016534E-9</v>
      </c>
      <c r="M1666" t="s">
        <v>15</v>
      </c>
      <c r="N1666" t="s">
        <v>15</v>
      </c>
      <c r="O1666" t="s">
        <v>15</v>
      </c>
      <c r="P1666">
        <v>276.89014452731499</v>
      </c>
    </row>
    <row r="1667" spans="1:16">
      <c r="A1667">
        <v>1665</v>
      </c>
      <c r="B1667">
        <v>-3.12827227692022</v>
      </c>
      <c r="C1667">
        <v>3.1093066120210202</v>
      </c>
      <c r="D1667">
        <v>268.35802115169798</v>
      </c>
      <c r="E1667">
        <v>274.04614822871702</v>
      </c>
      <c r="F1667">
        <v>730.39132607118995</v>
      </c>
      <c r="G1667">
        <v>0</v>
      </c>
      <c r="H1667">
        <v>9.9324004699922197E-2</v>
      </c>
      <c r="I1667">
        <v>0</v>
      </c>
      <c r="J1667" s="1">
        <v>5.9132480330769598E-7</v>
      </c>
      <c r="K1667" s="1">
        <v>-7.4907031488274505E-5</v>
      </c>
      <c r="L1667" s="1">
        <v>-9.12555788533398E-9</v>
      </c>
      <c r="M1667" t="s">
        <v>15</v>
      </c>
      <c r="N1667" t="s">
        <v>15</v>
      </c>
      <c r="O1667" t="s">
        <v>15</v>
      </c>
      <c r="P1667">
        <v>276.89014452731499</v>
      </c>
    </row>
    <row r="1668" spans="1:16">
      <c r="A1668">
        <v>1666</v>
      </c>
      <c r="B1668">
        <v>-2.5211948414974299</v>
      </c>
      <c r="C1668">
        <v>2.4428045687342799</v>
      </c>
      <c r="D1668">
        <v>267.188294668737</v>
      </c>
      <c r="E1668">
        <v>273.08660762285598</v>
      </c>
      <c r="F1668">
        <v>728.92691264404903</v>
      </c>
      <c r="G1668">
        <v>4.99998474051241</v>
      </c>
      <c r="H1668">
        <v>0.54413806784368102</v>
      </c>
      <c r="I1668">
        <v>0</v>
      </c>
      <c r="J1668" s="1">
        <v>5.9132480330769598E-7</v>
      </c>
      <c r="K1668" s="1">
        <v>-7.3297234283122402E-5</v>
      </c>
      <c r="L1668" s="1">
        <v>2.3520390066347499E-8</v>
      </c>
      <c r="M1668" t="s">
        <v>15</v>
      </c>
      <c r="N1668" t="s">
        <v>15</v>
      </c>
      <c r="O1668" t="s">
        <v>15</v>
      </c>
      <c r="P1668">
        <v>276.89014452731499</v>
      </c>
    </row>
    <row r="1669" spans="1:16">
      <c r="A1669">
        <v>1667</v>
      </c>
      <c r="B1669">
        <v>-2.25839776500775</v>
      </c>
      <c r="C1669">
        <v>2.2102670678723699</v>
      </c>
      <c r="D1669">
        <v>266.917912102505</v>
      </c>
      <c r="E1669">
        <v>273.00821763478501</v>
      </c>
      <c r="F1669">
        <v>714.44549097565198</v>
      </c>
      <c r="G1669">
        <v>4.99998474051241</v>
      </c>
      <c r="H1669">
        <v>0.63049150809515797</v>
      </c>
      <c r="I1669">
        <v>0</v>
      </c>
      <c r="J1669" s="1">
        <v>5.9132480330769598E-7</v>
      </c>
      <c r="K1669" s="1">
        <v>-7.0117387951957905E-5</v>
      </c>
      <c r="L1669" s="1">
        <v>-4.3284985086245802E-10</v>
      </c>
      <c r="M1669" t="s">
        <v>15</v>
      </c>
      <c r="N1669" t="s">
        <v>15</v>
      </c>
      <c r="O1669" t="s">
        <v>15</v>
      </c>
      <c r="P1669">
        <v>276.89014452731499</v>
      </c>
    </row>
    <row r="1670" spans="1:16">
      <c r="A1670">
        <v>1668</v>
      </c>
      <c r="B1670">
        <v>-2.0096309225811599</v>
      </c>
      <c r="C1670">
        <v>2.3906022726224299</v>
      </c>
      <c r="D1670">
        <v>266.69903097745998</v>
      </c>
      <c r="E1670">
        <v>272.95163538775603</v>
      </c>
      <c r="F1670">
        <v>743.24562170943</v>
      </c>
      <c r="G1670">
        <v>4.99998474051241</v>
      </c>
      <c r="H1670">
        <v>0.73881861047106001</v>
      </c>
      <c r="I1670" s="1">
        <v>6.7802182089279905E-8</v>
      </c>
      <c r="J1670" s="1">
        <v>5.9132480330769598E-7</v>
      </c>
      <c r="K1670" s="1">
        <v>-6.6092894939077804E-5</v>
      </c>
      <c r="L1670" s="1">
        <v>2.3713561356002699E-8</v>
      </c>
      <c r="M1670" t="s">
        <v>15</v>
      </c>
      <c r="N1670" t="s">
        <v>15</v>
      </c>
      <c r="O1670" t="s">
        <v>15</v>
      </c>
      <c r="P1670">
        <v>276.89014452731499</v>
      </c>
    </row>
    <row r="1671" spans="1:16">
      <c r="A1671">
        <v>1669</v>
      </c>
      <c r="B1671">
        <v>-1.40848935541584</v>
      </c>
      <c r="C1671">
        <v>2.4950068648461401</v>
      </c>
      <c r="D1671">
        <v>266.40289769063401</v>
      </c>
      <c r="E1671">
        <v>272.88149697737703</v>
      </c>
      <c r="F1671">
        <v>823.951072805217</v>
      </c>
      <c r="G1671">
        <v>4.99998474051241</v>
      </c>
      <c r="H1671">
        <v>0.70428639006302096</v>
      </c>
      <c r="I1671">
        <v>0</v>
      </c>
      <c r="J1671" s="1">
        <v>5.9132480330769598E-7</v>
      </c>
      <c r="K1671" s="1">
        <v>-6.1144259086203103E-5</v>
      </c>
      <c r="L1671" s="1">
        <v>3.0442333629261502E-9</v>
      </c>
      <c r="M1671" t="s">
        <v>15</v>
      </c>
      <c r="N1671" t="s">
        <v>15</v>
      </c>
      <c r="O1671" t="s">
        <v>15</v>
      </c>
      <c r="P1671">
        <v>276.89014452731499</v>
      </c>
    </row>
    <row r="1672" spans="1:16">
      <c r="A1672">
        <v>1670</v>
      </c>
      <c r="B1672">
        <v>-0.68485305239188499</v>
      </c>
      <c r="C1672">
        <v>2.3109805886538402</v>
      </c>
      <c r="D1672">
        <v>266.02307456187901</v>
      </c>
      <c r="E1672">
        <v>272.85320585386199</v>
      </c>
      <c r="F1672">
        <v>829.97143911679802</v>
      </c>
      <c r="G1672">
        <v>4.99998474051241</v>
      </c>
      <c r="H1672">
        <v>0.643370515618085</v>
      </c>
      <c r="I1672">
        <v>0</v>
      </c>
      <c r="J1672" s="1">
        <v>5.9132480330769598E-7</v>
      </c>
      <c r="K1672" s="1">
        <v>-5.5152236155914902E-5</v>
      </c>
      <c r="L1672" s="1">
        <v>2.10091633008336E-8</v>
      </c>
      <c r="M1672" t="s">
        <v>15</v>
      </c>
      <c r="N1672" t="s">
        <v>15</v>
      </c>
      <c r="O1672" t="s">
        <v>15</v>
      </c>
      <c r="P1672">
        <v>276.89014452731499</v>
      </c>
    </row>
    <row r="1673" spans="1:16">
      <c r="A1673">
        <v>1671</v>
      </c>
      <c r="B1673">
        <v>0.19635357164848</v>
      </c>
      <c r="C1673">
        <v>1.8627790563803199</v>
      </c>
      <c r="D1673">
        <v>265.64647027319899</v>
      </c>
      <c r="E1673">
        <v>272.73886256299198</v>
      </c>
      <c r="F1673">
        <v>907.09721294623796</v>
      </c>
      <c r="G1673">
        <v>4.99998474051241</v>
      </c>
      <c r="H1673">
        <v>0.63491675949521598</v>
      </c>
      <c r="I1673">
        <v>0</v>
      </c>
      <c r="J1673" s="1">
        <v>5.9132480330769598E-7</v>
      </c>
      <c r="K1673" s="1">
        <v>-4.82559444252019E-5</v>
      </c>
      <c r="L1673" s="1">
        <v>8.83937205257355E-9</v>
      </c>
      <c r="M1673" t="s">
        <v>15</v>
      </c>
      <c r="N1673" t="s">
        <v>15</v>
      </c>
      <c r="O1673" t="s">
        <v>15</v>
      </c>
      <c r="P1673">
        <v>276.89014452731499</v>
      </c>
    </row>
    <row r="1674" spans="1:16">
      <c r="A1674">
        <v>1672</v>
      </c>
      <c r="B1674">
        <v>1.0397864885958701</v>
      </c>
      <c r="C1674">
        <v>1.2089321151812999</v>
      </c>
      <c r="D1674">
        <v>265.594968832012</v>
      </c>
      <c r="E1674">
        <v>272.71705482195</v>
      </c>
      <c r="F1674">
        <v>921.25320940860399</v>
      </c>
      <c r="G1674">
        <v>0</v>
      </c>
      <c r="H1674">
        <v>0.433110036164985</v>
      </c>
      <c r="I1674">
        <v>0</v>
      </c>
      <c r="J1674" s="1">
        <v>5.9132480330769598E-7</v>
      </c>
      <c r="K1674" s="1">
        <v>-4.4281136511246302E-5</v>
      </c>
      <c r="L1674" s="1">
        <v>2.8349672307721101E-8</v>
      </c>
      <c r="M1674" t="s">
        <v>15</v>
      </c>
      <c r="N1674" t="s">
        <v>15</v>
      </c>
      <c r="O1674" t="s">
        <v>15</v>
      </c>
      <c r="P1674">
        <v>276.89014452731499</v>
      </c>
    </row>
    <row r="1675" spans="1:16">
      <c r="A1675">
        <v>1673</v>
      </c>
      <c r="B1675">
        <v>1.6533394166631601</v>
      </c>
      <c r="C1675">
        <v>0.65948976620599897</v>
      </c>
      <c r="D1675">
        <v>265.67350852982202</v>
      </c>
      <c r="E1675">
        <v>272.72294880601498</v>
      </c>
      <c r="F1675">
        <v>906.44636253417502</v>
      </c>
      <c r="G1675">
        <v>0</v>
      </c>
      <c r="H1675">
        <v>0.30630369432194399</v>
      </c>
      <c r="I1675">
        <v>0</v>
      </c>
      <c r="J1675" s="1">
        <v>5.9132480330769598E-7</v>
      </c>
      <c r="K1675" s="1">
        <v>-4.4768050480705799E-5</v>
      </c>
      <c r="L1675" s="1">
        <v>3.8169185215457397E-9</v>
      </c>
      <c r="M1675" t="s">
        <v>15</v>
      </c>
      <c r="N1675" t="s">
        <v>15</v>
      </c>
      <c r="O1675" t="s">
        <v>15</v>
      </c>
      <c r="P1675">
        <v>276.89014452731499</v>
      </c>
    </row>
    <row r="1676" spans="1:16">
      <c r="A1676">
        <v>1674</v>
      </c>
      <c r="B1676">
        <v>2.3370435150459801</v>
      </c>
      <c r="C1676">
        <v>0.16119512150190901</v>
      </c>
      <c r="D1676">
        <v>265.90075863905997</v>
      </c>
      <c r="E1676">
        <v>272.86970900924598</v>
      </c>
      <c r="F1676">
        <v>915.39555570003904</v>
      </c>
      <c r="G1676">
        <v>0</v>
      </c>
      <c r="H1676">
        <v>0.158759708848976</v>
      </c>
      <c r="I1676">
        <v>0</v>
      </c>
      <c r="J1676" s="1">
        <v>6.0075024554724095E-7</v>
      </c>
      <c r="K1676" s="1">
        <v>-4.7908148732730799E-5</v>
      </c>
      <c r="L1676" s="1">
        <v>-3.65558810163326E-8</v>
      </c>
      <c r="M1676" t="s">
        <v>15</v>
      </c>
      <c r="N1676" t="s">
        <v>15</v>
      </c>
      <c r="O1676" t="s">
        <v>15</v>
      </c>
      <c r="P1676">
        <v>276.89014452731499</v>
      </c>
    </row>
    <row r="1677" spans="1:16">
      <c r="A1677">
        <v>1675</v>
      </c>
      <c r="B1677">
        <v>2.9867512770451299</v>
      </c>
      <c r="C1677">
        <v>-0.34448166608668501</v>
      </c>
      <c r="D1677">
        <v>266.208479750153</v>
      </c>
      <c r="E1677">
        <v>273.06479988181297</v>
      </c>
      <c r="F1677">
        <v>932.15495381065602</v>
      </c>
      <c r="G1677">
        <v>0</v>
      </c>
      <c r="H1677">
        <v>0.260418415149619</v>
      </c>
      <c r="I1677">
        <v>0</v>
      </c>
      <c r="J1677" s="1">
        <v>5.9132480330769598E-7</v>
      </c>
      <c r="K1677" s="1">
        <v>-5.3870360603664202E-5</v>
      </c>
      <c r="L1677" s="1">
        <v>-8.9677985671436495E-8</v>
      </c>
      <c r="M1677" t="s">
        <v>15</v>
      </c>
      <c r="N1677" t="s">
        <v>15</v>
      </c>
      <c r="O1677" t="s">
        <v>15</v>
      </c>
      <c r="P1677">
        <v>276.89014452731499</v>
      </c>
    </row>
    <row r="1678" spans="1:16">
      <c r="A1678">
        <v>1676</v>
      </c>
      <c r="B1678">
        <v>3.58303622472706</v>
      </c>
      <c r="C1678">
        <v>-0.57121891182505402</v>
      </c>
      <c r="D1678">
        <v>266.78207705137402</v>
      </c>
      <c r="E1678">
        <v>273.205076702572</v>
      </c>
      <c r="F1678">
        <v>926.29730010209096</v>
      </c>
      <c r="G1678">
        <v>0</v>
      </c>
      <c r="H1678">
        <v>0.28115605877954603</v>
      </c>
      <c r="I1678">
        <v>0</v>
      </c>
      <c r="J1678" s="1">
        <v>5.9132480330769598E-7</v>
      </c>
      <c r="K1678" s="1">
        <v>-6.0826274453086597E-5</v>
      </c>
      <c r="L1678" s="1">
        <v>-2.3648816580917699E-7</v>
      </c>
      <c r="M1678" t="s">
        <v>15</v>
      </c>
      <c r="N1678" t="s">
        <v>15</v>
      </c>
      <c r="O1678" t="s">
        <v>15</v>
      </c>
      <c r="P1678">
        <v>276.89014452731499</v>
      </c>
    </row>
    <row r="1679" spans="1:16">
      <c r="A1679">
        <v>1677</v>
      </c>
      <c r="B1679">
        <v>4.0886642753858702</v>
      </c>
      <c r="C1679">
        <v>-0.73468064712480796</v>
      </c>
      <c r="D1679">
        <v>267.34601783237201</v>
      </c>
      <c r="E1679">
        <v>273.37246585003197</v>
      </c>
      <c r="F1679">
        <v>860.23598327771697</v>
      </c>
      <c r="G1679">
        <v>6.0000305189751701</v>
      </c>
      <c r="H1679">
        <v>0.39677719622175001</v>
      </c>
      <c r="I1679">
        <v>0</v>
      </c>
      <c r="J1679" s="1">
        <v>5.9132480330769598E-7</v>
      </c>
      <c r="K1679" s="1">
        <v>-6.5675540108112501E-5</v>
      </c>
      <c r="L1679" s="1">
        <v>-1.10112285830461E-6</v>
      </c>
      <c r="M1679" t="s">
        <v>15</v>
      </c>
      <c r="N1679" t="s">
        <v>15</v>
      </c>
      <c r="O1679" t="s">
        <v>15</v>
      </c>
      <c r="P1679">
        <v>276.89014452731499</v>
      </c>
    </row>
    <row r="1680" spans="1:16">
      <c r="A1680">
        <v>1678</v>
      </c>
      <c r="B1680">
        <v>3.89062212534128</v>
      </c>
      <c r="C1680">
        <v>-1.75447095702714</v>
      </c>
      <c r="D1680">
        <v>267.07434773011101</v>
      </c>
      <c r="E1680">
        <v>273.77030977445202</v>
      </c>
      <c r="F1680">
        <v>860.39869588073304</v>
      </c>
      <c r="G1680">
        <v>6.0000305189751701</v>
      </c>
      <c r="H1680">
        <v>0.18857674759281501</v>
      </c>
      <c r="I1680">
        <v>0</v>
      </c>
      <c r="J1680" s="1">
        <v>5.9132480330769598E-7</v>
      </c>
      <c r="K1680" s="1">
        <v>-6.9471481665940097E-5</v>
      </c>
      <c r="L1680" s="1">
        <v>-1.61418580362808E-6</v>
      </c>
      <c r="M1680" t="s">
        <v>15</v>
      </c>
      <c r="N1680" t="s">
        <v>15</v>
      </c>
      <c r="O1680" t="s">
        <v>15</v>
      </c>
      <c r="P1680">
        <v>276.88871332447701</v>
      </c>
    </row>
    <row r="1681" spans="1:16">
      <c r="A1681">
        <v>1679</v>
      </c>
      <c r="B1681">
        <v>3.8976372423728298</v>
      </c>
      <c r="C1681">
        <v>-1.97698983540294</v>
      </c>
      <c r="D1681">
        <v>267.483784187548</v>
      </c>
      <c r="E1681">
        <v>273.72021090989602</v>
      </c>
      <c r="F1681">
        <v>1341.7025756011601</v>
      </c>
      <c r="G1681">
        <v>0</v>
      </c>
      <c r="H1681">
        <v>0.22167457616773201</v>
      </c>
      <c r="I1681">
        <v>0</v>
      </c>
      <c r="J1681" s="1">
        <v>5.9132480330769598E-7</v>
      </c>
      <c r="K1681" s="1">
        <v>-7.2512209720116205E-5</v>
      </c>
      <c r="L1681" s="1">
        <v>-1.7298954061313799E-6</v>
      </c>
      <c r="M1681" t="s">
        <v>15</v>
      </c>
      <c r="N1681" t="s">
        <v>15</v>
      </c>
      <c r="O1681" t="s">
        <v>15</v>
      </c>
      <c r="P1681">
        <v>276.88871332447701</v>
      </c>
    </row>
    <row r="1682" spans="1:16">
      <c r="A1682">
        <v>1680</v>
      </c>
      <c r="B1682">
        <v>3.9402675689491899</v>
      </c>
      <c r="C1682">
        <v>-2.5227411129359898</v>
      </c>
      <c r="D1682">
        <v>267.91188991741501</v>
      </c>
      <c r="E1682">
        <v>273.653019491549</v>
      </c>
      <c r="F1682">
        <v>1590.1647204061301</v>
      </c>
      <c r="G1682">
        <v>0</v>
      </c>
      <c r="H1682">
        <v>0.38948316115544801</v>
      </c>
      <c r="I1682">
        <v>0</v>
      </c>
      <c r="J1682" s="1">
        <v>5.9132480330769598E-7</v>
      </c>
      <c r="K1682" s="1">
        <v>-7.3704652094302897E-5</v>
      </c>
      <c r="L1682" s="1">
        <v>-1.46505756801448E-6</v>
      </c>
      <c r="M1682" t="s">
        <v>15</v>
      </c>
      <c r="N1682" t="s">
        <v>15</v>
      </c>
      <c r="O1682" t="s">
        <v>15</v>
      </c>
      <c r="P1682">
        <v>276.88871332447701</v>
      </c>
    </row>
    <row r="1683" spans="1:16">
      <c r="A1683">
        <v>1681</v>
      </c>
      <c r="B1683">
        <v>3.4481301279664498</v>
      </c>
      <c r="C1683">
        <v>-3.2003163705494901</v>
      </c>
      <c r="D1683">
        <v>268.289781742125</v>
      </c>
      <c r="E1683">
        <v>273.57580830029099</v>
      </c>
      <c r="F1683" t="s">
        <v>15</v>
      </c>
      <c r="G1683">
        <v>0</v>
      </c>
      <c r="H1683">
        <v>0.35882685059435698</v>
      </c>
      <c r="I1683">
        <v>0</v>
      </c>
      <c r="J1683" s="1">
        <v>5.9132480330769598E-7</v>
      </c>
      <c r="K1683" s="1">
        <v>-7.3664904015163297E-5</v>
      </c>
      <c r="L1683" s="1">
        <v>-7.50903310160236E-7</v>
      </c>
      <c r="M1683" t="s">
        <v>15</v>
      </c>
      <c r="N1683" t="s">
        <v>15</v>
      </c>
      <c r="O1683" t="s">
        <v>15</v>
      </c>
      <c r="P1683">
        <v>276.88871332447701</v>
      </c>
    </row>
    <row r="1684" spans="1:16">
      <c r="A1684">
        <v>1682</v>
      </c>
      <c r="B1684">
        <v>2.7665845271317999</v>
      </c>
      <c r="C1684">
        <v>-3.56889621885442</v>
      </c>
      <c r="D1684">
        <v>268.48613098665101</v>
      </c>
      <c r="E1684">
        <v>273.51156387397702</v>
      </c>
      <c r="F1684" t="s">
        <v>15</v>
      </c>
      <c r="G1684">
        <v>0</v>
      </c>
      <c r="H1684">
        <v>0.22001129202081299</v>
      </c>
      <c r="I1684">
        <v>0</v>
      </c>
      <c r="J1684" s="1">
        <v>5.9132480330769598E-7</v>
      </c>
      <c r="K1684" s="1">
        <v>-7.36748410349482E-5</v>
      </c>
      <c r="L1684" s="1">
        <v>-1.6694650153340501E-7</v>
      </c>
      <c r="M1684" t="s">
        <v>15</v>
      </c>
      <c r="N1684" t="s">
        <v>15</v>
      </c>
      <c r="O1684" t="s">
        <v>15</v>
      </c>
      <c r="P1684">
        <v>276.88871332447701</v>
      </c>
    </row>
    <row r="1685" spans="1:16">
      <c r="A1685">
        <v>1683</v>
      </c>
      <c r="B1685">
        <v>2.46331562161392</v>
      </c>
      <c r="C1685">
        <v>-3.8657638219955799</v>
      </c>
      <c r="D1685">
        <v>268.56273938041699</v>
      </c>
      <c r="E1685">
        <v>273.403114567172</v>
      </c>
      <c r="F1685" t="s">
        <v>15</v>
      </c>
      <c r="G1685">
        <v>0</v>
      </c>
      <c r="H1685">
        <v>4.3123311919185697E-2</v>
      </c>
      <c r="I1685">
        <v>0</v>
      </c>
      <c r="J1685" s="1">
        <v>5.9132480330769598E-7</v>
      </c>
      <c r="K1685" s="1">
        <v>-7.42710622220416E-5</v>
      </c>
      <c r="L1685" s="1">
        <v>-4.1964677126670599E-8</v>
      </c>
      <c r="M1685" t="s">
        <v>15</v>
      </c>
      <c r="N1685" t="s">
        <v>15</v>
      </c>
      <c r="O1685" t="s">
        <v>15</v>
      </c>
      <c r="P1685">
        <v>276.88871332447701</v>
      </c>
    </row>
    <row r="1686" spans="1:16">
      <c r="A1686">
        <v>1684</v>
      </c>
      <c r="B1686">
        <v>2.1282088772605499</v>
      </c>
      <c r="C1686">
        <v>-3.953294944769</v>
      </c>
      <c r="D1686">
        <v>268.67668631904297</v>
      </c>
      <c r="E1686">
        <v>273.33238675838697</v>
      </c>
      <c r="F1686" t="s">
        <v>15</v>
      </c>
      <c r="G1686">
        <v>0</v>
      </c>
      <c r="H1686">
        <v>9.9491859063372493E-3</v>
      </c>
      <c r="I1686">
        <v>0</v>
      </c>
      <c r="J1686" s="1">
        <v>5.9132480330769598E-7</v>
      </c>
      <c r="K1686" s="1">
        <v>-7.3794085272366905E-5</v>
      </c>
      <c r="L1686" s="1">
        <v>-6.4211598301649696E-9</v>
      </c>
      <c r="M1686" t="s">
        <v>15</v>
      </c>
      <c r="N1686" t="s">
        <v>15</v>
      </c>
      <c r="O1686" t="s">
        <v>15</v>
      </c>
      <c r="P1686">
        <v>276.88871332447701</v>
      </c>
    </row>
    <row r="1687" spans="1:16">
      <c r="A1687">
        <v>1685</v>
      </c>
      <c r="B1687">
        <v>1.71161885046375</v>
      </c>
      <c r="C1687">
        <v>-3.7792872910628099</v>
      </c>
      <c r="D1687">
        <v>268.69149298338499</v>
      </c>
      <c r="E1687">
        <v>273.25222857509601</v>
      </c>
      <c r="F1687" t="s">
        <v>15</v>
      </c>
      <c r="G1687">
        <v>0</v>
      </c>
      <c r="H1687">
        <v>5.0203714159278703E-3</v>
      </c>
      <c r="I1687">
        <v>0</v>
      </c>
      <c r="J1687" s="1">
        <v>5.9132480330769598E-7</v>
      </c>
      <c r="K1687" s="1">
        <v>-7.1091215890877103E-5</v>
      </c>
      <c r="L1687" s="1">
        <v>7.1008304456792402E-9</v>
      </c>
      <c r="M1687" t="s">
        <v>15</v>
      </c>
      <c r="N1687" t="s">
        <v>15</v>
      </c>
      <c r="O1687" t="s">
        <v>15</v>
      </c>
      <c r="P1687">
        <v>276.88871332447701</v>
      </c>
    </row>
    <row r="1688" spans="1:16">
      <c r="A1688">
        <v>1686</v>
      </c>
      <c r="B1688">
        <v>1.61772420711836</v>
      </c>
      <c r="C1688">
        <v>-3.49402019816872</v>
      </c>
      <c r="D1688">
        <v>268.59685908520299</v>
      </c>
      <c r="E1688">
        <v>273.175017383838</v>
      </c>
      <c r="F1688" t="s">
        <v>15</v>
      </c>
      <c r="G1688">
        <v>0</v>
      </c>
      <c r="H1688">
        <v>2.59411288968947E-4</v>
      </c>
      <c r="I1688">
        <v>0</v>
      </c>
      <c r="J1688" s="1">
        <v>5.9132480330769598E-7</v>
      </c>
      <c r="K1688" s="1">
        <v>-6.7494014728747194E-5</v>
      </c>
      <c r="L1688" s="1">
        <v>2.6224788121516601E-8</v>
      </c>
      <c r="M1688" t="s">
        <v>15</v>
      </c>
      <c r="N1688" t="s">
        <v>15</v>
      </c>
      <c r="O1688" t="s">
        <v>15</v>
      </c>
      <c r="P1688">
        <v>276.88871332447701</v>
      </c>
    </row>
    <row r="1689" spans="1:16">
      <c r="A1689">
        <v>1687</v>
      </c>
      <c r="B1689">
        <v>1.45475764223153</v>
      </c>
      <c r="C1689">
        <v>-3.2082258093543099</v>
      </c>
      <c r="D1689">
        <v>268.44235476164198</v>
      </c>
      <c r="E1689">
        <v>273.07481965472499</v>
      </c>
      <c r="F1689" t="s">
        <v>15</v>
      </c>
      <c r="G1689">
        <v>0</v>
      </c>
      <c r="H1689">
        <v>0</v>
      </c>
      <c r="I1689">
        <v>0</v>
      </c>
      <c r="J1689" s="1">
        <v>5.9132480330769598E-7</v>
      </c>
      <c r="K1689" s="1">
        <v>-5.6632852103863397E-5</v>
      </c>
      <c r="L1689" s="1">
        <v>3.0442333629261502E-9</v>
      </c>
      <c r="M1689" t="s">
        <v>15</v>
      </c>
      <c r="N1689" t="s">
        <v>15</v>
      </c>
      <c r="O1689" t="s">
        <v>15</v>
      </c>
      <c r="P1689">
        <v>276.88871332447701</v>
      </c>
    </row>
    <row r="1690" spans="1:16">
      <c r="A1690">
        <v>1688</v>
      </c>
      <c r="B1690">
        <v>1.3689573646917801</v>
      </c>
      <c r="C1690">
        <v>-2.94932351247631</v>
      </c>
      <c r="D1690">
        <v>268.379265496188</v>
      </c>
      <c r="E1690">
        <v>272.94397320847099</v>
      </c>
      <c r="F1690" t="s">
        <v>15</v>
      </c>
      <c r="G1690">
        <v>0</v>
      </c>
      <c r="H1690">
        <v>5.1882257793783304E-3</v>
      </c>
      <c r="I1690">
        <v>0</v>
      </c>
      <c r="J1690" s="1">
        <v>5.9132480330769598E-7</v>
      </c>
      <c r="K1690" s="1">
        <v>-5.38604235838794E-5</v>
      </c>
      <c r="L1690" s="1">
        <v>2.31340474870382E-8</v>
      </c>
      <c r="M1690" t="s">
        <v>15</v>
      </c>
      <c r="N1690" t="s">
        <v>15</v>
      </c>
      <c r="O1690" t="s">
        <v>15</v>
      </c>
      <c r="P1690">
        <v>276.88871332447701</v>
      </c>
    </row>
    <row r="1691" spans="1:16">
      <c r="A1691">
        <v>1689</v>
      </c>
      <c r="B1691">
        <v>1.2594136141221599</v>
      </c>
      <c r="C1691">
        <v>-3.0452913699748798</v>
      </c>
      <c r="D1691">
        <v>268.365746367876</v>
      </c>
      <c r="E1691">
        <v>272.88149697737703</v>
      </c>
      <c r="F1691" t="s">
        <v>15</v>
      </c>
      <c r="G1691">
        <v>0</v>
      </c>
      <c r="H1691">
        <v>1.01170402697877E-2</v>
      </c>
      <c r="I1691">
        <v>0</v>
      </c>
      <c r="J1691" s="1">
        <v>5.9132480330769598E-7</v>
      </c>
      <c r="K1691" s="1">
        <v>-5.2389744655715802E-5</v>
      </c>
      <c r="L1691" s="1">
        <v>-3.7167617749959502E-9</v>
      </c>
      <c r="M1691" t="s">
        <v>15</v>
      </c>
      <c r="N1691" t="s">
        <v>15</v>
      </c>
      <c r="O1691" t="s">
        <v>15</v>
      </c>
      <c r="P1691">
        <v>276.88871332447701</v>
      </c>
    </row>
    <row r="1692" spans="1:16">
      <c r="A1692">
        <v>1690</v>
      </c>
      <c r="B1692">
        <v>0.34744840002037303</v>
      </c>
      <c r="C1692">
        <v>-3.3969977488295102</v>
      </c>
      <c r="D1692">
        <v>268.31038231859998</v>
      </c>
      <c r="E1692">
        <v>272.42412381389499</v>
      </c>
      <c r="F1692" t="s">
        <v>15</v>
      </c>
      <c r="G1692">
        <v>0</v>
      </c>
      <c r="H1692">
        <v>5.3408206552424398E-4</v>
      </c>
      <c r="I1692">
        <v>0</v>
      </c>
      <c r="J1692" s="1">
        <v>5.9132480330769598E-7</v>
      </c>
      <c r="K1692" s="1">
        <v>-5.2459303794210003E-5</v>
      </c>
      <c r="L1692" s="1">
        <v>-2.0715835264629599E-8</v>
      </c>
      <c r="M1692" t="s">
        <v>15</v>
      </c>
      <c r="N1692" t="s">
        <v>15</v>
      </c>
      <c r="O1692" t="s">
        <v>15</v>
      </c>
      <c r="P1692">
        <v>276.88871332447701</v>
      </c>
    </row>
    <row r="1693" spans="1:16">
      <c r="A1693">
        <v>1691</v>
      </c>
      <c r="B1693">
        <v>-9.2433198147039396E-3</v>
      </c>
      <c r="C1693">
        <v>-3.0869477476802998</v>
      </c>
      <c r="D1693">
        <v>268.06575047296201</v>
      </c>
      <c r="E1693">
        <v>272.40467366647903</v>
      </c>
      <c r="F1693" t="s">
        <v>15</v>
      </c>
      <c r="G1693">
        <v>0</v>
      </c>
      <c r="H1693">
        <v>1.67854363450475E-3</v>
      </c>
      <c r="I1693">
        <v>0</v>
      </c>
      <c r="J1693" s="1">
        <v>5.9132480330769598E-7</v>
      </c>
      <c r="K1693" s="1">
        <v>-5.3154895179152199E-5</v>
      </c>
      <c r="L1693" s="1">
        <v>-2.5158774926692099E-8</v>
      </c>
      <c r="M1693" t="s">
        <v>15</v>
      </c>
      <c r="N1693" t="s">
        <v>15</v>
      </c>
      <c r="O1693" t="s">
        <v>15</v>
      </c>
      <c r="P1693">
        <v>276.88871332447701</v>
      </c>
    </row>
    <row r="1694" spans="1:16">
      <c r="A1694">
        <v>1692</v>
      </c>
      <c r="B1694">
        <v>-0.285531005980452</v>
      </c>
      <c r="C1694">
        <v>-2.8649561652248301</v>
      </c>
      <c r="D1694">
        <v>267.71811574494899</v>
      </c>
      <c r="E1694">
        <v>272.47952726411</v>
      </c>
      <c r="F1694" t="s">
        <v>15</v>
      </c>
      <c r="G1694">
        <v>0</v>
      </c>
      <c r="H1694">
        <v>0</v>
      </c>
      <c r="I1694">
        <v>0</v>
      </c>
      <c r="J1694" s="1">
        <v>5.9132480330769598E-7</v>
      </c>
      <c r="K1694" s="1">
        <v>-5.3641809148611798E-5</v>
      </c>
      <c r="L1694" s="1">
        <v>-4.0419306809431399E-8</v>
      </c>
      <c r="M1694" t="s">
        <v>15</v>
      </c>
      <c r="N1694" t="s">
        <v>15</v>
      </c>
      <c r="O1694" t="s">
        <v>15</v>
      </c>
      <c r="P1694">
        <v>276.88871332447701</v>
      </c>
    </row>
    <row r="1695" spans="1:16">
      <c r="A1695">
        <v>1693</v>
      </c>
      <c r="B1695">
        <v>-0.69456629135865</v>
      </c>
      <c r="C1695">
        <v>-2.51114060268891</v>
      </c>
      <c r="D1695">
        <v>267.57391170962501</v>
      </c>
      <c r="E1695">
        <v>272.58149318844301</v>
      </c>
      <c r="F1695" t="s">
        <v>15</v>
      </c>
      <c r="G1695">
        <v>0</v>
      </c>
      <c r="H1695" s="1">
        <v>9.1556925518432295E-5</v>
      </c>
      <c r="I1695">
        <v>0</v>
      </c>
      <c r="J1695" s="1">
        <v>5.9132480330769598E-7</v>
      </c>
      <c r="K1695" s="1">
        <v>-5.1296672479378001E-5</v>
      </c>
      <c r="L1695" s="1">
        <v>-3.1340256195649699E-8</v>
      </c>
      <c r="M1695" t="s">
        <v>15</v>
      </c>
      <c r="N1695" t="s">
        <v>15</v>
      </c>
      <c r="O1695" t="s">
        <v>15</v>
      </c>
      <c r="P1695">
        <v>276.88871332447701</v>
      </c>
    </row>
    <row r="1696" spans="1:16">
      <c r="A1696">
        <v>1694</v>
      </c>
      <c r="B1696">
        <v>-0.76903445677051196</v>
      </c>
      <c r="C1696">
        <v>-1.7513071815052099</v>
      </c>
      <c r="D1696">
        <v>267.68399604016298</v>
      </c>
      <c r="E1696">
        <v>272.72177000920198</v>
      </c>
      <c r="F1696" t="s">
        <v>15</v>
      </c>
      <c r="G1696">
        <v>0</v>
      </c>
      <c r="H1696">
        <v>2.59411288968947E-4</v>
      </c>
      <c r="I1696">
        <v>0</v>
      </c>
      <c r="J1696" s="1">
        <v>5.9132480330769598E-7</v>
      </c>
      <c r="K1696" s="1">
        <v>-4.6189044309945003E-5</v>
      </c>
      <c r="L1696" s="1">
        <v>-3.9646621650811802E-8</v>
      </c>
      <c r="M1696" t="s">
        <v>15</v>
      </c>
      <c r="N1696" t="s">
        <v>15</v>
      </c>
      <c r="O1696" t="s">
        <v>15</v>
      </c>
      <c r="P1696">
        <v>276.88871332447701</v>
      </c>
    </row>
    <row r="1697" spans="1:16">
      <c r="A1697">
        <v>1695</v>
      </c>
      <c r="B1697">
        <v>-0.36809353719795102</v>
      </c>
      <c r="C1697">
        <v>-1.1048423831906999</v>
      </c>
      <c r="D1697">
        <v>267.936996869994</v>
      </c>
      <c r="E1697">
        <v>272.81253736381001</v>
      </c>
      <c r="F1697" t="s">
        <v>15</v>
      </c>
      <c r="G1697">
        <v>0</v>
      </c>
      <c r="H1697">
        <v>5.3408206552424398E-4</v>
      </c>
      <c r="I1697">
        <v>0</v>
      </c>
      <c r="J1697" s="1">
        <v>5.9132480330769598E-7</v>
      </c>
      <c r="K1697" s="1">
        <v>-4.0892612764599099E-5</v>
      </c>
      <c r="L1697" s="1">
        <v>-2.9215372009445999E-8</v>
      </c>
      <c r="M1697" t="s">
        <v>15</v>
      </c>
      <c r="N1697" t="s">
        <v>15</v>
      </c>
      <c r="O1697" t="s">
        <v>15</v>
      </c>
      <c r="P1697">
        <v>276.88871332447701</v>
      </c>
    </row>
    <row r="1698" spans="1:16">
      <c r="A1698">
        <v>1696</v>
      </c>
      <c r="B1698">
        <v>0.221715917839476</v>
      </c>
      <c r="C1698">
        <v>-0.98250972967604899</v>
      </c>
      <c r="D1698">
        <v>268.26724986160599</v>
      </c>
      <c r="E1698">
        <v>272.875013594905</v>
      </c>
      <c r="F1698" t="s">
        <v>15</v>
      </c>
      <c r="G1698">
        <v>0</v>
      </c>
      <c r="H1698">
        <v>3.72331497108324E-3</v>
      </c>
      <c r="I1698">
        <v>0</v>
      </c>
      <c r="J1698" s="1">
        <v>5.9132480330769598E-7</v>
      </c>
      <c r="K1698" s="1">
        <v>-4.01075882015928E-5</v>
      </c>
      <c r="L1698" s="1">
        <v>-3.5976367147368101E-8</v>
      </c>
      <c r="M1698" t="s">
        <v>15</v>
      </c>
      <c r="N1698" t="s">
        <v>15</v>
      </c>
      <c r="O1698" t="s">
        <v>15</v>
      </c>
      <c r="P1698">
        <v>276.88871332447701</v>
      </c>
    </row>
    <row r="1699" spans="1:16">
      <c r="A1699">
        <v>1697</v>
      </c>
      <c r="B1699">
        <v>0.71331373443517299</v>
      </c>
      <c r="C1699">
        <v>-1.16759059770899</v>
      </c>
      <c r="D1699">
        <v>268.365746367876</v>
      </c>
      <c r="E1699">
        <v>272.90978810089098</v>
      </c>
      <c r="F1699" t="s">
        <v>15</v>
      </c>
      <c r="G1699">
        <v>0</v>
      </c>
      <c r="H1699">
        <v>3.9979857476385898E-3</v>
      </c>
      <c r="I1699">
        <v>0</v>
      </c>
      <c r="J1699" s="1">
        <v>5.9132480330769598E-7</v>
      </c>
      <c r="K1699" s="1">
        <v>-4.4768050480705799E-5</v>
      </c>
      <c r="L1699" s="1">
        <v>-4.5248589050804098E-8</v>
      </c>
      <c r="M1699" t="s">
        <v>15</v>
      </c>
      <c r="N1699" t="s">
        <v>15</v>
      </c>
      <c r="O1699" t="s">
        <v>15</v>
      </c>
      <c r="P1699">
        <v>276.88871332447701</v>
      </c>
    </row>
    <row r="1700" spans="1:16">
      <c r="A1700">
        <v>1698</v>
      </c>
      <c r="B1700">
        <v>1.1682170927119799</v>
      </c>
      <c r="C1700">
        <v>-1.5725538645161301</v>
      </c>
      <c r="D1700">
        <v>268.23506146086402</v>
      </c>
      <c r="E1700">
        <v>272.94456260687701</v>
      </c>
      <c r="F1700" t="s">
        <v>15</v>
      </c>
      <c r="G1700">
        <v>0</v>
      </c>
      <c r="H1700">
        <v>5.3408206552424398E-4</v>
      </c>
      <c r="I1700">
        <v>0</v>
      </c>
      <c r="J1700" s="1">
        <v>5.9132480330769598E-7</v>
      </c>
      <c r="K1700" s="1">
        <v>-5.1743838369698001E-5</v>
      </c>
      <c r="L1700" s="1">
        <v>-7.9053564740415502E-8</v>
      </c>
      <c r="M1700" t="s">
        <v>15</v>
      </c>
      <c r="N1700" t="s">
        <v>15</v>
      </c>
      <c r="O1700" t="s">
        <v>15</v>
      </c>
      <c r="P1700">
        <v>276.88871332447701</v>
      </c>
    </row>
    <row r="1701" spans="1:16">
      <c r="A1701">
        <v>1699</v>
      </c>
      <c r="B1701">
        <v>1.4795803640354901</v>
      </c>
      <c r="C1701">
        <v>-2.0940495297143702</v>
      </c>
      <c r="D1701">
        <v>268.14944031489102</v>
      </c>
      <c r="E1701">
        <v>272.96637034792002</v>
      </c>
      <c r="F1701" t="s">
        <v>15</v>
      </c>
      <c r="G1701">
        <v>0</v>
      </c>
      <c r="H1701">
        <v>3.5096821448737898E-4</v>
      </c>
      <c r="I1701">
        <v>0</v>
      </c>
      <c r="J1701" s="1">
        <v>5.9132480330769598E-7</v>
      </c>
      <c r="K1701" s="1">
        <v>-4.3406678770176002E-5</v>
      </c>
      <c r="L1701" s="1">
        <v>-1.32562011974829E-7</v>
      </c>
      <c r="M1701" t="s">
        <v>15</v>
      </c>
      <c r="N1701" t="s">
        <v>15</v>
      </c>
      <c r="O1701" t="s">
        <v>15</v>
      </c>
      <c r="P1701">
        <v>276.88871332447701</v>
      </c>
    </row>
    <row r="1702" spans="1:16">
      <c r="A1702">
        <v>1700</v>
      </c>
      <c r="B1702">
        <v>1.7234905869786901</v>
      </c>
      <c r="C1702">
        <v>-2.5338143272627498</v>
      </c>
      <c r="D1702">
        <v>268.10823916194101</v>
      </c>
      <c r="E1702">
        <v>273.09426980214101</v>
      </c>
      <c r="F1702" t="s">
        <v>15</v>
      </c>
      <c r="G1702">
        <v>0</v>
      </c>
      <c r="H1702">
        <v>1.37945767781118E-2</v>
      </c>
      <c r="I1702">
        <v>0</v>
      </c>
      <c r="J1702" s="1">
        <v>5.9132480330769598E-7</v>
      </c>
      <c r="K1702" s="1">
        <v>-5.1087995063895303E-5</v>
      </c>
      <c r="L1702" s="1">
        <v>-2.0229684754025601E-7</v>
      </c>
      <c r="M1702" t="s">
        <v>15</v>
      </c>
      <c r="N1702" t="s">
        <v>15</v>
      </c>
      <c r="O1702" t="s">
        <v>15</v>
      </c>
      <c r="P1702">
        <v>276.88871332447701</v>
      </c>
    </row>
    <row r="1703" spans="1:16">
      <c r="A1703">
        <v>1701</v>
      </c>
      <c r="B1703">
        <v>2.1859486866740898</v>
      </c>
      <c r="C1703">
        <v>-2.90344876740832</v>
      </c>
      <c r="D1703">
        <v>268.17454726746899</v>
      </c>
      <c r="E1703">
        <v>273.23572541971299</v>
      </c>
      <c r="F1703" t="s">
        <v>15</v>
      </c>
      <c r="G1703">
        <v>0</v>
      </c>
      <c r="H1703">
        <v>8.7742053621839202E-3</v>
      </c>
      <c r="I1703">
        <v>0</v>
      </c>
      <c r="J1703" s="1">
        <v>5.9132480330769598E-7</v>
      </c>
      <c r="K1703" s="1">
        <v>-5.7378128587730103E-5</v>
      </c>
      <c r="L1703" s="1">
        <v>-5.3474463703637696E-7</v>
      </c>
      <c r="M1703" t="s">
        <v>15</v>
      </c>
      <c r="N1703" t="s">
        <v>15</v>
      </c>
      <c r="O1703" t="s">
        <v>15</v>
      </c>
      <c r="P1703">
        <v>276.88871332447701</v>
      </c>
    </row>
    <row r="1704" spans="1:16">
      <c r="A1704">
        <v>1702</v>
      </c>
      <c r="B1704">
        <v>2.39046632936319</v>
      </c>
      <c r="C1704">
        <v>-3.83043499533402</v>
      </c>
      <c r="D1704">
        <v>267.39687550554498</v>
      </c>
      <c r="E1704">
        <v>273.51510026441701</v>
      </c>
      <c r="F1704" t="s">
        <v>15</v>
      </c>
      <c r="G1704">
        <v>0</v>
      </c>
      <c r="H1704">
        <v>3.5096821448737898E-4</v>
      </c>
      <c r="I1704">
        <v>0</v>
      </c>
      <c r="J1704" s="1">
        <v>5.9132480330769598E-7</v>
      </c>
      <c r="K1704" s="1">
        <v>-6.4701712169193398E-5</v>
      </c>
      <c r="L1704" s="1">
        <v>-1.29390780538022E-6</v>
      </c>
      <c r="M1704" t="s">
        <v>15</v>
      </c>
      <c r="N1704" t="s">
        <v>15</v>
      </c>
      <c r="O1704" t="s">
        <v>15</v>
      </c>
      <c r="P1704">
        <v>276.872015958026</v>
      </c>
    </row>
    <row r="1705" spans="1:16">
      <c r="A1705">
        <v>1703</v>
      </c>
      <c r="B1705">
        <v>2.4347155291006701</v>
      </c>
      <c r="C1705">
        <v>-4.3619492830183901</v>
      </c>
      <c r="D1705">
        <v>267.54429838094302</v>
      </c>
      <c r="E1705">
        <v>273.57050371463203</v>
      </c>
      <c r="F1705" t="s">
        <v>15</v>
      </c>
      <c r="G1705">
        <v>0</v>
      </c>
      <c r="H1705">
        <v>7.1872186531975997E-3</v>
      </c>
      <c r="I1705">
        <v>0</v>
      </c>
      <c r="J1705" s="1">
        <v>5.9132480330769598E-7</v>
      </c>
      <c r="K1705" s="1">
        <v>-7.1518507741627295E-5</v>
      </c>
      <c r="L1705" s="1">
        <v>-1.45906925803518E-6</v>
      </c>
      <c r="M1705" t="s">
        <v>15</v>
      </c>
      <c r="N1705" t="s">
        <v>15</v>
      </c>
      <c r="O1705" t="s">
        <v>15</v>
      </c>
      <c r="P1705">
        <v>276.872015958026</v>
      </c>
    </row>
    <row r="1706" spans="1:16">
      <c r="A1706">
        <v>1704</v>
      </c>
      <c r="B1706">
        <v>2.2534017350543998</v>
      </c>
      <c r="C1706">
        <v>-4.5222472427962099</v>
      </c>
      <c r="D1706">
        <v>267.71360936884503</v>
      </c>
      <c r="E1706">
        <v>273.65243009314298</v>
      </c>
      <c r="F1706" t="s">
        <v>15</v>
      </c>
      <c r="G1706">
        <v>0</v>
      </c>
      <c r="H1706">
        <v>1.89065051195581E-2</v>
      </c>
      <c r="I1706">
        <v>0</v>
      </c>
      <c r="J1706" s="1">
        <v>5.9132480330769598E-7</v>
      </c>
      <c r="K1706" s="1">
        <v>-7.2770572234523299E-5</v>
      </c>
      <c r="L1706" s="1">
        <v>-9.3769994725654495E-7</v>
      </c>
      <c r="M1706" t="s">
        <v>15</v>
      </c>
      <c r="N1706" t="s">
        <v>15</v>
      </c>
      <c r="O1706" t="s">
        <v>15</v>
      </c>
      <c r="P1706">
        <v>276.872015958026</v>
      </c>
    </row>
    <row r="1707" spans="1:16">
      <c r="A1707">
        <v>1705</v>
      </c>
      <c r="B1707">
        <v>2.2981905591789298</v>
      </c>
      <c r="C1707">
        <v>-4.3044740277033098</v>
      </c>
      <c r="D1707">
        <v>267.85008818799099</v>
      </c>
      <c r="E1707">
        <v>273.74142925253199</v>
      </c>
      <c r="F1707" t="s">
        <v>15</v>
      </c>
      <c r="G1707">
        <v>0</v>
      </c>
      <c r="H1707">
        <v>8.7436863870111094E-3</v>
      </c>
      <c r="I1707">
        <v>0</v>
      </c>
      <c r="J1707" s="1">
        <v>5.9132480330769598E-7</v>
      </c>
      <c r="K1707" s="1">
        <v>-7.1230334167865506E-5</v>
      </c>
      <c r="L1707" s="1">
        <v>-3.6881049922279898E-7</v>
      </c>
      <c r="M1707" t="s">
        <v>15</v>
      </c>
      <c r="N1707" t="s">
        <v>15</v>
      </c>
      <c r="O1707" t="s">
        <v>15</v>
      </c>
      <c r="P1707">
        <v>276.872015958026</v>
      </c>
    </row>
    <row r="1708" spans="1:16">
      <c r="A1708">
        <v>1706</v>
      </c>
      <c r="B1708">
        <v>2.5760971185058001</v>
      </c>
      <c r="C1708">
        <v>-4.1373212209613</v>
      </c>
      <c r="D1708">
        <v>267.83978789975299</v>
      </c>
      <c r="E1708">
        <v>273.839858786425</v>
      </c>
      <c r="F1708" t="s">
        <v>15</v>
      </c>
      <c r="G1708">
        <v>0</v>
      </c>
      <c r="H1708">
        <v>1.0513786947034301E-2</v>
      </c>
      <c r="I1708">
        <v>0</v>
      </c>
      <c r="J1708" s="1">
        <v>5.8169446014990005E-7</v>
      </c>
      <c r="K1708" s="1">
        <v>-6.97994033188415E-5</v>
      </c>
      <c r="L1708" s="1">
        <v>-1.7699140859546101E-7</v>
      </c>
      <c r="M1708" t="s">
        <v>15</v>
      </c>
      <c r="N1708" t="s">
        <v>15</v>
      </c>
      <c r="O1708" t="s">
        <v>15</v>
      </c>
      <c r="P1708">
        <v>276.872015958026</v>
      </c>
    </row>
    <row r="1709" spans="1:16">
      <c r="A1709">
        <v>1707</v>
      </c>
      <c r="B1709">
        <v>2.7029088494607798</v>
      </c>
      <c r="C1709">
        <v>-4.1599949455351402</v>
      </c>
      <c r="D1709">
        <v>267.98849831118099</v>
      </c>
      <c r="E1709">
        <v>273.810978264504</v>
      </c>
      <c r="F1709" t="s">
        <v>15</v>
      </c>
      <c r="G1709">
        <v>0</v>
      </c>
      <c r="H1709">
        <v>1.6724398394701901E-2</v>
      </c>
      <c r="I1709">
        <v>0</v>
      </c>
      <c r="J1709" s="1">
        <v>5.8169446014990005E-7</v>
      </c>
      <c r="K1709" s="1">
        <v>-6.9570851863788995E-5</v>
      </c>
      <c r="L1709" s="1">
        <v>-1.09188285926584E-7</v>
      </c>
      <c r="M1709" t="s">
        <v>15</v>
      </c>
      <c r="N1709" t="s">
        <v>15</v>
      </c>
      <c r="O1709" t="s">
        <v>15</v>
      </c>
      <c r="P1709">
        <v>276.872015958026</v>
      </c>
    </row>
    <row r="1710" spans="1:16">
      <c r="A1710">
        <v>1708</v>
      </c>
      <c r="B1710">
        <v>2.5647650063779102</v>
      </c>
      <c r="C1710">
        <v>-4.2607084663165997</v>
      </c>
      <c r="D1710">
        <v>268.15909683511302</v>
      </c>
      <c r="E1710">
        <v>273.79034932027503</v>
      </c>
      <c r="F1710" t="s">
        <v>15</v>
      </c>
      <c r="G1710">
        <v>0</v>
      </c>
      <c r="H1710">
        <v>6.8209909511238696E-3</v>
      </c>
      <c r="I1710">
        <v>0</v>
      </c>
      <c r="J1710" s="1">
        <v>5.8169446014990005E-7</v>
      </c>
      <c r="K1710" s="1">
        <v>-7.0534742782923303E-5</v>
      </c>
      <c r="L1710" s="1">
        <v>-3.2499283933579498E-8</v>
      </c>
      <c r="M1710" t="s">
        <v>15</v>
      </c>
      <c r="N1710" t="s">
        <v>15</v>
      </c>
      <c r="O1710" t="s">
        <v>15</v>
      </c>
      <c r="P1710">
        <v>276.872015958026</v>
      </c>
    </row>
    <row r="1711" spans="1:16">
      <c r="A1711">
        <v>1709</v>
      </c>
      <c r="B1711">
        <v>2.1584278429349202</v>
      </c>
      <c r="C1711">
        <v>-4.3144926501894201</v>
      </c>
      <c r="D1711">
        <v>268.161671907173</v>
      </c>
      <c r="E1711">
        <v>273.82453442785499</v>
      </c>
      <c r="F1711" t="s">
        <v>15</v>
      </c>
      <c r="G1711">
        <v>0</v>
      </c>
      <c r="H1711">
        <v>1.15819510780827E-2</v>
      </c>
      <c r="I1711">
        <v>0</v>
      </c>
      <c r="J1711" s="1">
        <v>5.8169446014990005E-7</v>
      </c>
      <c r="K1711" s="1">
        <v>-7.07632942379757E-5</v>
      </c>
      <c r="L1711" s="1">
        <v>-2.7863172981861099E-8</v>
      </c>
      <c r="M1711" t="s">
        <v>15</v>
      </c>
      <c r="N1711" t="s">
        <v>15</v>
      </c>
      <c r="O1711" t="s">
        <v>15</v>
      </c>
      <c r="P1711">
        <v>276.872015958026</v>
      </c>
    </row>
    <row r="1712" spans="1:16">
      <c r="A1712">
        <v>1710</v>
      </c>
      <c r="B1712">
        <v>1.84004945457986</v>
      </c>
      <c r="C1712">
        <v>-4.1373212209613</v>
      </c>
      <c r="D1712">
        <v>268.45651765796902</v>
      </c>
      <c r="E1712">
        <v>273.90056682229999</v>
      </c>
      <c r="F1712" t="s">
        <v>15</v>
      </c>
      <c r="G1712">
        <v>0</v>
      </c>
      <c r="H1712">
        <v>9.9491859063372493E-3</v>
      </c>
      <c r="I1712">
        <v>0</v>
      </c>
      <c r="J1712" s="1">
        <v>5.8169446014990005E-7</v>
      </c>
      <c r="K1712" s="1">
        <v>-6.6609619967892099E-5</v>
      </c>
      <c r="L1712" s="1">
        <v>-5.89637506163034E-8</v>
      </c>
      <c r="M1712" t="s">
        <v>15</v>
      </c>
      <c r="N1712" t="s">
        <v>15</v>
      </c>
      <c r="O1712" t="s">
        <v>15</v>
      </c>
      <c r="P1712">
        <v>276.872015958026</v>
      </c>
    </row>
    <row r="1713" spans="1:16">
      <c r="A1713">
        <v>1711</v>
      </c>
      <c r="B1713">
        <v>1.5330031783526901</v>
      </c>
      <c r="C1713">
        <v>-3.8831645873662</v>
      </c>
      <c r="D1713">
        <v>268.60844690946999</v>
      </c>
      <c r="E1713">
        <v>273.93180493784701</v>
      </c>
      <c r="F1713" t="s">
        <v>15</v>
      </c>
      <c r="G1713">
        <v>0</v>
      </c>
      <c r="H1713">
        <v>6.5768391497413297E-3</v>
      </c>
      <c r="I1713">
        <v>0</v>
      </c>
      <c r="J1713" s="1">
        <v>5.8169446014990005E-7</v>
      </c>
      <c r="K1713" s="1">
        <v>-5.9176729168795003E-5</v>
      </c>
      <c r="L1713" s="1">
        <v>-1.9749978816354901E-8</v>
      </c>
      <c r="M1713" t="s">
        <v>15</v>
      </c>
      <c r="N1713" t="s">
        <v>15</v>
      </c>
      <c r="O1713" t="s">
        <v>15</v>
      </c>
      <c r="P1713">
        <v>276.872015958026</v>
      </c>
    </row>
    <row r="1714" spans="1:16">
      <c r="A1714">
        <v>1712</v>
      </c>
      <c r="B1714">
        <v>1.09051118097786</v>
      </c>
      <c r="C1714">
        <v>-3.5673143310934501</v>
      </c>
      <c r="D1714">
        <v>268.81316513818899</v>
      </c>
      <c r="E1714">
        <v>273.97483102152501</v>
      </c>
      <c r="F1714" t="s">
        <v>15</v>
      </c>
      <c r="G1714">
        <v>0</v>
      </c>
      <c r="H1714">
        <v>6.7446935131918401E-3</v>
      </c>
      <c r="I1714">
        <v>0</v>
      </c>
      <c r="J1714" s="1">
        <v>5.8169446014990005E-7</v>
      </c>
      <c r="K1714" s="1">
        <v>-5.3144958159367303E-5</v>
      </c>
      <c r="L1714" s="1">
        <v>-3.92602790715016E-8</v>
      </c>
      <c r="M1714" t="s">
        <v>15</v>
      </c>
      <c r="N1714" t="s">
        <v>15</v>
      </c>
      <c r="O1714" t="s">
        <v>15</v>
      </c>
      <c r="P1714">
        <v>276.872015958026</v>
      </c>
    </row>
    <row r="1715" spans="1:16">
      <c r="A1715">
        <v>1713</v>
      </c>
      <c r="B1715">
        <v>0.93779747944484404</v>
      </c>
      <c r="C1715">
        <v>-3.0331635638074799</v>
      </c>
      <c r="D1715">
        <v>269.197494643048</v>
      </c>
      <c r="E1715">
        <v>274.01726770679602</v>
      </c>
      <c r="F1715" t="s">
        <v>15</v>
      </c>
      <c r="G1715">
        <v>0</v>
      </c>
      <c r="H1715">
        <v>1.32299757374147E-2</v>
      </c>
      <c r="I1715">
        <v>0</v>
      </c>
      <c r="J1715" s="1">
        <v>5.8169446014990005E-7</v>
      </c>
      <c r="K1715" s="1">
        <v>-4.5225153390810702E-5</v>
      </c>
      <c r="L1715" s="1">
        <v>-4.62144454990788E-8</v>
      </c>
      <c r="M1715" t="s">
        <v>15</v>
      </c>
      <c r="N1715" t="s">
        <v>15</v>
      </c>
      <c r="O1715" t="s">
        <v>15</v>
      </c>
      <c r="P1715">
        <v>276.872015958026</v>
      </c>
    </row>
    <row r="1716" spans="1:16">
      <c r="A1716">
        <v>1714</v>
      </c>
      <c r="B1716">
        <v>0.74515157327067905</v>
      </c>
      <c r="C1716">
        <v>-2.8897390734799502</v>
      </c>
      <c r="D1716">
        <v>269.83160613766398</v>
      </c>
      <c r="E1716">
        <v>273.93946711713198</v>
      </c>
      <c r="F1716" t="s">
        <v>15</v>
      </c>
      <c r="G1716">
        <v>0</v>
      </c>
      <c r="H1716">
        <v>1.6480246593319401E-3</v>
      </c>
      <c r="I1716">
        <v>0</v>
      </c>
      <c r="J1716" s="1">
        <v>5.8169446014990005E-7</v>
      </c>
      <c r="K1716" s="1">
        <v>-3.86070982140746E-5</v>
      </c>
      <c r="L1716" s="1">
        <v>-3.71353948852979E-8</v>
      </c>
      <c r="M1716" t="s">
        <v>15</v>
      </c>
      <c r="N1716" t="s">
        <v>15</v>
      </c>
      <c r="O1716" t="s">
        <v>15</v>
      </c>
      <c r="P1716">
        <v>276.872015958026</v>
      </c>
    </row>
    <row r="1717" spans="1:16">
      <c r="A1717">
        <v>1715</v>
      </c>
      <c r="B1717">
        <v>0.84552170926058001</v>
      </c>
      <c r="C1717">
        <v>-2.6202908581955202</v>
      </c>
      <c r="D1717">
        <v>270.05692494285699</v>
      </c>
      <c r="E1717">
        <v>274.01314191795097</v>
      </c>
      <c r="F1717" t="s">
        <v>15</v>
      </c>
      <c r="G1717">
        <v>0</v>
      </c>
      <c r="H1717">
        <v>1.6480246593319401E-3</v>
      </c>
      <c r="I1717">
        <v>0</v>
      </c>
      <c r="J1717" s="1">
        <v>5.8169446014990005E-7</v>
      </c>
      <c r="K1717" s="1">
        <v>-3.5089393210223797E-5</v>
      </c>
      <c r="L1717" s="1">
        <v>-3.1726598774959901E-8</v>
      </c>
      <c r="M1717" t="s">
        <v>15</v>
      </c>
      <c r="N1717" t="s">
        <v>15</v>
      </c>
      <c r="O1717" t="s">
        <v>15</v>
      </c>
      <c r="P1717">
        <v>276.872015958026</v>
      </c>
    </row>
    <row r="1718" spans="1:16">
      <c r="A1718">
        <v>1716</v>
      </c>
      <c r="B1718">
        <v>1.1995153071604401</v>
      </c>
      <c r="C1718">
        <v>-2.5723069294462402</v>
      </c>
      <c r="D1718">
        <v>270.14640869691902</v>
      </c>
      <c r="E1718">
        <v>274.10037288211998</v>
      </c>
      <c r="F1718" t="s">
        <v>15</v>
      </c>
      <c r="G1718">
        <v>0</v>
      </c>
      <c r="H1718">
        <v>1.8311385103686399E-4</v>
      </c>
      <c r="I1718">
        <v>0</v>
      </c>
      <c r="J1718" s="1">
        <v>5.8169446014990005E-7</v>
      </c>
      <c r="K1718" s="1">
        <v>-3.3956572954746498E-5</v>
      </c>
      <c r="L1718" s="1">
        <v>-3.92602790715016E-8</v>
      </c>
      <c r="M1718" t="s">
        <v>15</v>
      </c>
      <c r="N1718" t="s">
        <v>15</v>
      </c>
      <c r="O1718" t="s">
        <v>15</v>
      </c>
      <c r="P1718">
        <v>276.872015958026</v>
      </c>
    </row>
    <row r="1719" spans="1:16">
      <c r="A1719">
        <v>1717</v>
      </c>
      <c r="B1719">
        <v>1.3042024382466799</v>
      </c>
      <c r="C1719">
        <v>-2.6408553990880699</v>
      </c>
      <c r="D1719">
        <v>270.12065797632602</v>
      </c>
      <c r="E1719">
        <v>274.17110069090597</v>
      </c>
      <c r="F1719" t="s">
        <v>15</v>
      </c>
      <c r="G1719">
        <v>0</v>
      </c>
      <c r="H1719" s="1">
        <v>9.1556925518432295E-5</v>
      </c>
      <c r="I1719">
        <v>0</v>
      </c>
      <c r="J1719" s="1">
        <v>5.8169446014990005E-7</v>
      </c>
      <c r="K1719" s="1">
        <v>-3.5228511487212301E-5</v>
      </c>
      <c r="L1719" s="1">
        <v>-4.3123704864600399E-8</v>
      </c>
      <c r="M1719" t="s">
        <v>15</v>
      </c>
      <c r="N1719" t="s">
        <v>15</v>
      </c>
      <c r="O1719" t="s">
        <v>15</v>
      </c>
      <c r="P1719">
        <v>276.872015958026</v>
      </c>
    </row>
    <row r="1720" spans="1:16">
      <c r="A1720">
        <v>1718</v>
      </c>
      <c r="B1720">
        <v>1.0845753127203901</v>
      </c>
      <c r="C1720">
        <v>-2.7937712159813901</v>
      </c>
      <c r="D1720">
        <v>270.04791219064901</v>
      </c>
      <c r="E1720">
        <v>274.21471617298999</v>
      </c>
      <c r="F1720" t="s">
        <v>15</v>
      </c>
      <c r="G1720">
        <v>0</v>
      </c>
      <c r="H1720">
        <v>2.59411288968947E-4</v>
      </c>
      <c r="I1720">
        <v>0</v>
      </c>
      <c r="J1720" s="1">
        <v>5.9132480330769598E-7</v>
      </c>
      <c r="K1720" s="1">
        <v>-3.6887993791288798E-5</v>
      </c>
      <c r="L1720" s="1">
        <v>-4.7566644526663802E-8</v>
      </c>
      <c r="M1720" t="s">
        <v>15</v>
      </c>
      <c r="N1720" t="s">
        <v>15</v>
      </c>
      <c r="O1720" t="s">
        <v>15</v>
      </c>
      <c r="P1720">
        <v>276.872015958026</v>
      </c>
    </row>
    <row r="1721" spans="1:16">
      <c r="A1721">
        <v>1719</v>
      </c>
      <c r="B1721">
        <v>0.67176265663290202</v>
      </c>
      <c r="C1721">
        <v>-2.8449189202526002</v>
      </c>
      <c r="D1721">
        <v>270.06658146307899</v>
      </c>
      <c r="E1721">
        <v>274.263636240734</v>
      </c>
      <c r="F1721" t="s">
        <v>15</v>
      </c>
      <c r="G1721">
        <v>0</v>
      </c>
      <c r="H1721">
        <v>1.8311385103686399E-4</v>
      </c>
      <c r="I1721">
        <v>0</v>
      </c>
      <c r="J1721" s="1">
        <v>5.7226901791035698E-7</v>
      </c>
      <c r="K1721" s="1">
        <v>-3.6907867830858503E-5</v>
      </c>
      <c r="L1721" s="1">
        <v>-4.40895613128751E-8</v>
      </c>
      <c r="M1721" t="s">
        <v>15</v>
      </c>
      <c r="N1721" t="s">
        <v>15</v>
      </c>
      <c r="O1721" t="s">
        <v>15</v>
      </c>
      <c r="P1721">
        <v>276.872015958026</v>
      </c>
    </row>
    <row r="1722" spans="1:16">
      <c r="A1722">
        <v>1720</v>
      </c>
      <c r="B1722">
        <v>0.40356933627279101</v>
      </c>
      <c r="C1722">
        <v>-2.7689883077262598</v>
      </c>
      <c r="D1722">
        <v>270.13095826456299</v>
      </c>
      <c r="E1722">
        <v>274.317860894136</v>
      </c>
      <c r="F1722" t="s">
        <v>15</v>
      </c>
      <c r="G1722">
        <v>0</v>
      </c>
      <c r="H1722">
        <v>3.4639036821143502E-3</v>
      </c>
      <c r="I1722">
        <v>0</v>
      </c>
      <c r="J1722" s="1">
        <v>5.7226901791035698E-7</v>
      </c>
      <c r="K1722" s="1">
        <v>-3.59340398919394E-5</v>
      </c>
      <c r="L1722" s="1">
        <v>-4.0998820678395898E-8</v>
      </c>
      <c r="M1722" t="s">
        <v>15</v>
      </c>
      <c r="N1722" t="s">
        <v>15</v>
      </c>
      <c r="O1722" t="s">
        <v>15</v>
      </c>
      <c r="P1722">
        <v>276.872015958026</v>
      </c>
    </row>
    <row r="1723" spans="1:16">
      <c r="A1723">
        <v>1721</v>
      </c>
      <c r="B1723">
        <v>0.215240425194966</v>
      </c>
      <c r="C1723">
        <v>-2.5448875415895</v>
      </c>
      <c r="D1723">
        <v>270.20627912229901</v>
      </c>
      <c r="E1723">
        <v>274.38328411726297</v>
      </c>
      <c r="F1723" t="s">
        <v>15</v>
      </c>
      <c r="G1723">
        <v>0</v>
      </c>
      <c r="H1723">
        <v>4.4252514000581102E-4</v>
      </c>
      <c r="I1723">
        <v>0</v>
      </c>
      <c r="J1723" s="1">
        <v>5.9132480330769598E-7</v>
      </c>
      <c r="K1723" s="1">
        <v>-3.5109267249793603E-5</v>
      </c>
      <c r="L1723" s="1">
        <v>-6.2440833830092102E-8</v>
      </c>
      <c r="M1723" t="s">
        <v>15</v>
      </c>
      <c r="N1723" t="s">
        <v>15</v>
      </c>
      <c r="O1723" t="s">
        <v>15</v>
      </c>
      <c r="P1723">
        <v>276.872015958026</v>
      </c>
    </row>
    <row r="1724" spans="1:16">
      <c r="A1724">
        <v>1722</v>
      </c>
      <c r="B1724">
        <v>0.25247450790089698</v>
      </c>
      <c r="C1724">
        <v>-2.2158548873087098</v>
      </c>
      <c r="D1724">
        <v>270.35177069365301</v>
      </c>
      <c r="E1724">
        <v>274.46344230055399</v>
      </c>
      <c r="F1724" t="s">
        <v>15</v>
      </c>
      <c r="G1724">
        <v>0</v>
      </c>
      <c r="H1724">
        <v>1.01628187325469E-2</v>
      </c>
      <c r="I1724">
        <v>0</v>
      </c>
      <c r="J1724" s="1">
        <v>5.8169446014990005E-7</v>
      </c>
      <c r="K1724" s="1">
        <v>-3.3737958519478903E-5</v>
      </c>
      <c r="L1724" s="1">
        <v>-9.0837013409366301E-8</v>
      </c>
      <c r="M1724" t="s">
        <v>15</v>
      </c>
      <c r="N1724" t="s">
        <v>15</v>
      </c>
      <c r="O1724" t="s">
        <v>15</v>
      </c>
      <c r="P1724">
        <v>276.872015958026</v>
      </c>
    </row>
    <row r="1725" spans="1:16">
      <c r="A1725">
        <v>1723</v>
      </c>
      <c r="B1725">
        <v>0.347988024407416</v>
      </c>
      <c r="C1725">
        <v>-1.94746126386492</v>
      </c>
      <c r="D1725">
        <v>270.450910967938</v>
      </c>
      <c r="E1725">
        <v>274.68977128866902</v>
      </c>
      <c r="F1725" t="s">
        <v>15</v>
      </c>
      <c r="G1725">
        <v>0</v>
      </c>
      <c r="H1725">
        <v>3.64701753315122E-3</v>
      </c>
      <c r="I1725">
        <v>0</v>
      </c>
      <c r="J1725" s="1">
        <v>5.7226901791035698E-7</v>
      </c>
      <c r="K1725" s="1">
        <v>-2.7964550024458401E-5</v>
      </c>
      <c r="L1725" s="1">
        <v>-1.90706570160961E-7</v>
      </c>
      <c r="M1725" t="s">
        <v>15</v>
      </c>
      <c r="N1725" t="s">
        <v>15</v>
      </c>
      <c r="O1725" t="s">
        <v>15</v>
      </c>
      <c r="P1725">
        <v>276.872015958026</v>
      </c>
    </row>
    <row r="1726" spans="1:16">
      <c r="A1726">
        <v>1724</v>
      </c>
      <c r="B1726">
        <v>0.55466416464468504</v>
      </c>
      <c r="C1726">
        <v>-1.92162376376915</v>
      </c>
      <c r="D1726">
        <v>270.57902080289102</v>
      </c>
      <c r="E1726">
        <v>274.95382177480298</v>
      </c>
      <c r="F1726" t="s">
        <v>15</v>
      </c>
      <c r="G1726">
        <v>0</v>
      </c>
      <c r="H1726">
        <v>2.59411288968947E-4</v>
      </c>
      <c r="I1726">
        <v>0</v>
      </c>
      <c r="J1726" s="1">
        <v>5.7226901791035698E-7</v>
      </c>
      <c r="K1726" s="1">
        <v>-2.79744870442432E-5</v>
      </c>
      <c r="L1726" s="1">
        <v>-2.73190710843612E-7</v>
      </c>
      <c r="M1726" t="s">
        <v>15</v>
      </c>
      <c r="N1726" t="s">
        <v>15</v>
      </c>
      <c r="O1726" t="s">
        <v>15</v>
      </c>
      <c r="P1726">
        <v>276.872015958026</v>
      </c>
    </row>
    <row r="1727" spans="1:16">
      <c r="A1727">
        <v>1725</v>
      </c>
      <c r="B1727">
        <v>0.76403842681716605</v>
      </c>
      <c r="C1727">
        <v>-2.0592479989731398</v>
      </c>
      <c r="D1727">
        <v>270.52945066574802</v>
      </c>
      <c r="E1727">
        <v>275.26089834461402</v>
      </c>
      <c r="F1727" t="s">
        <v>15</v>
      </c>
      <c r="G1727">
        <v>0</v>
      </c>
      <c r="H1727">
        <v>0</v>
      </c>
      <c r="I1727">
        <v>0</v>
      </c>
      <c r="J1727" s="1">
        <v>5.7226901791035698E-7</v>
      </c>
      <c r="K1727" s="1">
        <v>-2.9544536170255699E-5</v>
      </c>
      <c r="L1727" s="1">
        <v>-4.3217068222961297E-7</v>
      </c>
      <c r="M1727" t="s">
        <v>15</v>
      </c>
      <c r="N1727" t="s">
        <v>15</v>
      </c>
      <c r="O1727" t="s">
        <v>15</v>
      </c>
      <c r="P1727">
        <v>276.872015958026</v>
      </c>
    </row>
    <row r="1728" spans="1:16">
      <c r="A1728">
        <v>1726</v>
      </c>
      <c r="B1728">
        <v>1.0424846105310801</v>
      </c>
      <c r="C1728">
        <v>-2.25012912212962</v>
      </c>
      <c r="D1728">
        <v>270.08138812742101</v>
      </c>
      <c r="E1728">
        <v>275.36757945620002</v>
      </c>
      <c r="F1728" t="s">
        <v>15</v>
      </c>
      <c r="G1728">
        <v>0</v>
      </c>
      <c r="H1728">
        <v>1.8311385103686399E-4</v>
      </c>
      <c r="I1728">
        <v>0</v>
      </c>
      <c r="J1728" s="1">
        <v>5.8169446014990005E-7</v>
      </c>
      <c r="K1728" s="1">
        <v>-3.2138098334111798E-5</v>
      </c>
      <c r="L1728" s="1">
        <v>-7.2154127413268697E-7</v>
      </c>
      <c r="M1728" t="s">
        <v>15</v>
      </c>
      <c r="N1728" t="s">
        <v>15</v>
      </c>
      <c r="O1728" t="s">
        <v>15</v>
      </c>
      <c r="P1728">
        <v>276.84744697596199</v>
      </c>
    </row>
    <row r="1729" spans="1:16">
      <c r="A1729">
        <v>1727</v>
      </c>
      <c r="B1729">
        <v>1.7256490845268599</v>
      </c>
      <c r="C1729">
        <v>-2.0676847336982802</v>
      </c>
      <c r="D1729">
        <v>269.87345105862801</v>
      </c>
      <c r="E1729">
        <v>275.52671702596803</v>
      </c>
      <c r="F1729" t="s">
        <v>15</v>
      </c>
      <c r="G1729">
        <v>0</v>
      </c>
      <c r="H1729">
        <v>1.8311385103686399E-4</v>
      </c>
      <c r="I1729">
        <v>0</v>
      </c>
      <c r="J1729" s="1">
        <v>5.8169446014990005E-7</v>
      </c>
      <c r="K1729" s="1">
        <v>-3.4910526854095801E-5</v>
      </c>
      <c r="L1729" s="1">
        <v>-6.9932657582237102E-7</v>
      </c>
      <c r="M1729" t="s">
        <v>15</v>
      </c>
      <c r="N1729" t="s">
        <v>15</v>
      </c>
      <c r="O1729" t="s">
        <v>15</v>
      </c>
      <c r="P1729">
        <v>276.84744697596199</v>
      </c>
    </row>
    <row r="1730" spans="1:16">
      <c r="A1730">
        <v>1728</v>
      </c>
      <c r="B1730">
        <v>2.3478360027868299</v>
      </c>
      <c r="C1730">
        <v>-2.1067046318021001</v>
      </c>
      <c r="D1730">
        <v>269.93460902003801</v>
      </c>
      <c r="E1730">
        <v>275.561491531954</v>
      </c>
      <c r="F1730" t="s">
        <v>15</v>
      </c>
      <c r="G1730">
        <v>0</v>
      </c>
      <c r="H1730">
        <v>0</v>
      </c>
      <c r="I1730">
        <v>0</v>
      </c>
      <c r="J1730" s="1">
        <v>5.8169446014990005E-7</v>
      </c>
      <c r="K1730" s="1">
        <v>-3.80506251061208E-5</v>
      </c>
      <c r="L1730" s="1">
        <v>-3.4814117122972201E-7</v>
      </c>
      <c r="M1730" t="s">
        <v>15</v>
      </c>
      <c r="N1730" t="s">
        <v>15</v>
      </c>
      <c r="O1730" t="s">
        <v>15</v>
      </c>
      <c r="P1730">
        <v>276.84744697596199</v>
      </c>
    </row>
    <row r="1731" spans="1:16">
      <c r="A1731">
        <v>1729</v>
      </c>
      <c r="B1731">
        <v>2.7126220884275498</v>
      </c>
      <c r="C1731">
        <v>-2.5601791232788398</v>
      </c>
      <c r="D1731">
        <v>269.82001831339602</v>
      </c>
      <c r="E1731">
        <v>275.53025341640699</v>
      </c>
      <c r="F1731" t="s">
        <v>15</v>
      </c>
      <c r="G1731">
        <v>0</v>
      </c>
      <c r="H1731">
        <v>0</v>
      </c>
      <c r="I1731">
        <v>0</v>
      </c>
      <c r="J1731" s="1">
        <v>5.8169446014990005E-7</v>
      </c>
      <c r="K1731" s="1">
        <v>-4.1518645011047101E-5</v>
      </c>
      <c r="L1731" s="1">
        <v>-2.31272540988494E-7</v>
      </c>
      <c r="M1731" t="s">
        <v>15</v>
      </c>
      <c r="N1731" t="s">
        <v>15</v>
      </c>
      <c r="O1731" t="s">
        <v>15</v>
      </c>
      <c r="P1731">
        <v>276.84744697596199</v>
      </c>
    </row>
    <row r="1732" spans="1:16">
      <c r="A1732">
        <v>1730</v>
      </c>
      <c r="B1732">
        <v>2.5091836945125299</v>
      </c>
      <c r="C1732">
        <v>-2.9598694308827498</v>
      </c>
      <c r="D1732">
        <v>269.74469745566</v>
      </c>
      <c r="E1732">
        <v>275.50608808173899</v>
      </c>
      <c r="F1732" t="s">
        <v>15</v>
      </c>
      <c r="G1732">
        <v>0</v>
      </c>
      <c r="H1732">
        <v>1.2940045473272901E-2</v>
      </c>
      <c r="I1732">
        <v>0</v>
      </c>
      <c r="J1732" s="1">
        <v>5.8169446014990005E-7</v>
      </c>
      <c r="K1732" s="1">
        <v>-4.4310947570600897E-5</v>
      </c>
      <c r="L1732" s="1">
        <v>-1.7950263536097499E-7</v>
      </c>
      <c r="M1732" t="s">
        <v>15</v>
      </c>
      <c r="N1732" t="s">
        <v>15</v>
      </c>
      <c r="O1732" t="s">
        <v>15</v>
      </c>
      <c r="P1732">
        <v>276.84744697596199</v>
      </c>
    </row>
    <row r="1733" spans="1:16">
      <c r="A1733">
        <v>1731</v>
      </c>
      <c r="B1733">
        <v>2.2005185451242402</v>
      </c>
      <c r="C1733">
        <v>-3.13124060498733</v>
      </c>
      <c r="D1733">
        <v>269.95070322040903</v>
      </c>
      <c r="E1733">
        <v>275.40058576696703</v>
      </c>
      <c r="F1733" t="s">
        <v>15</v>
      </c>
      <c r="G1733">
        <v>0</v>
      </c>
      <c r="H1733">
        <v>0.198693787862603</v>
      </c>
      <c r="I1733">
        <v>0</v>
      </c>
      <c r="J1733" s="1">
        <v>5.8169446014990005E-7</v>
      </c>
      <c r="K1733" s="1">
        <v>-4.6566651061770699E-5</v>
      </c>
      <c r="L1733" s="1">
        <v>-9.8950207574872506E-8</v>
      </c>
      <c r="M1733" t="s">
        <v>15</v>
      </c>
      <c r="N1733" t="s">
        <v>15</v>
      </c>
      <c r="O1733" t="s">
        <v>15</v>
      </c>
      <c r="P1733">
        <v>276.84744697596199</v>
      </c>
    </row>
    <row r="1734" spans="1:16">
      <c r="A1734">
        <v>1732</v>
      </c>
      <c r="B1734">
        <v>2.15519009661267</v>
      </c>
      <c r="C1734">
        <v>-3.01207172699461</v>
      </c>
      <c r="D1734">
        <v>270.098126095807</v>
      </c>
      <c r="E1734">
        <v>275.29979863944698</v>
      </c>
      <c r="F1734" t="s">
        <v>15</v>
      </c>
      <c r="G1734">
        <v>0</v>
      </c>
      <c r="H1734">
        <v>0.231455907710619</v>
      </c>
      <c r="I1734">
        <v>0</v>
      </c>
      <c r="J1734" s="1">
        <v>5.8169446014990005E-7</v>
      </c>
      <c r="K1734" s="1">
        <v>-4.7212557347788501E-5</v>
      </c>
      <c r="L1734" s="1">
        <v>-5.41344683749308E-8</v>
      </c>
      <c r="M1734" t="s">
        <v>15</v>
      </c>
      <c r="N1734" t="s">
        <v>15</v>
      </c>
      <c r="O1734" t="s">
        <v>15</v>
      </c>
      <c r="P1734">
        <v>276.84744697596199</v>
      </c>
    </row>
    <row r="1735" spans="1:16">
      <c r="A1735">
        <v>1733</v>
      </c>
      <c r="B1735">
        <v>2.2749867105360999</v>
      </c>
      <c r="C1735">
        <v>-2.7558059097182199</v>
      </c>
      <c r="D1735">
        <v>270.17087188148298</v>
      </c>
      <c r="E1735">
        <v>275.20962068324502</v>
      </c>
      <c r="F1735" t="s">
        <v>15</v>
      </c>
      <c r="G1735">
        <v>0</v>
      </c>
      <c r="H1735">
        <v>0.13611462927074899</v>
      </c>
      <c r="I1735">
        <v>0</v>
      </c>
      <c r="J1735" s="1">
        <v>5.8169446014990005E-7</v>
      </c>
      <c r="K1735" s="1">
        <v>-4.5871059676828497E-5</v>
      </c>
      <c r="L1735" s="1">
        <v>-2.3999747188763101E-8</v>
      </c>
      <c r="M1735" t="s">
        <v>15</v>
      </c>
      <c r="N1735" t="s">
        <v>15</v>
      </c>
      <c r="O1735" t="s">
        <v>15</v>
      </c>
      <c r="P1735">
        <v>276.84744697596199</v>
      </c>
    </row>
    <row r="1736" spans="1:16">
      <c r="A1736">
        <v>1734</v>
      </c>
      <c r="B1736">
        <v>2.7077654689441699</v>
      </c>
      <c r="C1736">
        <v>-2.6529832052554698</v>
      </c>
      <c r="D1736">
        <v>270.21464810649201</v>
      </c>
      <c r="E1736">
        <v>275.188402340609</v>
      </c>
      <c r="F1736" t="s">
        <v>15</v>
      </c>
      <c r="G1736">
        <v>0</v>
      </c>
      <c r="H1736">
        <v>0.10544305922207101</v>
      </c>
      <c r="I1736">
        <v>0</v>
      </c>
      <c r="J1736" s="1">
        <v>5.8169446014990005E-7</v>
      </c>
      <c r="K1736" s="1">
        <v>-4.5791563518549399E-5</v>
      </c>
      <c r="L1736" s="1">
        <v>-4.08056493887408E-8</v>
      </c>
      <c r="M1736" t="s">
        <v>15</v>
      </c>
      <c r="N1736" t="s">
        <v>15</v>
      </c>
      <c r="O1736" t="s">
        <v>15</v>
      </c>
      <c r="P1736">
        <v>276.84744697596199</v>
      </c>
    </row>
    <row r="1737" spans="1:16">
      <c r="A1737">
        <v>1735</v>
      </c>
      <c r="B1737">
        <v>3.1945066660564798</v>
      </c>
      <c r="C1737">
        <v>-2.90450335924896</v>
      </c>
      <c r="D1737">
        <v>270.119370440296</v>
      </c>
      <c r="E1737">
        <v>275.18015076291698</v>
      </c>
      <c r="F1737" t="s">
        <v>15</v>
      </c>
      <c r="G1737">
        <v>0</v>
      </c>
      <c r="H1737">
        <v>0.158301924221384</v>
      </c>
      <c r="I1737">
        <v>0</v>
      </c>
      <c r="J1737" s="1">
        <v>5.8169446014990005E-7</v>
      </c>
      <c r="K1737" s="1">
        <v>-4.2730961424803599E-5</v>
      </c>
      <c r="L1737" s="1">
        <v>-1.39548401267066E-8</v>
      </c>
      <c r="M1737" t="s">
        <v>15</v>
      </c>
      <c r="N1737" t="s">
        <v>15</v>
      </c>
      <c r="O1737" t="s">
        <v>15</v>
      </c>
      <c r="P1737">
        <v>276.84744697596199</v>
      </c>
    </row>
    <row r="1738" spans="1:16">
      <c r="A1738">
        <v>1736</v>
      </c>
      <c r="B1738">
        <v>3.5188209226690099</v>
      </c>
      <c r="C1738">
        <v>-3.1607691765253501</v>
      </c>
      <c r="D1738">
        <v>270.10713884801402</v>
      </c>
      <c r="E1738">
        <v>275.190170535829</v>
      </c>
      <c r="F1738" t="s">
        <v>15</v>
      </c>
      <c r="G1738">
        <v>0</v>
      </c>
      <c r="H1738">
        <v>0.16054506889658601</v>
      </c>
      <c r="I1738">
        <v>0</v>
      </c>
      <c r="J1738" s="1">
        <v>5.8169446014990005E-7</v>
      </c>
      <c r="K1738" s="1">
        <v>-4.9060843027777897E-5</v>
      </c>
      <c r="L1738" s="1">
        <v>-4.0419306809431399E-8</v>
      </c>
      <c r="M1738" t="s">
        <v>15</v>
      </c>
      <c r="N1738" t="s">
        <v>15</v>
      </c>
      <c r="O1738" t="s">
        <v>15</v>
      </c>
      <c r="P1738">
        <v>276.84744697596199</v>
      </c>
    </row>
    <row r="1739" spans="1:16">
      <c r="A1739">
        <v>1737</v>
      </c>
      <c r="B1739">
        <v>3.5560550053749398</v>
      </c>
      <c r="C1739">
        <v>-3.3163214730202801</v>
      </c>
      <c r="D1739">
        <v>270.12258928036999</v>
      </c>
      <c r="E1739">
        <v>275.174256778852</v>
      </c>
      <c r="F1739" t="s">
        <v>15</v>
      </c>
      <c r="G1739">
        <v>0</v>
      </c>
      <c r="H1739">
        <v>0.12520409564646801</v>
      </c>
      <c r="I1739">
        <v>0</v>
      </c>
      <c r="J1739" s="1">
        <v>5.8169446014990005E-7</v>
      </c>
      <c r="K1739" s="1">
        <v>-5.3095273060442901E-5</v>
      </c>
      <c r="L1739" s="1">
        <v>-3.3658311671509297E-8</v>
      </c>
      <c r="M1739" t="s">
        <v>15</v>
      </c>
      <c r="N1739" t="s">
        <v>15</v>
      </c>
      <c r="O1739" t="s">
        <v>15</v>
      </c>
      <c r="P1739">
        <v>276.84744697596199</v>
      </c>
    </row>
    <row r="1740" spans="1:16">
      <c r="A1740">
        <v>1738</v>
      </c>
      <c r="B1740">
        <v>3.1928877928953501</v>
      </c>
      <c r="C1740">
        <v>-3.39752504474983</v>
      </c>
      <c r="D1740">
        <v>270.04791219064901</v>
      </c>
      <c r="E1740">
        <v>274.84360427277801</v>
      </c>
      <c r="F1740" t="s">
        <v>15</v>
      </c>
      <c r="G1740">
        <v>0</v>
      </c>
      <c r="H1740">
        <v>3.9583110799139301E-2</v>
      </c>
      <c r="I1740">
        <v>0</v>
      </c>
      <c r="J1740" s="1">
        <v>5.7226901791035698E-7</v>
      </c>
      <c r="K1740" s="1">
        <v>-5.3780927425600201E-5</v>
      </c>
      <c r="L1740" s="1">
        <v>-2.96017145887554E-8</v>
      </c>
      <c r="M1740" t="s">
        <v>15</v>
      </c>
      <c r="N1740" t="s">
        <v>15</v>
      </c>
      <c r="O1740" t="s">
        <v>15</v>
      </c>
      <c r="P1740">
        <v>276.84744697596199</v>
      </c>
    </row>
    <row r="1741" spans="1:16">
      <c r="A1741">
        <v>1739</v>
      </c>
      <c r="B1741">
        <v>3.1615895784468901</v>
      </c>
      <c r="C1741">
        <v>-3.1628783602066401</v>
      </c>
      <c r="D1741">
        <v>270.09168841565798</v>
      </c>
      <c r="E1741">
        <v>274.83299510146003</v>
      </c>
      <c r="F1741" t="s">
        <v>15</v>
      </c>
      <c r="G1741">
        <v>0</v>
      </c>
      <c r="H1741">
        <v>0</v>
      </c>
      <c r="I1741">
        <v>0</v>
      </c>
      <c r="J1741" s="1">
        <v>5.7226901791035698E-7</v>
      </c>
      <c r="K1741" s="1">
        <v>-5.3045587961518398E-5</v>
      </c>
      <c r="L1741" s="1">
        <v>-4.1191991968051002E-8</v>
      </c>
      <c r="M1741" t="s">
        <v>15</v>
      </c>
      <c r="N1741" t="s">
        <v>15</v>
      </c>
      <c r="O1741" t="s">
        <v>15</v>
      </c>
      <c r="P1741">
        <v>276.84744697596199</v>
      </c>
    </row>
    <row r="1742" spans="1:16">
      <c r="A1742">
        <v>1740</v>
      </c>
      <c r="B1742">
        <v>3.1265139932891302</v>
      </c>
      <c r="C1742">
        <v>-3.0663832067877501</v>
      </c>
      <c r="D1742">
        <v>270.06400639101997</v>
      </c>
      <c r="E1742">
        <v>274.85657103772201</v>
      </c>
      <c r="F1742" t="s">
        <v>15</v>
      </c>
      <c r="G1742">
        <v>0</v>
      </c>
      <c r="H1742">
        <v>0</v>
      </c>
      <c r="I1742">
        <v>0</v>
      </c>
      <c r="J1742" s="1">
        <v>5.7226901791035698E-7</v>
      </c>
      <c r="K1742" s="1">
        <v>-5.3403320673774498E-5</v>
      </c>
      <c r="L1742" s="1">
        <v>-2.1102177843939E-8</v>
      </c>
      <c r="M1742" t="s">
        <v>15</v>
      </c>
      <c r="N1742" t="s">
        <v>15</v>
      </c>
      <c r="O1742" t="s">
        <v>15</v>
      </c>
      <c r="P1742">
        <v>276.84744697596199</v>
      </c>
    </row>
    <row r="1743" spans="1:16">
      <c r="A1743">
        <v>1741</v>
      </c>
      <c r="B1743">
        <v>3.3526166114599301</v>
      </c>
      <c r="C1743">
        <v>-3.17658805413501</v>
      </c>
      <c r="D1743">
        <v>270.09040087962899</v>
      </c>
      <c r="E1743">
        <v>274.84006788233899</v>
      </c>
      <c r="F1743" t="s">
        <v>15</v>
      </c>
      <c r="G1743">
        <v>0</v>
      </c>
      <c r="H1743">
        <v>0</v>
      </c>
      <c r="I1743">
        <v>0</v>
      </c>
      <c r="J1743" s="1">
        <v>5.7226901791035698E-7</v>
      </c>
      <c r="K1743" s="1">
        <v>-5.5221795294409198E-5</v>
      </c>
      <c r="L1743" s="1">
        <v>-3.6942223595642802E-8</v>
      </c>
      <c r="M1743" t="s">
        <v>15</v>
      </c>
      <c r="N1743" t="s">
        <v>15</v>
      </c>
      <c r="O1743" t="s">
        <v>15</v>
      </c>
      <c r="P1743">
        <v>276.84744697596199</v>
      </c>
    </row>
    <row r="1744" spans="1:16">
      <c r="A1744">
        <v>1742</v>
      </c>
      <c r="B1744">
        <v>3.2770691972739798</v>
      </c>
      <c r="C1744">
        <v>-3.44129060613654</v>
      </c>
      <c r="D1744">
        <v>270.05628117484201</v>
      </c>
      <c r="E1744">
        <v>274.73279737234702</v>
      </c>
      <c r="F1744" t="s">
        <v>15</v>
      </c>
      <c r="G1744">
        <v>0</v>
      </c>
      <c r="H1744">
        <v>0</v>
      </c>
      <c r="I1744">
        <v>0</v>
      </c>
      <c r="J1744" s="1">
        <v>5.7226901791035698E-7</v>
      </c>
      <c r="K1744" s="1">
        <v>-5.72390103107417E-5</v>
      </c>
      <c r="L1744" s="1">
        <v>-4.4282732602529397E-8</v>
      </c>
      <c r="M1744" t="s">
        <v>15</v>
      </c>
      <c r="N1744" t="s">
        <v>15</v>
      </c>
      <c r="O1744" t="s">
        <v>15</v>
      </c>
      <c r="P1744">
        <v>276.84744697596199</v>
      </c>
    </row>
    <row r="1745" spans="1:16">
      <c r="A1745">
        <v>1743</v>
      </c>
      <c r="B1745">
        <v>3.0709326814237499</v>
      </c>
      <c r="C1745">
        <v>-3.4397087183755799</v>
      </c>
      <c r="D1745">
        <v>269.93589655606701</v>
      </c>
      <c r="E1745">
        <v>274.64261941614501</v>
      </c>
      <c r="F1745" t="s">
        <v>15</v>
      </c>
      <c r="G1745">
        <v>0</v>
      </c>
      <c r="H1745">
        <v>0</v>
      </c>
      <c r="I1745">
        <v>0</v>
      </c>
      <c r="J1745" s="1">
        <v>5.7226901791035698E-7</v>
      </c>
      <c r="K1745" s="1">
        <v>-5.7894853616544303E-5</v>
      </c>
      <c r="L1745" s="1">
        <v>-5.8577408036994098E-8</v>
      </c>
      <c r="M1745" t="s">
        <v>15</v>
      </c>
      <c r="N1745" t="s">
        <v>15</v>
      </c>
      <c r="O1745" t="s">
        <v>15</v>
      </c>
      <c r="P1745">
        <v>276.84744697596199</v>
      </c>
    </row>
    <row r="1746" spans="1:16">
      <c r="A1746">
        <v>1744</v>
      </c>
      <c r="B1746">
        <v>3.14000460296519</v>
      </c>
      <c r="C1746">
        <v>-3.22879035024686</v>
      </c>
      <c r="D1746">
        <v>269.83031860163402</v>
      </c>
      <c r="E1746">
        <v>274.64320881455097</v>
      </c>
      <c r="F1746" t="s">
        <v>15</v>
      </c>
      <c r="G1746">
        <v>0</v>
      </c>
      <c r="H1746">
        <v>0</v>
      </c>
      <c r="I1746">
        <v>0</v>
      </c>
      <c r="J1746" s="1">
        <v>5.7226901791035698E-7</v>
      </c>
      <c r="K1746" s="1">
        <v>-5.6980647796334498E-5</v>
      </c>
      <c r="L1746" s="1">
        <v>-4.1964677126670599E-8</v>
      </c>
      <c r="M1746" t="s">
        <v>15</v>
      </c>
      <c r="N1746" t="s">
        <v>15</v>
      </c>
      <c r="O1746" t="s">
        <v>15</v>
      </c>
      <c r="P1746">
        <v>276.84744697596199</v>
      </c>
    </row>
    <row r="1747" spans="1:16">
      <c r="A1747">
        <v>1745</v>
      </c>
      <c r="B1747">
        <v>3.35423548462105</v>
      </c>
      <c r="C1747">
        <v>-3.0880023395209499</v>
      </c>
      <c r="D1747">
        <v>269.761435424046</v>
      </c>
      <c r="E1747">
        <v>274.69212888229498</v>
      </c>
      <c r="F1747" t="s">
        <v>15</v>
      </c>
      <c r="G1747">
        <v>0</v>
      </c>
      <c r="H1747">
        <v>0</v>
      </c>
      <c r="I1747">
        <v>0</v>
      </c>
      <c r="J1747" s="1">
        <v>5.7226901791035698E-7</v>
      </c>
      <c r="K1747" s="1">
        <v>-5.7099892033753203E-5</v>
      </c>
      <c r="L1747" s="1">
        <v>-4.6987130657698403E-8</v>
      </c>
      <c r="M1747" t="s">
        <v>15</v>
      </c>
      <c r="N1747" t="s">
        <v>15</v>
      </c>
      <c r="O1747" t="s">
        <v>15</v>
      </c>
      <c r="P1747">
        <v>276.84744697596199</v>
      </c>
    </row>
    <row r="1748" spans="1:16">
      <c r="A1748">
        <v>1746</v>
      </c>
      <c r="B1748">
        <v>3.7643500187733401</v>
      </c>
      <c r="C1748">
        <v>-3.1270222376247601</v>
      </c>
      <c r="D1748">
        <v>269.79169252074399</v>
      </c>
      <c r="E1748">
        <v>274.74517473888397</v>
      </c>
      <c r="F1748" t="s">
        <v>15</v>
      </c>
      <c r="G1748">
        <v>0</v>
      </c>
      <c r="H1748">
        <v>0</v>
      </c>
      <c r="I1748">
        <v>0</v>
      </c>
      <c r="J1748" s="1">
        <v>5.7226901791035698E-7</v>
      </c>
      <c r="K1748" s="1">
        <v>-5.95940839997604E-5</v>
      </c>
      <c r="L1748" s="1">
        <v>-8.13716202162751E-8</v>
      </c>
      <c r="M1748" t="s">
        <v>15</v>
      </c>
      <c r="N1748" t="s">
        <v>15</v>
      </c>
      <c r="O1748" t="s">
        <v>15</v>
      </c>
      <c r="P1748">
        <v>276.84744697596199</v>
      </c>
    </row>
    <row r="1749" spans="1:16">
      <c r="A1749">
        <v>1747</v>
      </c>
      <c r="B1749">
        <v>3.9688676614624399</v>
      </c>
      <c r="C1749">
        <v>-3.3421589731160499</v>
      </c>
      <c r="D1749">
        <v>269.910145835474</v>
      </c>
      <c r="E1749">
        <v>274.77464465921202</v>
      </c>
      <c r="F1749" t="s">
        <v>15</v>
      </c>
      <c r="G1749">
        <v>0</v>
      </c>
      <c r="H1749">
        <v>3.2960493186638901E-3</v>
      </c>
      <c r="I1749">
        <v>0</v>
      </c>
      <c r="J1749" s="1">
        <v>5.7226901791035698E-7</v>
      </c>
      <c r="K1749" s="1">
        <v>-5.4724944305164702E-5</v>
      </c>
      <c r="L1749" s="1">
        <v>-1.4222057645757499E-7</v>
      </c>
      <c r="M1749" t="s">
        <v>15</v>
      </c>
      <c r="N1749" t="s">
        <v>15</v>
      </c>
      <c r="O1749" t="s">
        <v>15</v>
      </c>
      <c r="P1749">
        <v>276.84744697596199</v>
      </c>
    </row>
    <row r="1750" spans="1:16">
      <c r="A1750">
        <v>1748</v>
      </c>
      <c r="B1750">
        <v>4.0417169537131699</v>
      </c>
      <c r="C1750">
        <v>-3.4513092286226601</v>
      </c>
      <c r="D1750">
        <v>269.96872872482402</v>
      </c>
      <c r="E1750">
        <v>274.88368336442301</v>
      </c>
      <c r="F1750" t="s">
        <v>15</v>
      </c>
      <c r="G1750">
        <v>0</v>
      </c>
      <c r="H1750">
        <v>1.00712618070284E-2</v>
      </c>
      <c r="I1750">
        <v>0</v>
      </c>
      <c r="J1750" s="1">
        <v>5.7226901791035698E-7</v>
      </c>
      <c r="K1750" s="1">
        <v>-5.97033912173941E-5</v>
      </c>
      <c r="L1750" s="1">
        <v>-2.6372531765052099E-7</v>
      </c>
      <c r="M1750" t="s">
        <v>15</v>
      </c>
      <c r="N1750" t="s">
        <v>15</v>
      </c>
      <c r="O1750" t="s">
        <v>15</v>
      </c>
      <c r="P1750">
        <v>276.84744697596199</v>
      </c>
    </row>
    <row r="1751" spans="1:16">
      <c r="A1751">
        <v>1749</v>
      </c>
      <c r="B1751">
        <v>4.2003665235036598</v>
      </c>
      <c r="C1751">
        <v>-3.46027325926813</v>
      </c>
      <c r="D1751">
        <v>269.99898582152099</v>
      </c>
      <c r="E1751">
        <v>274.94557019711101</v>
      </c>
      <c r="F1751" t="s">
        <v>15</v>
      </c>
      <c r="G1751">
        <v>0</v>
      </c>
      <c r="H1751">
        <v>1.8311385103686399E-4</v>
      </c>
      <c r="I1751">
        <v>0</v>
      </c>
      <c r="J1751" s="1">
        <v>5.7226901791035698E-7</v>
      </c>
      <c r="K1751" s="1">
        <v>-6.2555315895657302E-5</v>
      </c>
      <c r="L1751" s="1">
        <v>-6.2650099962246501E-7</v>
      </c>
      <c r="M1751" t="s">
        <v>15</v>
      </c>
      <c r="N1751" t="s">
        <v>15</v>
      </c>
      <c r="O1751" t="s">
        <v>15</v>
      </c>
      <c r="P1751">
        <v>276.84744697596199</v>
      </c>
    </row>
    <row r="1752" spans="1:16">
      <c r="A1752">
        <v>1750</v>
      </c>
      <c r="B1752">
        <v>4.0778717876450203</v>
      </c>
      <c r="C1752">
        <v>-3.4312719836504302</v>
      </c>
      <c r="D1752">
        <v>270.11679536823698</v>
      </c>
      <c r="E1752">
        <v>275.20844188643201</v>
      </c>
      <c r="F1752" t="s">
        <v>15</v>
      </c>
      <c r="G1752">
        <v>0</v>
      </c>
      <c r="H1752">
        <v>3.3723467565959201E-3</v>
      </c>
      <c r="I1752">
        <v>0</v>
      </c>
      <c r="J1752" s="1">
        <v>5.7226901791035698E-7</v>
      </c>
      <c r="K1752" s="1">
        <v>-6.4343979456937394E-5</v>
      </c>
      <c r="L1752" s="1">
        <v>-1.27613604673196E-6</v>
      </c>
      <c r="M1752" t="s">
        <v>15</v>
      </c>
      <c r="N1752" t="s">
        <v>15</v>
      </c>
      <c r="O1752" t="s">
        <v>15</v>
      </c>
      <c r="P1752">
        <v>276.81715318254498</v>
      </c>
    </row>
    <row r="1753" spans="1:16">
      <c r="A1753">
        <v>1751</v>
      </c>
      <c r="B1753">
        <v>4.4070426637409303</v>
      </c>
      <c r="C1753">
        <v>-3.1887158603024099</v>
      </c>
      <c r="D1753">
        <v>270.28481882010999</v>
      </c>
      <c r="E1753">
        <v>275.22966022906701</v>
      </c>
      <c r="F1753" t="s">
        <v>15</v>
      </c>
      <c r="G1753">
        <v>0</v>
      </c>
      <c r="H1753">
        <v>3.4639036821143502E-3</v>
      </c>
      <c r="I1753">
        <v>0</v>
      </c>
      <c r="J1753" s="1">
        <v>5.7226901791035698E-7</v>
      </c>
      <c r="K1753" s="1">
        <v>-6.4184987140379103E-5</v>
      </c>
      <c r="L1753" s="1">
        <v>-1.5195318716971701E-6</v>
      </c>
      <c r="M1753" t="s">
        <v>15</v>
      </c>
      <c r="N1753" t="s">
        <v>15</v>
      </c>
      <c r="O1753" t="s">
        <v>15</v>
      </c>
      <c r="P1753">
        <v>276.81715318254498</v>
      </c>
    </row>
    <row r="1754" spans="1:16">
      <c r="A1754">
        <v>1752</v>
      </c>
      <c r="B1754">
        <v>4.4351031318671401</v>
      </c>
      <c r="C1754">
        <v>-2.9904525942614102</v>
      </c>
      <c r="D1754">
        <v>270.41679126315199</v>
      </c>
      <c r="E1754">
        <v>275.230249627474</v>
      </c>
      <c r="F1754" t="s">
        <v>15</v>
      </c>
      <c r="G1754">
        <v>0</v>
      </c>
      <c r="H1754">
        <v>3.2960493186638901E-3</v>
      </c>
      <c r="I1754">
        <v>0</v>
      </c>
      <c r="J1754" s="1">
        <v>5.7226901791035698E-7</v>
      </c>
      <c r="K1754" s="1">
        <v>-6.3449647676297395E-5</v>
      </c>
      <c r="L1754" s="1">
        <v>-1.2143212340423901E-6</v>
      </c>
      <c r="M1754" t="s">
        <v>15</v>
      </c>
      <c r="N1754" t="s">
        <v>15</v>
      </c>
      <c r="O1754" t="s">
        <v>15</v>
      </c>
      <c r="P1754">
        <v>276.81715318254498</v>
      </c>
    </row>
    <row r="1755" spans="1:16">
      <c r="A1755">
        <v>1753</v>
      </c>
      <c r="B1755">
        <v>4.5694696042407097</v>
      </c>
      <c r="C1755">
        <v>-3.1032939212102799</v>
      </c>
      <c r="D1755">
        <v>270.42773531940401</v>
      </c>
      <c r="E1755">
        <v>275.20844188643201</v>
      </c>
      <c r="F1755" t="s">
        <v>15</v>
      </c>
      <c r="G1755">
        <v>0</v>
      </c>
      <c r="H1755">
        <v>3.3723467565959201E-3</v>
      </c>
      <c r="I1755">
        <v>0</v>
      </c>
      <c r="J1755" s="1">
        <v>5.7226901791035698E-7</v>
      </c>
      <c r="K1755" s="1">
        <v>-6.2982607746407495E-5</v>
      </c>
      <c r="L1755" s="1">
        <v>-6.4272738795347803E-7</v>
      </c>
      <c r="M1755" t="s">
        <v>15</v>
      </c>
      <c r="N1755" t="s">
        <v>15</v>
      </c>
      <c r="O1755" t="s">
        <v>15</v>
      </c>
      <c r="P1755">
        <v>276.81715318254498</v>
      </c>
    </row>
    <row r="1756" spans="1:16">
      <c r="A1756">
        <v>1754</v>
      </c>
      <c r="B1756">
        <v>4.3552387225848497</v>
      </c>
      <c r="C1756">
        <v>-3.4128166264391702</v>
      </c>
      <c r="D1756">
        <v>270.40262836682501</v>
      </c>
      <c r="E1756">
        <v>275.155396029842</v>
      </c>
      <c r="F1756" t="s">
        <v>15</v>
      </c>
      <c r="G1756">
        <v>0</v>
      </c>
      <c r="H1756">
        <v>1.3626722414661299E-2</v>
      </c>
      <c r="I1756">
        <v>0</v>
      </c>
      <c r="J1756" s="1">
        <v>5.7226901791035698E-7</v>
      </c>
      <c r="K1756" s="1">
        <v>-6.2833552449634202E-5</v>
      </c>
      <c r="L1756" s="1">
        <v>-2.4498770255399401E-7</v>
      </c>
      <c r="M1756" t="s">
        <v>15</v>
      </c>
      <c r="N1756" t="s">
        <v>15</v>
      </c>
      <c r="O1756" t="s">
        <v>15</v>
      </c>
      <c r="P1756">
        <v>276.81715318254498</v>
      </c>
    </row>
    <row r="1757" spans="1:16">
      <c r="A1757">
        <v>1755</v>
      </c>
      <c r="B1757">
        <v>4.1884947869887297</v>
      </c>
      <c r="C1757">
        <v>-3.5641505555715201</v>
      </c>
      <c r="D1757">
        <v>270.300913020481</v>
      </c>
      <c r="E1757">
        <v>275.12238971907499</v>
      </c>
      <c r="F1757" t="s">
        <v>15</v>
      </c>
      <c r="G1757">
        <v>0</v>
      </c>
      <c r="H1757">
        <v>1.31841972746555E-2</v>
      </c>
      <c r="I1757">
        <v>0</v>
      </c>
      <c r="J1757" s="1">
        <v>5.7226901791035698E-7</v>
      </c>
      <c r="K1757" s="1">
        <v>-6.2108150005337303E-5</v>
      </c>
      <c r="L1757" s="1">
        <v>-1.1981270685760401E-7</v>
      </c>
      <c r="M1757" t="s">
        <v>15</v>
      </c>
      <c r="N1757" t="s">
        <v>15</v>
      </c>
      <c r="O1757" t="s">
        <v>15</v>
      </c>
      <c r="P1757">
        <v>276.81715318254498</v>
      </c>
    </row>
    <row r="1758" spans="1:16">
      <c r="A1758">
        <v>1756</v>
      </c>
      <c r="B1758">
        <v>4.1507210798957503</v>
      </c>
      <c r="C1758">
        <v>-3.61793473944434</v>
      </c>
      <c r="D1758">
        <v>270.35949590983103</v>
      </c>
      <c r="E1758">
        <v>275.21315707368399</v>
      </c>
      <c r="F1758" t="s">
        <v>15</v>
      </c>
      <c r="G1758">
        <v>0</v>
      </c>
      <c r="H1758">
        <v>1.8311385103686399E-4</v>
      </c>
      <c r="I1758">
        <v>0</v>
      </c>
      <c r="J1758" s="1">
        <v>5.7226901791035698E-7</v>
      </c>
      <c r="K1758" s="1">
        <v>-6.1690795174372E-5</v>
      </c>
      <c r="L1758" s="1">
        <v>-6.3599861568021895E-8</v>
      </c>
      <c r="M1758" t="s">
        <v>15</v>
      </c>
      <c r="N1758" t="s">
        <v>15</v>
      </c>
      <c r="O1758" t="s">
        <v>15</v>
      </c>
      <c r="P1758">
        <v>276.81715318254498</v>
      </c>
    </row>
    <row r="1759" spans="1:16">
      <c r="A1759">
        <v>1757</v>
      </c>
      <c r="B1759">
        <v>4.3412084885217501</v>
      </c>
      <c r="C1759">
        <v>-3.6100253006395202</v>
      </c>
      <c r="D1759">
        <v>270.41164111903299</v>
      </c>
      <c r="E1759">
        <v>275.30863961554502</v>
      </c>
      <c r="F1759" t="s">
        <v>15</v>
      </c>
      <c r="G1759">
        <v>0</v>
      </c>
      <c r="H1759">
        <v>3.4639036821143502E-3</v>
      </c>
      <c r="I1759">
        <v>0</v>
      </c>
      <c r="J1759" s="1">
        <v>5.7226901791035698E-7</v>
      </c>
      <c r="K1759" s="1">
        <v>-6.1084636967493697E-5</v>
      </c>
      <c r="L1759" s="1">
        <v>-1.29889836784319E-8</v>
      </c>
      <c r="M1759" t="s">
        <v>15</v>
      </c>
      <c r="N1759" t="s">
        <v>15</v>
      </c>
      <c r="O1759" t="s">
        <v>15</v>
      </c>
      <c r="P1759">
        <v>276.81715318254498</v>
      </c>
    </row>
    <row r="1760" spans="1:16">
      <c r="A1760">
        <v>1758</v>
      </c>
      <c r="B1760">
        <v>4.7831608615095398</v>
      </c>
      <c r="C1760">
        <v>-3.6290079537711</v>
      </c>
      <c r="D1760">
        <v>270.44640459183398</v>
      </c>
      <c r="E1760">
        <v>275.38526140839599</v>
      </c>
      <c r="F1760" t="s">
        <v>15</v>
      </c>
      <c r="G1760">
        <v>0</v>
      </c>
      <c r="H1760">
        <v>1.8311385103686399E-4</v>
      </c>
      <c r="I1760">
        <v>0</v>
      </c>
      <c r="J1760" s="1">
        <v>5.7226901791035698E-7</v>
      </c>
      <c r="K1760" s="1">
        <v>-6.2773930330924904E-5</v>
      </c>
      <c r="L1760" s="1">
        <v>-4.6021274209423702E-8</v>
      </c>
      <c r="M1760" t="s">
        <v>15</v>
      </c>
      <c r="N1760" t="s">
        <v>15</v>
      </c>
      <c r="O1760" t="s">
        <v>15</v>
      </c>
      <c r="P1760">
        <v>276.81715318254498</v>
      </c>
    </row>
    <row r="1761" spans="1:16">
      <c r="A1761">
        <v>1759</v>
      </c>
      <c r="B1761">
        <v>5.1371544594094001</v>
      </c>
      <c r="C1761">
        <v>-3.6611730049107298</v>
      </c>
      <c r="D1761">
        <v>270.41485995910699</v>
      </c>
      <c r="E1761">
        <v>275.43771786657902</v>
      </c>
      <c r="F1761" t="s">
        <v>15</v>
      </c>
      <c r="G1761">
        <v>0</v>
      </c>
      <c r="H1761">
        <v>6.5768391497413297E-3</v>
      </c>
      <c r="I1761">
        <v>0</v>
      </c>
      <c r="J1761" s="1">
        <v>5.7226901791035698E-7</v>
      </c>
      <c r="K1761" s="1">
        <v>-6.4393664555861802E-5</v>
      </c>
      <c r="L1761" s="1">
        <v>-5.3554954505966301E-8</v>
      </c>
      <c r="M1761" t="s">
        <v>15</v>
      </c>
      <c r="N1761" t="s">
        <v>15</v>
      </c>
      <c r="O1761" t="s">
        <v>15</v>
      </c>
      <c r="P1761">
        <v>276.81715318254498</v>
      </c>
    </row>
    <row r="1762" spans="1:16">
      <c r="A1762">
        <v>1760</v>
      </c>
      <c r="B1762">
        <v>5.5343180082726597</v>
      </c>
      <c r="C1762">
        <v>-3.6711916273968401</v>
      </c>
      <c r="D1762">
        <v>270.391684310573</v>
      </c>
      <c r="E1762">
        <v>275.45245282674301</v>
      </c>
      <c r="F1762" t="s">
        <v>15</v>
      </c>
      <c r="G1762">
        <v>0</v>
      </c>
      <c r="H1762" s="1">
        <v>9.1556925518432295E-5</v>
      </c>
      <c r="I1762">
        <v>0</v>
      </c>
      <c r="J1762" s="1">
        <v>5.7226901791035698E-7</v>
      </c>
      <c r="K1762" s="1">
        <v>-6.9749718219916997E-5</v>
      </c>
      <c r="L1762" s="1">
        <v>-3.71353948852979E-8</v>
      </c>
      <c r="M1762" t="s">
        <v>15</v>
      </c>
      <c r="N1762" t="s">
        <v>15</v>
      </c>
      <c r="O1762" t="s">
        <v>15</v>
      </c>
      <c r="P1762">
        <v>276.81715318254498</v>
      </c>
    </row>
    <row r="1763" spans="1:16">
      <c r="A1763">
        <v>1761</v>
      </c>
      <c r="B1763">
        <v>5.8381265381775798</v>
      </c>
      <c r="C1763">
        <v>-3.7993245360350398</v>
      </c>
      <c r="D1763">
        <v>270.40391590285498</v>
      </c>
      <c r="E1763">
        <v>275.38997659564899</v>
      </c>
      <c r="F1763" t="s">
        <v>15</v>
      </c>
      <c r="G1763">
        <v>0</v>
      </c>
      <c r="H1763">
        <v>3.3723467565959201E-3</v>
      </c>
      <c r="I1763">
        <v>0</v>
      </c>
      <c r="J1763" s="1">
        <v>5.7226901791035698E-7</v>
      </c>
      <c r="K1763" s="1">
        <v>-7.4857346389350002E-5</v>
      </c>
      <c r="L1763" s="1">
        <v>-4.0226135519776301E-8</v>
      </c>
      <c r="M1763" t="s">
        <v>15</v>
      </c>
      <c r="N1763" t="s">
        <v>15</v>
      </c>
      <c r="O1763" t="s">
        <v>15</v>
      </c>
      <c r="P1763">
        <v>276.81715318254498</v>
      </c>
    </row>
    <row r="1764" spans="1:16">
      <c r="A1764">
        <v>1762</v>
      </c>
      <c r="B1764">
        <v>5.6346881442625696</v>
      </c>
      <c r="C1764">
        <v>-3.56889621885442</v>
      </c>
      <c r="D1764">
        <v>270.14834000096403</v>
      </c>
      <c r="E1764">
        <v>275.11826393023</v>
      </c>
      <c r="F1764" t="s">
        <v>15</v>
      </c>
      <c r="G1764">
        <v>0</v>
      </c>
      <c r="H1764">
        <v>0</v>
      </c>
      <c r="I1764">
        <v>0</v>
      </c>
      <c r="J1764" s="1">
        <v>5.7226901791035698E-7</v>
      </c>
      <c r="K1764" s="1">
        <v>-7.9935163499428405E-5</v>
      </c>
      <c r="L1764" s="1">
        <v>-2.5545117506002301E-8</v>
      </c>
      <c r="M1764" t="s">
        <v>15</v>
      </c>
      <c r="N1764" t="s">
        <v>15</v>
      </c>
      <c r="O1764" t="s">
        <v>15</v>
      </c>
      <c r="P1764">
        <v>276.81715318254498</v>
      </c>
    </row>
    <row r="1765" spans="1:16">
      <c r="A1765">
        <v>1763</v>
      </c>
      <c r="B1765">
        <v>5.7976547091493904</v>
      </c>
      <c r="C1765">
        <v>-3.6901742805284301</v>
      </c>
      <c r="D1765">
        <v>270.17280318552798</v>
      </c>
      <c r="E1765">
        <v>275.01983439633602</v>
      </c>
      <c r="F1765" t="s">
        <v>15</v>
      </c>
      <c r="G1765">
        <v>0</v>
      </c>
      <c r="H1765" s="1">
        <v>9.1556925518432295E-5</v>
      </c>
      <c r="I1765">
        <v>0</v>
      </c>
      <c r="J1765" s="1">
        <v>5.7226901791035698E-7</v>
      </c>
      <c r="K1765" s="1">
        <v>-8.1892756397051501E-5</v>
      </c>
      <c r="L1765" s="1">
        <v>-4.8918843554247799E-8</v>
      </c>
      <c r="M1765" t="s">
        <v>15</v>
      </c>
      <c r="N1765" t="s">
        <v>15</v>
      </c>
      <c r="O1765" t="s">
        <v>15</v>
      </c>
      <c r="P1765">
        <v>276.81715318254498</v>
      </c>
    </row>
    <row r="1766" spans="1:16">
      <c r="A1766">
        <v>1764</v>
      </c>
      <c r="B1766">
        <v>5.8521567722406802</v>
      </c>
      <c r="C1766">
        <v>-3.8130342299633999</v>
      </c>
      <c r="D1766">
        <v>270.23074230686302</v>
      </c>
      <c r="E1766">
        <v>274.922583659255</v>
      </c>
      <c r="F1766" t="s">
        <v>15</v>
      </c>
      <c r="G1766">
        <v>0</v>
      </c>
      <c r="H1766">
        <v>1.8311385103686399E-4</v>
      </c>
      <c r="I1766">
        <v>0</v>
      </c>
      <c r="J1766" s="1">
        <v>5.7226901791035698E-7</v>
      </c>
      <c r="K1766" s="1">
        <v>-8.2906332415110204E-5</v>
      </c>
      <c r="L1766" s="1">
        <v>-3.6362709726678303E-8</v>
      </c>
      <c r="M1766" t="s">
        <v>15</v>
      </c>
      <c r="N1766" t="s">
        <v>15</v>
      </c>
      <c r="O1766" t="s">
        <v>15</v>
      </c>
      <c r="P1766">
        <v>276.81715318254498</v>
      </c>
    </row>
    <row r="1767" spans="1:16">
      <c r="A1767">
        <v>1765</v>
      </c>
      <c r="B1767">
        <v>6.1915805116904004</v>
      </c>
      <c r="C1767">
        <v>-3.8847464751271699</v>
      </c>
      <c r="D1767">
        <v>270.27258722782801</v>
      </c>
      <c r="E1767">
        <v>274.80116758750597</v>
      </c>
      <c r="F1767" t="s">
        <v>15</v>
      </c>
      <c r="G1767">
        <v>0</v>
      </c>
      <c r="H1767">
        <v>0</v>
      </c>
      <c r="I1767">
        <v>0</v>
      </c>
      <c r="J1767" s="1">
        <v>5.7226901791035698E-7</v>
      </c>
      <c r="K1767" s="1">
        <v>-8.4724807035744897E-5</v>
      </c>
      <c r="L1767" s="1">
        <v>-2.8249515561171301E-8</v>
      </c>
      <c r="M1767" t="s">
        <v>15</v>
      </c>
      <c r="N1767" t="s">
        <v>15</v>
      </c>
      <c r="O1767" t="s">
        <v>15</v>
      </c>
      <c r="P1767">
        <v>276.81715318254498</v>
      </c>
    </row>
    <row r="1768" spans="1:16">
      <c r="A1768">
        <v>1766</v>
      </c>
      <c r="B1768">
        <v>6.4872946757896797</v>
      </c>
      <c r="C1768">
        <v>-4.0561176492317497</v>
      </c>
      <c r="D1768">
        <v>270.19919767413597</v>
      </c>
      <c r="E1768">
        <v>274.66973174284601</v>
      </c>
      <c r="F1768" t="s">
        <v>15</v>
      </c>
      <c r="G1768">
        <v>0</v>
      </c>
      <c r="H1768">
        <v>0</v>
      </c>
      <c r="I1768">
        <v>0</v>
      </c>
      <c r="J1768" s="1">
        <v>5.7226901791035698E-7</v>
      </c>
      <c r="K1768" s="1">
        <v>-8.7954338465833897E-5</v>
      </c>
      <c r="L1768" s="1">
        <v>-3.01812284577207E-8</v>
      </c>
      <c r="M1768" t="s">
        <v>15</v>
      </c>
      <c r="N1768" t="s">
        <v>15</v>
      </c>
      <c r="O1768" t="s">
        <v>15</v>
      </c>
      <c r="P1768">
        <v>276.81715318254498</v>
      </c>
    </row>
    <row r="1769" spans="1:16">
      <c r="A1769">
        <v>1767</v>
      </c>
      <c r="B1769">
        <v>6.74577475718303</v>
      </c>
      <c r="C1769">
        <v>-4.1294117821564802</v>
      </c>
      <c r="D1769">
        <v>270.07237537521303</v>
      </c>
      <c r="E1769">
        <v>274.53299131252697</v>
      </c>
      <c r="F1769" t="s">
        <v>15</v>
      </c>
      <c r="G1769">
        <v>0</v>
      </c>
      <c r="H1769">
        <v>3.2960493186638901E-3</v>
      </c>
      <c r="I1769">
        <v>0</v>
      </c>
      <c r="J1769" s="1">
        <v>5.7226901791035698E-7</v>
      </c>
      <c r="K1769" s="1">
        <v>-9.2068264656777898E-5</v>
      </c>
      <c r="L1769" s="1">
        <v>-2.3806575899108E-8</v>
      </c>
      <c r="M1769" t="s">
        <v>15</v>
      </c>
      <c r="N1769" t="s">
        <v>15</v>
      </c>
      <c r="O1769" t="s">
        <v>15</v>
      </c>
      <c r="P1769">
        <v>276.81715318254498</v>
      </c>
    </row>
    <row r="1770" spans="1:16">
      <c r="A1770">
        <v>1768</v>
      </c>
      <c r="B1770">
        <v>6.9902246045132701</v>
      </c>
      <c r="C1770">
        <v>-4.30869239506589</v>
      </c>
      <c r="D1770">
        <v>269.79426759280301</v>
      </c>
      <c r="E1770">
        <v>274.42631020094097</v>
      </c>
      <c r="F1770" t="s">
        <v>15</v>
      </c>
      <c r="G1770">
        <v>0</v>
      </c>
      <c r="H1770">
        <v>0</v>
      </c>
      <c r="I1770">
        <v>0</v>
      </c>
      <c r="J1770" s="1">
        <v>5.7226901791035698E-7</v>
      </c>
      <c r="K1770" s="1">
        <v>-9.8775753011578102E-5</v>
      </c>
      <c r="L1770" s="1">
        <v>-3.4624168119783998E-8</v>
      </c>
      <c r="M1770" t="s">
        <v>15</v>
      </c>
      <c r="N1770" t="s">
        <v>15</v>
      </c>
      <c r="O1770" t="s">
        <v>15</v>
      </c>
      <c r="P1770">
        <v>276.81715318254498</v>
      </c>
    </row>
    <row r="1771" spans="1:16">
      <c r="A1771">
        <v>1769</v>
      </c>
      <c r="B1771">
        <v>6.9648622583222703</v>
      </c>
      <c r="C1771">
        <v>-4.5739222429877398</v>
      </c>
      <c r="D1771">
        <v>269.65521370159797</v>
      </c>
      <c r="E1771">
        <v>274.263636240734</v>
      </c>
      <c r="F1771" t="s">
        <v>15</v>
      </c>
      <c r="G1771">
        <v>0</v>
      </c>
      <c r="H1771">
        <v>6.7599530007782498E-3</v>
      </c>
      <c r="I1771">
        <v>0</v>
      </c>
      <c r="J1771" s="1">
        <v>5.7226901791035698E-7</v>
      </c>
      <c r="K1771">
        <v>-1.06009903414977E-4</v>
      </c>
      <c r="L1771" s="1">
        <v>-3.5396853278403602E-8</v>
      </c>
      <c r="M1771" t="s">
        <v>15</v>
      </c>
      <c r="N1771" t="s">
        <v>15</v>
      </c>
      <c r="O1771" t="s">
        <v>15</v>
      </c>
      <c r="P1771">
        <v>276.81715318254498</v>
      </c>
    </row>
    <row r="1772" spans="1:16">
      <c r="A1772">
        <v>1770</v>
      </c>
      <c r="B1772">
        <v>6.8639524979453297</v>
      </c>
      <c r="C1772">
        <v>-4.6767449474504899</v>
      </c>
      <c r="D1772">
        <v>269.624312836885</v>
      </c>
      <c r="E1772">
        <v>274.14398836420401</v>
      </c>
      <c r="F1772" t="s">
        <v>15</v>
      </c>
      <c r="G1772">
        <v>0</v>
      </c>
      <c r="H1772">
        <v>4.2116185738482704E-3</v>
      </c>
      <c r="I1772">
        <v>0</v>
      </c>
      <c r="J1772" s="1">
        <v>5.7226901791035698E-7</v>
      </c>
      <c r="K1772">
        <v>-1.1086910608978799E-4</v>
      </c>
      <c r="L1772" s="1">
        <v>-1.0319997594728E-7</v>
      </c>
      <c r="M1772" t="s">
        <v>15</v>
      </c>
      <c r="N1772" t="s">
        <v>15</v>
      </c>
      <c r="O1772" t="s">
        <v>15</v>
      </c>
      <c r="P1772">
        <v>276.81715318254498</v>
      </c>
    </row>
    <row r="1773" spans="1:16">
      <c r="A1773">
        <v>1771</v>
      </c>
      <c r="B1773">
        <v>7.1008476038569803</v>
      </c>
      <c r="C1773">
        <v>-4.6973094883430404</v>
      </c>
      <c r="D1773">
        <v>269.612725012618</v>
      </c>
      <c r="E1773">
        <v>274.089763710802</v>
      </c>
      <c r="F1773" t="s">
        <v>15</v>
      </c>
      <c r="G1773">
        <v>0</v>
      </c>
      <c r="H1773">
        <v>5.2492637297239502E-3</v>
      </c>
      <c r="I1773">
        <v>0</v>
      </c>
      <c r="J1773" s="1">
        <v>5.7226901791035698E-7</v>
      </c>
      <c r="K1773">
        <v>-1.0365482972595801E-4</v>
      </c>
      <c r="L1773" s="1">
        <v>-1.9804707916784701E-7</v>
      </c>
      <c r="M1773" t="s">
        <v>15</v>
      </c>
      <c r="N1773" t="s">
        <v>15</v>
      </c>
      <c r="O1773" t="s">
        <v>15</v>
      </c>
      <c r="P1773">
        <v>276.81715318254498</v>
      </c>
    </row>
    <row r="1774" spans="1:16">
      <c r="A1774">
        <v>1772</v>
      </c>
      <c r="B1774">
        <v>7.4105920020193601</v>
      </c>
      <c r="C1774">
        <v>-4.6255972431792802</v>
      </c>
      <c r="D1774">
        <v>269.680320654176</v>
      </c>
      <c r="E1774">
        <v>274.027876878114</v>
      </c>
      <c r="F1774" t="s">
        <v>15</v>
      </c>
      <c r="G1774">
        <v>0</v>
      </c>
      <c r="H1774">
        <v>6.9583263394015198E-3</v>
      </c>
      <c r="I1774">
        <v>0</v>
      </c>
      <c r="J1774" s="1">
        <v>5.7226901791035698E-7</v>
      </c>
      <c r="K1774">
        <v>-1.09368616102269E-4</v>
      </c>
      <c r="L1774" s="1">
        <v>-6.39250304739691E-7</v>
      </c>
      <c r="M1774" t="s">
        <v>15</v>
      </c>
      <c r="N1774" t="s">
        <v>15</v>
      </c>
      <c r="O1774" t="s">
        <v>15</v>
      </c>
      <c r="P1774">
        <v>276.81715318254498</v>
      </c>
    </row>
    <row r="1775" spans="1:16">
      <c r="A1775">
        <v>1773</v>
      </c>
      <c r="B1775">
        <v>7.6750079516701701</v>
      </c>
      <c r="C1775">
        <v>-4.6498528555140801</v>
      </c>
      <c r="D1775">
        <v>269.72924702330403</v>
      </c>
      <c r="E1775">
        <v>274.019625300423</v>
      </c>
      <c r="F1775" t="s">
        <v>15</v>
      </c>
      <c r="G1775">
        <v>0</v>
      </c>
      <c r="H1775">
        <v>1.8311385103686399E-4</v>
      </c>
      <c r="I1775">
        <v>0</v>
      </c>
      <c r="J1775" s="1">
        <v>5.7226901791035698E-7</v>
      </c>
      <c r="K1775">
        <v>-1.1331361295687E-4</v>
      </c>
      <c r="L1775" s="1">
        <v>-1.6505020060832E-6</v>
      </c>
      <c r="M1775" t="s">
        <v>15</v>
      </c>
      <c r="N1775" t="s">
        <v>15</v>
      </c>
      <c r="O1775" t="s">
        <v>15</v>
      </c>
      <c r="P1775">
        <v>276.81715318254498</v>
      </c>
    </row>
    <row r="1776" spans="1:16">
      <c r="A1776">
        <v>1774</v>
      </c>
      <c r="B1776">
        <v>7.3447578268001799</v>
      </c>
      <c r="C1776">
        <v>-4.6155786206931699</v>
      </c>
      <c r="D1776">
        <v>270.05241856675298</v>
      </c>
      <c r="E1776">
        <v>274.11451844387699</v>
      </c>
      <c r="F1776" t="s">
        <v>15</v>
      </c>
      <c r="G1776">
        <v>0</v>
      </c>
      <c r="H1776">
        <v>6.7599530007782498E-3</v>
      </c>
      <c r="I1776">
        <v>0</v>
      </c>
      <c r="J1776" s="1">
        <v>5.7226901791035698E-7</v>
      </c>
      <c r="K1776">
        <v>-1.14327188974929E-4</v>
      </c>
      <c r="L1776" s="1">
        <v>-2.3940182999649999E-6</v>
      </c>
      <c r="M1776" t="s">
        <v>15</v>
      </c>
      <c r="N1776" t="s">
        <v>15</v>
      </c>
      <c r="O1776" t="s">
        <v>15</v>
      </c>
      <c r="P1776">
        <v>276.78292358132001</v>
      </c>
    </row>
    <row r="1777" spans="1:16">
      <c r="A1777">
        <v>1775</v>
      </c>
      <c r="B1777">
        <v>7.6555814737366399</v>
      </c>
      <c r="C1777">
        <v>-4.6129421410915601</v>
      </c>
      <c r="D1777">
        <v>270.14190232081597</v>
      </c>
      <c r="E1777">
        <v>274.13278979448</v>
      </c>
      <c r="F1777" t="s">
        <v>15</v>
      </c>
      <c r="G1777">
        <v>0</v>
      </c>
      <c r="H1777">
        <v>1.0727419773244E-2</v>
      </c>
      <c r="I1777">
        <v>0</v>
      </c>
      <c r="J1777" s="1">
        <v>5.7226901791035698E-7</v>
      </c>
      <c r="K1777">
        <v>-1.1380052692633E-4</v>
      </c>
      <c r="L1777" s="1">
        <v>-2.5682588032337398E-6</v>
      </c>
      <c r="M1777" t="s">
        <v>15</v>
      </c>
      <c r="N1777" t="s">
        <v>15</v>
      </c>
      <c r="O1777" t="s">
        <v>15</v>
      </c>
      <c r="P1777">
        <v>276.78292358132001</v>
      </c>
    </row>
    <row r="1778" spans="1:16">
      <c r="A1778">
        <v>1776</v>
      </c>
      <c r="B1778">
        <v>7.73436663424485</v>
      </c>
      <c r="C1778">
        <v>-4.7869497947977502</v>
      </c>
      <c r="D1778">
        <v>270.27838113996103</v>
      </c>
      <c r="E1778">
        <v>274.17345828453199</v>
      </c>
      <c r="F1778" t="s">
        <v>15</v>
      </c>
      <c r="G1778">
        <v>0</v>
      </c>
      <c r="H1778">
        <v>0.15941586681519199</v>
      </c>
      <c r="I1778">
        <v>0</v>
      </c>
      <c r="J1778" s="1">
        <v>5.7226901791035698E-7</v>
      </c>
      <c r="K1778">
        <v>-1.13621660570202E-4</v>
      </c>
      <c r="L1778" s="1">
        <v>-2.3028414512478799E-6</v>
      </c>
      <c r="M1778" t="s">
        <v>15</v>
      </c>
      <c r="N1778" t="s">
        <v>15</v>
      </c>
      <c r="O1778" t="s">
        <v>15</v>
      </c>
      <c r="P1778">
        <v>276.78292358132001</v>
      </c>
    </row>
    <row r="1779" spans="1:16">
      <c r="A1779">
        <v>1777</v>
      </c>
      <c r="B1779">
        <v>7.6302191275456499</v>
      </c>
      <c r="C1779">
        <v>-5.0263421426238404</v>
      </c>
      <c r="D1779">
        <v>270.35177069365301</v>
      </c>
      <c r="E1779">
        <v>274.25833165507498</v>
      </c>
      <c r="F1779" t="s">
        <v>15</v>
      </c>
      <c r="G1779">
        <v>0</v>
      </c>
      <c r="H1779">
        <v>0.32751438206705002</v>
      </c>
      <c r="I1779">
        <v>0</v>
      </c>
      <c r="J1779" s="1">
        <v>5.7226901791035698E-7</v>
      </c>
      <c r="K1779">
        <v>-1.1335336103601E-4</v>
      </c>
      <c r="L1779" s="1">
        <v>-1.70401045331762E-6</v>
      </c>
      <c r="M1779" t="s">
        <v>15</v>
      </c>
      <c r="N1779" t="s">
        <v>15</v>
      </c>
      <c r="O1779" t="s">
        <v>15</v>
      </c>
      <c r="P1779">
        <v>276.78292358132001</v>
      </c>
    </row>
    <row r="1780" spans="1:16">
      <c r="A1780">
        <v>1778</v>
      </c>
      <c r="B1780">
        <v>7.3668824266689201</v>
      </c>
      <c r="C1780">
        <v>-5.1434018369352801</v>
      </c>
      <c r="D1780">
        <v>270.38460286241002</v>
      </c>
      <c r="E1780">
        <v>274.29958954353299</v>
      </c>
      <c r="F1780" t="s">
        <v>15</v>
      </c>
      <c r="G1780">
        <v>0</v>
      </c>
      <c r="H1780">
        <v>0.44531762623411097</v>
      </c>
      <c r="I1780">
        <v>0</v>
      </c>
      <c r="J1780" s="1">
        <v>5.5321323251301703E-7</v>
      </c>
      <c r="K1780">
        <v>-1.1202180038483501E-4</v>
      </c>
      <c r="L1780" s="1">
        <v>-7.7543606394641096E-7</v>
      </c>
      <c r="M1780" t="s">
        <v>15</v>
      </c>
      <c r="N1780" t="s">
        <v>15</v>
      </c>
      <c r="O1780" t="s">
        <v>15</v>
      </c>
      <c r="P1780">
        <v>276.78292358132001</v>
      </c>
    </row>
    <row r="1781" spans="1:16">
      <c r="A1781">
        <v>1779</v>
      </c>
      <c r="B1781">
        <v>7.4149089971156998</v>
      </c>
      <c r="C1781">
        <v>-5.1608026023058997</v>
      </c>
      <c r="D1781">
        <v>270.35177069365301</v>
      </c>
      <c r="E1781">
        <v>274.26953022479898</v>
      </c>
      <c r="F1781" t="s">
        <v>15</v>
      </c>
      <c r="G1781">
        <v>0</v>
      </c>
      <c r="H1781">
        <v>0.32478293378908302</v>
      </c>
      <c r="I1781">
        <v>0</v>
      </c>
      <c r="J1781" s="1">
        <v>5.6263867475256095E-7</v>
      </c>
      <c r="K1781">
        <v>-1.11832997008922E-4</v>
      </c>
      <c r="L1781" s="1">
        <v>-1.7196895506443299E-7</v>
      </c>
      <c r="M1781" t="s">
        <v>15</v>
      </c>
      <c r="N1781" t="s">
        <v>15</v>
      </c>
      <c r="O1781" t="s">
        <v>15</v>
      </c>
      <c r="P1781">
        <v>276.78292358132001</v>
      </c>
    </row>
    <row r="1782" spans="1:16">
      <c r="A1782">
        <v>1780</v>
      </c>
      <c r="B1782">
        <v>7.5514339670374504</v>
      </c>
      <c r="C1782">
        <v>-5.0516523467992798</v>
      </c>
      <c r="D1782">
        <v>270.41164111903299</v>
      </c>
      <c r="E1782">
        <v>274.28190759133702</v>
      </c>
      <c r="F1782" t="s">
        <v>15</v>
      </c>
      <c r="G1782">
        <v>0</v>
      </c>
      <c r="H1782">
        <v>0.476691132711763</v>
      </c>
      <c r="I1782">
        <v>0</v>
      </c>
      <c r="J1782" s="1">
        <v>5.6263867475256095E-7</v>
      </c>
      <c r="K1782">
        <v>-1.12936006205045E-4</v>
      </c>
      <c r="L1782" s="1">
        <v>-2.8635858140480699E-8</v>
      </c>
      <c r="M1782" t="s">
        <v>15</v>
      </c>
      <c r="N1782" t="s">
        <v>15</v>
      </c>
      <c r="O1782" t="s">
        <v>15</v>
      </c>
      <c r="P1782">
        <v>276.78292358132001</v>
      </c>
    </row>
    <row r="1783" spans="1:16">
      <c r="A1783">
        <v>1781</v>
      </c>
      <c r="B1783">
        <v>7.7537931121783696</v>
      </c>
      <c r="C1783">
        <v>-4.9873222445200298</v>
      </c>
      <c r="D1783">
        <v>270.41550372712197</v>
      </c>
      <c r="E1783">
        <v>274.25479526463602</v>
      </c>
      <c r="F1783" t="s">
        <v>15</v>
      </c>
      <c r="G1783">
        <v>6.0000305189751701</v>
      </c>
      <c r="H1783">
        <v>0.52480429707170395</v>
      </c>
      <c r="I1783">
        <v>0</v>
      </c>
      <c r="J1783" s="1">
        <v>5.6263867475256095E-7</v>
      </c>
      <c r="K1783">
        <v>-1.1339310911515E-4</v>
      </c>
      <c r="L1783" s="1">
        <v>-2.6317802664621902E-8</v>
      </c>
      <c r="M1783" t="s">
        <v>15</v>
      </c>
      <c r="N1783" t="s">
        <v>15</v>
      </c>
      <c r="O1783" t="s">
        <v>15</v>
      </c>
      <c r="P1783">
        <v>276.78292358132001</v>
      </c>
    </row>
    <row r="1784" spans="1:16">
      <c r="A1784">
        <v>1782</v>
      </c>
      <c r="B1784">
        <v>7.7856309510138804</v>
      </c>
      <c r="C1784">
        <v>-4.9435566831333198</v>
      </c>
      <c r="D1784">
        <v>270.37430257417202</v>
      </c>
      <c r="E1784">
        <v>274.19644482238698</v>
      </c>
      <c r="F1784" t="s">
        <v>15</v>
      </c>
      <c r="G1784">
        <v>6.0000305189751701</v>
      </c>
      <c r="H1784">
        <v>0.38456960615262498</v>
      </c>
      <c r="I1784">
        <v>0</v>
      </c>
      <c r="J1784" s="1">
        <v>5.5321323251301703E-7</v>
      </c>
      <c r="K1784">
        <v>-1.1284657302698101E-4</v>
      </c>
      <c r="L1784" s="1">
        <v>-2.17139145775676E-9</v>
      </c>
      <c r="M1784" t="s">
        <v>15</v>
      </c>
      <c r="N1784" t="s">
        <v>15</v>
      </c>
      <c r="O1784" t="s">
        <v>15</v>
      </c>
      <c r="P1784">
        <v>276.78292358132001</v>
      </c>
    </row>
    <row r="1785" spans="1:16">
      <c r="A1785">
        <v>1783</v>
      </c>
      <c r="B1785">
        <v>7.9102841844206901</v>
      </c>
      <c r="C1785">
        <v>-4.8961000503043604</v>
      </c>
      <c r="D1785">
        <v>270.33953910137097</v>
      </c>
      <c r="E1785">
        <v>274.09801528849403</v>
      </c>
      <c r="F1785" t="s">
        <v>15</v>
      </c>
      <c r="G1785">
        <v>0</v>
      </c>
      <c r="H1785">
        <v>0.40596340774876699</v>
      </c>
      <c r="I1785">
        <v>0</v>
      </c>
      <c r="J1785" s="1">
        <v>5.6263867475256095E-7</v>
      </c>
      <c r="K1785">
        <v>-1.09497797359473E-4</v>
      </c>
      <c r="L1785" s="1">
        <v>5.3300659741224895E-10</v>
      </c>
      <c r="M1785" t="s">
        <v>15</v>
      </c>
      <c r="N1785" t="s">
        <v>15</v>
      </c>
      <c r="O1785" t="s">
        <v>15</v>
      </c>
      <c r="P1785">
        <v>276.78292358132001</v>
      </c>
    </row>
    <row r="1786" spans="1:16">
      <c r="A1786">
        <v>1784</v>
      </c>
      <c r="B1786">
        <v>8.0468091543424407</v>
      </c>
      <c r="C1786">
        <v>-4.8191148459373796</v>
      </c>
      <c r="D1786">
        <v>270.30026925246602</v>
      </c>
      <c r="E1786">
        <v>273.96716884224003</v>
      </c>
      <c r="F1786" t="s">
        <v>15</v>
      </c>
      <c r="G1786">
        <v>0</v>
      </c>
      <c r="H1786">
        <v>0.44989547251003298</v>
      </c>
      <c r="I1786">
        <v>0</v>
      </c>
      <c r="J1786" s="1">
        <v>5.7226901791035698E-7</v>
      </c>
      <c r="K1786">
        <v>-1.12777013888486E-4</v>
      </c>
      <c r="L1786" s="1">
        <v>6.9076591560249803E-9</v>
      </c>
      <c r="M1786" t="s">
        <v>15</v>
      </c>
      <c r="N1786" t="s">
        <v>15</v>
      </c>
      <c r="O1786" t="s">
        <v>15</v>
      </c>
      <c r="P1786">
        <v>276.78292358132001</v>
      </c>
    </row>
    <row r="1787" spans="1:16">
      <c r="A1787">
        <v>1785</v>
      </c>
      <c r="B1787">
        <v>8.1973643583272899</v>
      </c>
      <c r="C1787">
        <v>-4.7389658660484599</v>
      </c>
      <c r="D1787">
        <v>270.24426143517502</v>
      </c>
      <c r="E1787">
        <v>273.77207796967201</v>
      </c>
      <c r="F1787" t="s">
        <v>15</v>
      </c>
      <c r="G1787">
        <v>6.0000305189751701</v>
      </c>
      <c r="H1787">
        <v>0.48992110844917802</v>
      </c>
      <c r="I1787">
        <v>0</v>
      </c>
      <c r="J1787" s="1">
        <v>5.7226901791035698E-7</v>
      </c>
      <c r="K1787">
        <v>-1.14098637519877E-4</v>
      </c>
      <c r="L1787" s="1">
        <v>-1.2409469809467399E-8</v>
      </c>
      <c r="M1787" t="s">
        <v>15</v>
      </c>
      <c r="N1787" t="s">
        <v>15</v>
      </c>
      <c r="O1787" t="s">
        <v>15</v>
      </c>
      <c r="P1787">
        <v>276.78292358132001</v>
      </c>
    </row>
    <row r="1788" spans="1:16">
      <c r="A1788">
        <v>1786</v>
      </c>
      <c r="B1788">
        <v>7.8557821213294003</v>
      </c>
      <c r="C1788">
        <v>-4.5934321920396499</v>
      </c>
      <c r="D1788">
        <v>270.43546053558202</v>
      </c>
      <c r="E1788">
        <v>273.874633292412</v>
      </c>
      <c r="F1788" t="s">
        <v>15</v>
      </c>
      <c r="G1788">
        <v>6.0000305189751701</v>
      </c>
      <c r="H1788">
        <v>0.51470251628950303</v>
      </c>
      <c r="I1788">
        <v>0</v>
      </c>
      <c r="J1788" s="1">
        <v>5.5321323251301703E-7</v>
      </c>
      <c r="K1788">
        <v>-1.14078763480307E-4</v>
      </c>
      <c r="L1788" s="1">
        <v>-1.2795812388777699E-8</v>
      </c>
      <c r="M1788" t="s">
        <v>15</v>
      </c>
      <c r="N1788" t="s">
        <v>15</v>
      </c>
      <c r="O1788" t="s">
        <v>15</v>
      </c>
      <c r="P1788">
        <v>276.78292358132001</v>
      </c>
    </row>
    <row r="1789" spans="1:16">
      <c r="A1789">
        <v>1787</v>
      </c>
      <c r="B1789">
        <v>7.7413817512763998</v>
      </c>
      <c r="C1789">
        <v>-4.6408888248686102</v>
      </c>
      <c r="D1789">
        <v>270.47215531242801</v>
      </c>
      <c r="E1789">
        <v>273.62354957122199</v>
      </c>
      <c r="F1789" t="s">
        <v>15</v>
      </c>
      <c r="G1789">
        <v>6.0000305189751701</v>
      </c>
      <c r="H1789">
        <v>0.68470846748966097</v>
      </c>
      <c r="I1789">
        <v>0</v>
      </c>
      <c r="J1789" s="1">
        <v>5.6263867475256095E-7</v>
      </c>
      <c r="K1789">
        <v>-1.12061548463974E-4</v>
      </c>
      <c r="L1789" s="1">
        <v>-1.2795812388777699E-8</v>
      </c>
      <c r="M1789" t="s">
        <v>15</v>
      </c>
      <c r="N1789" t="s">
        <v>15</v>
      </c>
      <c r="O1789" t="s">
        <v>15</v>
      </c>
      <c r="P1789">
        <v>276.78292358132001</v>
      </c>
    </row>
    <row r="1790" spans="1:16">
      <c r="A1790">
        <v>1788</v>
      </c>
      <c r="B1790">
        <v>7.8050574289474097</v>
      </c>
      <c r="C1790">
        <v>-4.7468753048532903</v>
      </c>
      <c r="D1790">
        <v>270.50048110508101</v>
      </c>
      <c r="E1790">
        <v>273.41608133211599</v>
      </c>
      <c r="F1790">
        <v>280.32826612976902</v>
      </c>
      <c r="G1790">
        <v>6.0000305189751701</v>
      </c>
      <c r="H1790">
        <v>0.72281140799291899</v>
      </c>
      <c r="I1790">
        <v>0</v>
      </c>
      <c r="J1790" s="1">
        <v>5.6263867475256095E-7</v>
      </c>
      <c r="K1790">
        <v>-1.1162431959343899E-4</v>
      </c>
      <c r="L1790" s="1">
        <v>6.7144878663698702E-9</v>
      </c>
      <c r="M1790" t="s">
        <v>15</v>
      </c>
      <c r="N1790" t="s">
        <v>15</v>
      </c>
      <c r="O1790" t="s">
        <v>15</v>
      </c>
      <c r="P1790">
        <v>276.78292358132001</v>
      </c>
    </row>
    <row r="1791" spans="1:16">
      <c r="A1791">
        <v>1789</v>
      </c>
      <c r="B1791">
        <v>7.9135219307429496</v>
      </c>
      <c r="C1791">
        <v>-4.8286061725031697</v>
      </c>
      <c r="D1791">
        <v>270.49919356905099</v>
      </c>
      <c r="E1791">
        <v>273.27226812091902</v>
      </c>
      <c r="F1791">
        <v>272.51806118501599</v>
      </c>
      <c r="G1791">
        <v>6.0000305189751701</v>
      </c>
      <c r="H1791">
        <v>0.61373659072528297</v>
      </c>
      <c r="I1791">
        <v>0</v>
      </c>
      <c r="J1791" s="1">
        <v>5.7226901791035698E-7</v>
      </c>
      <c r="K1791">
        <v>-1.12359659057521E-4</v>
      </c>
      <c r="L1791" s="1">
        <v>-1.29889836784319E-8</v>
      </c>
      <c r="M1791" t="s">
        <v>15</v>
      </c>
      <c r="N1791" t="s">
        <v>15</v>
      </c>
      <c r="O1791" t="s">
        <v>15</v>
      </c>
      <c r="P1791">
        <v>276.78292358132001</v>
      </c>
    </row>
    <row r="1792" spans="1:16">
      <c r="A1792">
        <v>1790</v>
      </c>
      <c r="B1792">
        <v>8.0673148810500592</v>
      </c>
      <c r="C1792">
        <v>-4.7938046417619304</v>
      </c>
      <c r="D1792">
        <v>270.48696197676901</v>
      </c>
      <c r="E1792">
        <v>273.16087182208099</v>
      </c>
      <c r="F1792">
        <v>272.51806118501599</v>
      </c>
      <c r="G1792">
        <v>6.0000305189751701</v>
      </c>
      <c r="H1792">
        <v>0.37458990127111502</v>
      </c>
      <c r="I1792">
        <v>0</v>
      </c>
      <c r="J1792" s="1">
        <v>5.7226901791035698E-7</v>
      </c>
      <c r="K1792">
        <v>-1.12677643690637E-4</v>
      </c>
      <c r="L1792" s="1">
        <v>-1.55002104439467E-8</v>
      </c>
      <c r="M1792" t="s">
        <v>15</v>
      </c>
      <c r="N1792" t="s">
        <v>15</v>
      </c>
      <c r="O1792" t="s">
        <v>15</v>
      </c>
      <c r="P1792">
        <v>276.78292358132001</v>
      </c>
    </row>
    <row r="1793" spans="1:16">
      <c r="A1793">
        <v>1791</v>
      </c>
      <c r="B1793">
        <v>8.1450207927841696</v>
      </c>
      <c r="C1793">
        <v>-4.7880043866383897</v>
      </c>
      <c r="D1793">
        <v>270.46056748816102</v>
      </c>
      <c r="E1793">
        <v>273.07776664675703</v>
      </c>
      <c r="F1793">
        <v>280.16555352675402</v>
      </c>
      <c r="G1793">
        <v>6.0000305189751701</v>
      </c>
      <c r="H1793">
        <v>0.31913692338211203</v>
      </c>
      <c r="I1793">
        <v>0</v>
      </c>
      <c r="J1793" s="1">
        <v>5.7226901791035698E-7</v>
      </c>
      <c r="K1793">
        <v>-1.12240414820102E-4</v>
      </c>
      <c r="L1793" s="1">
        <v>-1.68524094715308E-8</v>
      </c>
      <c r="M1793" t="s">
        <v>15</v>
      </c>
      <c r="N1793" t="s">
        <v>15</v>
      </c>
      <c r="O1793" t="s">
        <v>15</v>
      </c>
      <c r="P1793">
        <v>276.78292358132001</v>
      </c>
    </row>
    <row r="1794" spans="1:16">
      <c r="A1794">
        <v>1792</v>
      </c>
      <c r="B1794">
        <v>8.2567230409019601</v>
      </c>
      <c r="C1794">
        <v>-4.6783268352114602</v>
      </c>
      <c r="D1794">
        <v>270.40649097491399</v>
      </c>
      <c r="E1794">
        <v>272.99584026824698</v>
      </c>
      <c r="F1794">
        <v>280.00284092373801</v>
      </c>
      <c r="G1794">
        <v>6.0000305189751701</v>
      </c>
      <c r="H1794">
        <v>0.24113042284040101</v>
      </c>
      <c r="I1794">
        <v>0</v>
      </c>
      <c r="J1794" s="1">
        <v>5.7226901791035698E-7</v>
      </c>
      <c r="K1794">
        <v>-1.12141044622253E-4</v>
      </c>
      <c r="L1794" s="1">
        <v>9.8052285008482597E-9</v>
      </c>
      <c r="M1794" t="s">
        <v>15</v>
      </c>
      <c r="N1794" t="s">
        <v>15</v>
      </c>
      <c r="O1794" t="s">
        <v>15</v>
      </c>
      <c r="P1794">
        <v>276.78292358132001</v>
      </c>
    </row>
    <row r="1795" spans="1:16">
      <c r="A1795">
        <v>1793</v>
      </c>
      <c r="B1795">
        <v>8.5044106345544606</v>
      </c>
      <c r="C1795">
        <v>-4.6672536208846997</v>
      </c>
      <c r="D1795">
        <v>270.34919562159399</v>
      </c>
      <c r="E1795">
        <v>272.92216546742901</v>
      </c>
      <c r="F1795">
        <v>279.67741571770603</v>
      </c>
      <c r="G1795">
        <v>6.0000305189751701</v>
      </c>
      <c r="H1795">
        <v>0.251995178001922</v>
      </c>
      <c r="I1795">
        <v>0</v>
      </c>
      <c r="J1795" s="1">
        <v>5.7226901791035698E-7</v>
      </c>
      <c r="K1795">
        <v>-1.1402907838138199E-4</v>
      </c>
      <c r="L1795" s="1">
        <v>-4.8757895129257699E-9</v>
      </c>
      <c r="M1795" t="s">
        <v>15</v>
      </c>
      <c r="N1795" t="s">
        <v>15</v>
      </c>
      <c r="O1795" t="s">
        <v>15</v>
      </c>
      <c r="P1795">
        <v>276.78292358132001</v>
      </c>
    </row>
    <row r="1796" spans="1:16">
      <c r="A1796">
        <v>1794</v>
      </c>
      <c r="B1796">
        <v>8.5707844341606894</v>
      </c>
      <c r="C1796">
        <v>-4.7099645904307703</v>
      </c>
      <c r="D1796">
        <v>270.28288751606499</v>
      </c>
      <c r="E1796">
        <v>272.93454283396602</v>
      </c>
      <c r="F1796">
        <v>272.02992337596902</v>
      </c>
      <c r="G1796">
        <v>6.0000305189751701</v>
      </c>
      <c r="H1796">
        <v>0.23417209650099899</v>
      </c>
      <c r="I1796">
        <v>0</v>
      </c>
      <c r="J1796" s="1">
        <v>5.5321323251301703E-7</v>
      </c>
      <c r="K1796">
        <v>-1.17507035306094E-4</v>
      </c>
      <c r="L1796" s="1">
        <v>-5.4327639664585898E-8</v>
      </c>
      <c r="M1796" t="s">
        <v>15</v>
      </c>
      <c r="N1796" t="s">
        <v>15</v>
      </c>
      <c r="O1796" t="s">
        <v>15</v>
      </c>
      <c r="P1796">
        <v>276.78292358132001</v>
      </c>
    </row>
    <row r="1797" spans="1:16">
      <c r="A1797">
        <v>1795</v>
      </c>
      <c r="B1797">
        <v>8.4013423766293496</v>
      </c>
      <c r="C1797">
        <v>-4.7289472435623496</v>
      </c>
      <c r="D1797">
        <v>270.239755059071</v>
      </c>
      <c r="E1797">
        <v>272.95104598934898</v>
      </c>
      <c r="F1797">
        <v>313.033499335925</v>
      </c>
      <c r="G1797">
        <v>6.0000305189751701</v>
      </c>
      <c r="H1797">
        <v>0.164237864892496</v>
      </c>
      <c r="I1797">
        <v>0</v>
      </c>
      <c r="J1797" s="1">
        <v>5.6263867475256095E-7</v>
      </c>
      <c r="K1797">
        <v>-1.1396945626267299E-4</v>
      </c>
      <c r="L1797" s="1">
        <v>-2.02683190119566E-7</v>
      </c>
      <c r="M1797" t="s">
        <v>15</v>
      </c>
      <c r="N1797" t="s">
        <v>15</v>
      </c>
      <c r="O1797" t="s">
        <v>15</v>
      </c>
      <c r="P1797">
        <v>276.78292358132001</v>
      </c>
    </row>
    <row r="1798" spans="1:16">
      <c r="A1798">
        <v>1796</v>
      </c>
      <c r="B1798">
        <v>8.1579717780731897</v>
      </c>
      <c r="C1798">
        <v>-4.6698901004863096</v>
      </c>
      <c r="D1798">
        <v>270.21207303443299</v>
      </c>
      <c r="E1798">
        <v>272.95399298138199</v>
      </c>
      <c r="F1798">
        <v>298.55207766752801</v>
      </c>
      <c r="G1798">
        <v>6.0000305189751701</v>
      </c>
      <c r="H1798">
        <v>0.21679154014008201</v>
      </c>
      <c r="I1798">
        <v>0</v>
      </c>
      <c r="J1798" s="1">
        <v>5.6263867475256095E-7</v>
      </c>
      <c r="K1798">
        <v>-1.14506055331057E-4</v>
      </c>
      <c r="L1798" s="1">
        <v>-1.0810330441804899E-6</v>
      </c>
      <c r="M1798" t="s">
        <v>15</v>
      </c>
      <c r="N1798" t="s">
        <v>15</v>
      </c>
      <c r="O1798" t="s">
        <v>15</v>
      </c>
      <c r="P1798">
        <v>276.78292358132001</v>
      </c>
    </row>
    <row r="1799" spans="1:16">
      <c r="A1799">
        <v>1797</v>
      </c>
      <c r="B1799">
        <v>8.0899791053058401</v>
      </c>
      <c r="C1799">
        <v>-4.5733949470674196</v>
      </c>
      <c r="D1799">
        <v>270.24490520319</v>
      </c>
      <c r="E1799">
        <v>272.94574140369099</v>
      </c>
      <c r="F1799" t="s">
        <v>15</v>
      </c>
      <c r="G1799">
        <v>0</v>
      </c>
      <c r="H1799">
        <v>0.241328796179024</v>
      </c>
      <c r="I1799">
        <v>0</v>
      </c>
      <c r="J1799" s="1">
        <v>5.6263867475256095E-7</v>
      </c>
      <c r="K1799">
        <v>-1.12856510046765E-4</v>
      </c>
      <c r="L1799" s="1">
        <v>-1.9081925064828701E-6</v>
      </c>
      <c r="M1799" t="s">
        <v>15</v>
      </c>
      <c r="N1799" t="s">
        <v>15</v>
      </c>
      <c r="O1799" t="s">
        <v>15</v>
      </c>
      <c r="P1799">
        <v>276.78292358132001</v>
      </c>
    </row>
    <row r="1800" spans="1:16">
      <c r="A1800">
        <v>1798</v>
      </c>
      <c r="B1800">
        <v>8.1633680219436204</v>
      </c>
      <c r="C1800">
        <v>-4.0471536185862798</v>
      </c>
      <c r="D1800">
        <v>270.50949385728802</v>
      </c>
      <c r="E1800">
        <v>273.12963370653398</v>
      </c>
      <c r="F1800" t="s">
        <v>15</v>
      </c>
      <c r="G1800">
        <v>0</v>
      </c>
      <c r="H1800">
        <v>0.18480765415897299</v>
      </c>
      <c r="I1800">
        <v>0</v>
      </c>
      <c r="J1800" s="1">
        <v>5.6263867475256095E-7</v>
      </c>
      <c r="K1800">
        <v>-1.09875404111299E-4</v>
      </c>
      <c r="L1800" s="1">
        <v>-2.35306598655816E-6</v>
      </c>
      <c r="M1800" t="s">
        <v>15</v>
      </c>
      <c r="N1800" t="s">
        <v>15</v>
      </c>
      <c r="O1800" t="s">
        <v>15</v>
      </c>
      <c r="P1800">
        <v>276.749767382225</v>
      </c>
    </row>
    <row r="1801" spans="1:16">
      <c r="A1801">
        <v>1799</v>
      </c>
      <c r="B1801">
        <v>7.5460377231670197</v>
      </c>
      <c r="C1801">
        <v>-4.3666949463012799</v>
      </c>
      <c r="D1801">
        <v>270.57387065877202</v>
      </c>
      <c r="E1801">
        <v>273.24456639581098</v>
      </c>
      <c r="F1801" t="s">
        <v>15</v>
      </c>
      <c r="G1801">
        <v>0</v>
      </c>
      <c r="H1801">
        <v>6.6088840736727994E-2</v>
      </c>
      <c r="I1801">
        <v>0</v>
      </c>
      <c r="J1801" s="1">
        <v>5.6263867475256095E-7</v>
      </c>
      <c r="K1801">
        <v>-1.05920470236913E-4</v>
      </c>
      <c r="L1801" s="1">
        <v>-2.37315580068227E-6</v>
      </c>
      <c r="M1801" t="s">
        <v>15</v>
      </c>
      <c r="N1801" t="s">
        <v>15</v>
      </c>
      <c r="O1801" t="s">
        <v>15</v>
      </c>
      <c r="P1801">
        <v>276.749767382225</v>
      </c>
    </row>
    <row r="1802" spans="1:16">
      <c r="A1802">
        <v>1800</v>
      </c>
      <c r="B1802">
        <v>7.1359231890147399</v>
      </c>
      <c r="C1802">
        <v>-4.4536987731543798</v>
      </c>
      <c r="D1802">
        <v>270.64017876430103</v>
      </c>
      <c r="E1802">
        <v>273.391915997448</v>
      </c>
      <c r="F1802" t="s">
        <v>15</v>
      </c>
      <c r="G1802">
        <v>6.0000305189751701</v>
      </c>
      <c r="H1802">
        <v>8.7894648497703398E-2</v>
      </c>
      <c r="I1802">
        <v>0</v>
      </c>
      <c r="J1802" s="1">
        <v>5.6263867475256095E-7</v>
      </c>
      <c r="K1802">
        <v>-1.02392828213277E-4</v>
      </c>
      <c r="L1802" s="1">
        <v>-2.1581561552963398E-6</v>
      </c>
      <c r="M1802" t="s">
        <v>15</v>
      </c>
      <c r="N1802" t="s">
        <v>15</v>
      </c>
      <c r="O1802" t="s">
        <v>15</v>
      </c>
      <c r="P1802">
        <v>276.749767382225</v>
      </c>
    </row>
    <row r="1803" spans="1:16">
      <c r="A1803">
        <v>1801</v>
      </c>
      <c r="B1803">
        <v>7.1035457257921903</v>
      </c>
      <c r="C1803">
        <v>-4.5032645896646297</v>
      </c>
      <c r="D1803">
        <v>270.63374108415201</v>
      </c>
      <c r="E1803">
        <v>273.53808680227201</v>
      </c>
      <c r="F1803" t="s">
        <v>15</v>
      </c>
      <c r="G1803">
        <v>6.0000305189751701</v>
      </c>
      <c r="H1803">
        <v>5.8962660033875999E-2</v>
      </c>
      <c r="I1803">
        <v>0</v>
      </c>
      <c r="J1803" s="1">
        <v>5.6263867475256095E-7</v>
      </c>
      <c r="K1803">
        <v>-1.00663786770707E-4</v>
      </c>
      <c r="L1803" s="1">
        <v>-1.73994031319343E-6</v>
      </c>
      <c r="M1803" t="s">
        <v>15</v>
      </c>
      <c r="N1803" t="s">
        <v>15</v>
      </c>
      <c r="O1803" t="s">
        <v>15</v>
      </c>
      <c r="P1803">
        <v>276.749767382225</v>
      </c>
    </row>
    <row r="1804" spans="1:16">
      <c r="A1804">
        <v>1802</v>
      </c>
      <c r="B1804">
        <v>7.1526515450130503</v>
      </c>
      <c r="C1804">
        <v>-4.5559941816967999</v>
      </c>
      <c r="D1804">
        <v>270.665285716879</v>
      </c>
      <c r="E1804">
        <v>273.59231145567497</v>
      </c>
      <c r="F1804" t="s">
        <v>15</v>
      </c>
      <c r="G1804">
        <v>6.0000305189751701</v>
      </c>
      <c r="H1804">
        <v>0.15517372926617101</v>
      </c>
      <c r="I1804">
        <v>0</v>
      </c>
      <c r="J1804" s="1">
        <v>5.6263867475256095E-7</v>
      </c>
      <c r="K1804" s="1">
        <v>-9.8875123209427E-5</v>
      </c>
      <c r="L1804" s="1">
        <v>-9.0949693896692701E-7</v>
      </c>
      <c r="M1804" t="s">
        <v>15</v>
      </c>
      <c r="N1804" t="s">
        <v>15</v>
      </c>
      <c r="O1804" t="s">
        <v>15</v>
      </c>
      <c r="P1804">
        <v>276.749767382225</v>
      </c>
    </row>
    <row r="1805" spans="1:16">
      <c r="A1805">
        <v>1803</v>
      </c>
      <c r="B1805">
        <v>7.3172369830610098</v>
      </c>
      <c r="C1805">
        <v>-4.5412298959277901</v>
      </c>
      <c r="D1805">
        <v>270.52623182567402</v>
      </c>
      <c r="E1805">
        <v>273.508027483538</v>
      </c>
      <c r="F1805" t="s">
        <v>15</v>
      </c>
      <c r="G1805">
        <v>6.0000305189751701</v>
      </c>
      <c r="H1805">
        <v>0.24995040666534399</v>
      </c>
      <c r="I1805">
        <v>0</v>
      </c>
      <c r="J1805" s="1">
        <v>5.6263867475256095E-7</v>
      </c>
      <c r="K1805" s="1">
        <v>-9.8477642418031395E-5</v>
      </c>
      <c r="L1805" s="1">
        <v>-1.6907138571961001E-7</v>
      </c>
      <c r="M1805" t="s">
        <v>15</v>
      </c>
      <c r="N1805" t="s">
        <v>15</v>
      </c>
      <c r="O1805" t="s">
        <v>15</v>
      </c>
      <c r="P1805">
        <v>276.749767382225</v>
      </c>
    </row>
    <row r="1806" spans="1:16">
      <c r="A1806">
        <v>1804</v>
      </c>
      <c r="B1806">
        <v>7.1208137061775503</v>
      </c>
      <c r="C1806">
        <v>-4.4547533649950202</v>
      </c>
      <c r="D1806">
        <v>270.41099735101801</v>
      </c>
      <c r="E1806">
        <v>273.512742670791</v>
      </c>
      <c r="F1806" t="s">
        <v>15</v>
      </c>
      <c r="G1806">
        <v>6.0000305189751701</v>
      </c>
      <c r="H1806">
        <v>0.147971251125387</v>
      </c>
      <c r="I1806">
        <v>0</v>
      </c>
      <c r="J1806" s="1">
        <v>5.6263867475256095E-7</v>
      </c>
      <c r="K1806">
        <v>-1.00494857434363E-4</v>
      </c>
      <c r="L1806" s="1">
        <v>-7.5801875680947894E-9</v>
      </c>
      <c r="M1806" t="s">
        <v>15</v>
      </c>
      <c r="N1806" t="s">
        <v>15</v>
      </c>
      <c r="O1806" t="s">
        <v>15</v>
      </c>
      <c r="P1806">
        <v>276.749767382225</v>
      </c>
    </row>
    <row r="1807" spans="1:16">
      <c r="A1807">
        <v>1805</v>
      </c>
      <c r="B1807">
        <v>7.0139680775431401</v>
      </c>
      <c r="C1807">
        <v>-4.3108015787471698</v>
      </c>
      <c r="D1807">
        <v>270.30670693261402</v>
      </c>
      <c r="E1807">
        <v>273.48209395365001</v>
      </c>
      <c r="F1807" t="s">
        <v>15</v>
      </c>
      <c r="G1807">
        <v>6.0000305189751701</v>
      </c>
      <c r="H1807">
        <v>0.25390261395022301</v>
      </c>
      <c r="I1807">
        <v>0</v>
      </c>
      <c r="J1807" s="1">
        <v>5.5321323251301703E-7</v>
      </c>
      <c r="K1807">
        <v>-1.02879742182737E-4</v>
      </c>
      <c r="L1807" s="1">
        <v>1.59867097698058E-8</v>
      </c>
      <c r="M1807" t="s">
        <v>15</v>
      </c>
      <c r="N1807" t="s">
        <v>15</v>
      </c>
      <c r="O1807" t="s">
        <v>15</v>
      </c>
      <c r="P1807">
        <v>276.749767382225</v>
      </c>
    </row>
    <row r="1808" spans="1:16">
      <c r="A1808">
        <v>1806</v>
      </c>
      <c r="B1808">
        <v>6.9627037607741</v>
      </c>
      <c r="C1808">
        <v>-4.25279902751178</v>
      </c>
      <c r="D1808">
        <v>270.22044201862599</v>
      </c>
      <c r="E1808">
        <v>273.39663118470003</v>
      </c>
      <c r="F1808" t="s">
        <v>15</v>
      </c>
      <c r="G1808">
        <v>6.0000305189751701</v>
      </c>
      <c r="H1808">
        <v>0.195794485221186</v>
      </c>
      <c r="I1808">
        <v>0</v>
      </c>
      <c r="J1808" s="1">
        <v>5.6263867475256095E-7</v>
      </c>
      <c r="K1808">
        <v>-1.05016201436488E-4</v>
      </c>
      <c r="L1808" s="1">
        <v>4.2258005162875501E-8</v>
      </c>
      <c r="M1808" t="s">
        <v>15</v>
      </c>
      <c r="N1808" t="s">
        <v>15</v>
      </c>
      <c r="O1808" t="s">
        <v>15</v>
      </c>
      <c r="P1808">
        <v>276.749767382225</v>
      </c>
    </row>
    <row r="1809" spans="1:16">
      <c r="A1809">
        <v>1807</v>
      </c>
      <c r="B1809">
        <v>6.91251869277915</v>
      </c>
      <c r="C1809">
        <v>-4.1304663739971197</v>
      </c>
      <c r="D1809">
        <v>270.16765304140898</v>
      </c>
      <c r="E1809">
        <v>273.24751338784398</v>
      </c>
      <c r="F1809">
        <v>348.99298460239402</v>
      </c>
      <c r="G1809">
        <v>6.0000305189751701</v>
      </c>
      <c r="H1809">
        <v>6.1343140097355503E-2</v>
      </c>
      <c r="I1809">
        <v>0</v>
      </c>
      <c r="J1809" s="1">
        <v>5.5321323251301703E-7</v>
      </c>
      <c r="K1809" s="1">
        <v>-9.1313051153126397E-5</v>
      </c>
      <c r="L1809" s="1">
        <v>4.6507773535283701E-8</v>
      </c>
      <c r="M1809" t="s">
        <v>15</v>
      </c>
      <c r="N1809" t="s">
        <v>15</v>
      </c>
      <c r="O1809" t="s">
        <v>15</v>
      </c>
      <c r="P1809">
        <v>276.749767382225</v>
      </c>
    </row>
    <row r="1810" spans="1:16">
      <c r="A1810">
        <v>1808</v>
      </c>
      <c r="B1810">
        <v>6.8693487418157497</v>
      </c>
      <c r="C1810">
        <v>-4.0650816798772196</v>
      </c>
      <c r="D1810">
        <v>270.13353333662297</v>
      </c>
      <c r="E1810">
        <v>273.100163786206</v>
      </c>
      <c r="F1810">
        <v>324.42338154702401</v>
      </c>
      <c r="G1810">
        <v>6.0000305189751701</v>
      </c>
      <c r="H1810">
        <v>1.69075122457387E-2</v>
      </c>
      <c r="I1810">
        <v>0</v>
      </c>
      <c r="J1810" s="1">
        <v>5.5321323251301703E-7</v>
      </c>
      <c r="K1810" s="1">
        <v>-9.2445871408603696E-5</v>
      </c>
      <c r="L1810" s="1">
        <v>2.1588677169798999E-8</v>
      </c>
      <c r="M1810" t="s">
        <v>15</v>
      </c>
      <c r="N1810" t="s">
        <v>15</v>
      </c>
      <c r="O1810" t="s">
        <v>15</v>
      </c>
      <c r="P1810">
        <v>276.749767382225</v>
      </c>
    </row>
    <row r="1811" spans="1:16">
      <c r="A1811">
        <v>1809</v>
      </c>
      <c r="B1811">
        <v>6.8510015126563104</v>
      </c>
      <c r="C1811">
        <v>-3.9469673937251399</v>
      </c>
      <c r="D1811">
        <v>270.096194791762</v>
      </c>
      <c r="E1811">
        <v>272.93336403715301</v>
      </c>
      <c r="F1811">
        <v>324.26066894400799</v>
      </c>
      <c r="G1811">
        <v>6.0000305189751701</v>
      </c>
      <c r="H1811">
        <v>1.8631834343002699E-2</v>
      </c>
      <c r="I1811">
        <v>0</v>
      </c>
      <c r="J1811" s="1">
        <v>5.5321323251301703E-7</v>
      </c>
      <c r="K1811" s="1">
        <v>-9.2217319953551299E-5</v>
      </c>
      <c r="L1811" s="1">
        <v>2.3713561356002699E-8</v>
      </c>
      <c r="M1811" t="s">
        <v>15</v>
      </c>
      <c r="N1811" t="s">
        <v>15</v>
      </c>
      <c r="O1811" t="s">
        <v>15</v>
      </c>
      <c r="P1811">
        <v>276.749767382225</v>
      </c>
    </row>
    <row r="1812" spans="1:16">
      <c r="A1812">
        <v>1810</v>
      </c>
      <c r="B1812">
        <v>6.7905635813075502</v>
      </c>
      <c r="C1812">
        <v>-3.5230214737864198</v>
      </c>
      <c r="D1812">
        <v>270.091044647643</v>
      </c>
      <c r="E1812">
        <v>272.98169470648998</v>
      </c>
      <c r="F1812">
        <v>348.17942158731603</v>
      </c>
      <c r="G1812">
        <v>6.0000305189751701</v>
      </c>
      <c r="H1812">
        <v>1.6327651717455299E-2</v>
      </c>
      <c r="I1812">
        <v>0</v>
      </c>
      <c r="J1812" s="1">
        <v>5.5792595363278899E-7</v>
      </c>
      <c r="K1812" s="1">
        <v>-9.1491917509254399E-5</v>
      </c>
      <c r="L1812" s="1">
        <v>1.23164552663621E-8</v>
      </c>
      <c r="M1812" t="s">
        <v>15</v>
      </c>
      <c r="N1812" t="s">
        <v>15</v>
      </c>
      <c r="O1812" t="s">
        <v>15</v>
      </c>
      <c r="P1812">
        <v>276.749767382225</v>
      </c>
    </row>
    <row r="1813" spans="1:16">
      <c r="A1813">
        <v>1811</v>
      </c>
      <c r="B1813">
        <v>6.9184545610366204</v>
      </c>
      <c r="C1813">
        <v>-3.4291627999691401</v>
      </c>
      <c r="D1813">
        <v>270.020230166011</v>
      </c>
      <c r="E1813">
        <v>272.829040519194</v>
      </c>
      <c r="F1813">
        <v>348.01670898430001</v>
      </c>
      <c r="G1813">
        <v>4.99998474051241</v>
      </c>
      <c r="H1813">
        <v>1.6678619931942602E-2</v>
      </c>
      <c r="I1813">
        <v>0</v>
      </c>
      <c r="J1813" s="1">
        <v>5.5792595363278899E-7</v>
      </c>
      <c r="K1813" s="1">
        <v>-9.2783730081290002E-5</v>
      </c>
      <c r="L1813" s="1">
        <v>-9.3187291749890894E-9</v>
      </c>
      <c r="M1813" t="s">
        <v>15</v>
      </c>
      <c r="N1813" t="s">
        <v>15</v>
      </c>
      <c r="O1813" t="s">
        <v>15</v>
      </c>
      <c r="P1813">
        <v>276.749767382225</v>
      </c>
    </row>
    <row r="1814" spans="1:16">
      <c r="A1814">
        <v>1812</v>
      </c>
      <c r="B1814">
        <v>6.9691792534186101</v>
      </c>
      <c r="C1814">
        <v>-3.3732694324150301</v>
      </c>
      <c r="D1814">
        <v>269.95392206048302</v>
      </c>
      <c r="E1814">
        <v>272.63218145140701</v>
      </c>
      <c r="F1814">
        <v>347.691283778269</v>
      </c>
      <c r="G1814">
        <v>4.99998474051241</v>
      </c>
      <c r="H1814">
        <v>2.1805807760975401E-2</v>
      </c>
      <c r="I1814">
        <v>0</v>
      </c>
      <c r="J1814" s="1">
        <v>5.5792595363278899E-7</v>
      </c>
      <c r="K1814" s="1">
        <v>-9.4482960464506004E-5</v>
      </c>
      <c r="L1814" s="1">
        <v>2.7190644569791299E-8</v>
      </c>
      <c r="M1814" t="s">
        <v>15</v>
      </c>
      <c r="N1814" t="s">
        <v>15</v>
      </c>
      <c r="O1814" t="s">
        <v>15</v>
      </c>
      <c r="P1814">
        <v>276.749767382225</v>
      </c>
    </row>
    <row r="1815" spans="1:16">
      <c r="A1815">
        <v>1813</v>
      </c>
      <c r="B1815">
        <v>6.9384206633571903</v>
      </c>
      <c r="C1815">
        <v>-3.16235106428632</v>
      </c>
      <c r="D1815">
        <v>269.87602613068702</v>
      </c>
      <c r="E1815">
        <v>272.468328694386</v>
      </c>
      <c r="F1815">
        <v>347.52857117525298</v>
      </c>
      <c r="G1815">
        <v>4.99998474051241</v>
      </c>
      <c r="H1815">
        <v>1.2085514168434199E-2</v>
      </c>
      <c r="I1815">
        <v>0</v>
      </c>
      <c r="J1815" s="1">
        <v>5.5321323251301703E-7</v>
      </c>
      <c r="K1815" s="1">
        <v>-9.43637162270873E-5</v>
      </c>
      <c r="L1815" s="1">
        <v>2.0783769146514402E-9</v>
      </c>
      <c r="M1815" t="s">
        <v>15</v>
      </c>
      <c r="N1815" t="s">
        <v>15</v>
      </c>
      <c r="O1815" t="s">
        <v>15</v>
      </c>
      <c r="P1815">
        <v>276.749767382225</v>
      </c>
    </row>
    <row r="1816" spans="1:16">
      <c r="A1816">
        <v>1814</v>
      </c>
      <c r="B1816">
        <v>7.1159570866941699</v>
      </c>
      <c r="C1816">
        <v>-3.1222765743418601</v>
      </c>
      <c r="D1816">
        <v>269.84319396193098</v>
      </c>
      <c r="E1816">
        <v>272.32687307681402</v>
      </c>
      <c r="F1816">
        <v>323.28439332591398</v>
      </c>
      <c r="G1816">
        <v>4.99998474051241</v>
      </c>
      <c r="H1816">
        <v>1.5412082462270899E-2</v>
      </c>
      <c r="I1816">
        <v>0</v>
      </c>
      <c r="J1816" s="1">
        <v>5.5321323251301703E-7</v>
      </c>
      <c r="K1816" s="1">
        <v>-9.3340203189243802E-5</v>
      </c>
      <c r="L1816" s="1">
        <v>7.8735156042988404E-9</v>
      </c>
      <c r="M1816" t="s">
        <v>15</v>
      </c>
      <c r="N1816" t="s">
        <v>15</v>
      </c>
      <c r="O1816" t="s">
        <v>15</v>
      </c>
      <c r="P1816">
        <v>276.749767382225</v>
      </c>
    </row>
    <row r="1817" spans="1:16">
      <c r="A1817">
        <v>1815</v>
      </c>
      <c r="B1817">
        <v>7.0771041308271103</v>
      </c>
      <c r="C1817">
        <v>-3.03527274748877</v>
      </c>
      <c r="D1817">
        <v>269.77946092846202</v>
      </c>
      <c r="E1817">
        <v>272.178344678364</v>
      </c>
      <c r="F1817">
        <v>295.13511300419799</v>
      </c>
      <c r="G1817">
        <v>4.99998474051241</v>
      </c>
      <c r="H1817">
        <v>2.2004181099598601E-2</v>
      </c>
      <c r="I1817">
        <v>0</v>
      </c>
      <c r="J1817" s="1">
        <v>5.5321323251301703E-7</v>
      </c>
      <c r="K1817" s="1">
        <v>-9.1968894458929095E-5</v>
      </c>
      <c r="L1817" s="1">
        <v>-2.9440766163763598E-9</v>
      </c>
      <c r="M1817" t="s">
        <v>15</v>
      </c>
      <c r="N1817" t="s">
        <v>15</v>
      </c>
      <c r="O1817" t="s">
        <v>15</v>
      </c>
      <c r="P1817">
        <v>276.749767382225</v>
      </c>
    </row>
    <row r="1818" spans="1:16">
      <c r="A1818">
        <v>1816</v>
      </c>
      <c r="B1818">
        <v>7.0431077944434302</v>
      </c>
      <c r="C1818">
        <v>-2.85177376721678</v>
      </c>
      <c r="D1818">
        <v>269.67130790196899</v>
      </c>
      <c r="E1818">
        <v>272.03040567831999</v>
      </c>
      <c r="F1818">
        <v>289.76559710468001</v>
      </c>
      <c r="G1818">
        <v>0</v>
      </c>
      <c r="H1818">
        <v>1.5381563487098101E-2</v>
      </c>
      <c r="I1818">
        <v>0</v>
      </c>
      <c r="J1818" s="1">
        <v>5.5321323251301703E-7</v>
      </c>
      <c r="K1818" s="1">
        <v>-9.1780091083016203E-5</v>
      </c>
      <c r="L1818" s="1">
        <v>-4.4894469336155496E-9</v>
      </c>
      <c r="M1818" t="s">
        <v>15</v>
      </c>
      <c r="N1818" t="s">
        <v>15</v>
      </c>
      <c r="O1818" t="s">
        <v>15</v>
      </c>
      <c r="P1818">
        <v>276.749767382225</v>
      </c>
    </row>
    <row r="1819" spans="1:16">
      <c r="A1819">
        <v>1817</v>
      </c>
      <c r="B1819">
        <v>6.9465150291628301</v>
      </c>
      <c r="C1819">
        <v>-2.6920031033592799</v>
      </c>
      <c r="D1819">
        <v>269.46658967324998</v>
      </c>
      <c r="E1819">
        <v>271.91311539541698</v>
      </c>
      <c r="F1819">
        <v>267.47397049153</v>
      </c>
      <c r="G1819">
        <v>0</v>
      </c>
      <c r="H1819">
        <v>1.5946164527795102E-2</v>
      </c>
      <c r="I1819">
        <v>0</v>
      </c>
      <c r="J1819" s="1">
        <v>5.5321323251301703E-7</v>
      </c>
      <c r="K1819" s="1">
        <v>-9.1869524261080197E-5</v>
      </c>
      <c r="L1819" s="1">
        <v>-2.09090065542838E-8</v>
      </c>
      <c r="M1819" t="s">
        <v>15</v>
      </c>
      <c r="N1819" t="s">
        <v>15</v>
      </c>
      <c r="O1819" t="s">
        <v>15</v>
      </c>
      <c r="P1819">
        <v>276.749767382225</v>
      </c>
    </row>
    <row r="1820" spans="1:16">
      <c r="A1820">
        <v>1818</v>
      </c>
      <c r="B1820">
        <v>6.7754540984703597</v>
      </c>
      <c r="C1820">
        <v>-2.4995400924418298</v>
      </c>
      <c r="D1820">
        <v>269.30757897358501</v>
      </c>
      <c r="E1820">
        <v>271.787573534822</v>
      </c>
      <c r="F1820">
        <v>296.76223903435499</v>
      </c>
      <c r="G1820">
        <v>0</v>
      </c>
      <c r="H1820">
        <v>2.77264889445012E-2</v>
      </c>
      <c r="I1820">
        <v>0</v>
      </c>
      <c r="J1820" s="1">
        <v>5.5321323251301703E-7</v>
      </c>
      <c r="K1820" s="1">
        <v>-9.0736704005602804E-5</v>
      </c>
      <c r="L1820" s="1">
        <v>-3.5976367147368101E-8</v>
      </c>
      <c r="M1820" t="s">
        <v>15</v>
      </c>
      <c r="N1820" t="s">
        <v>15</v>
      </c>
      <c r="O1820" t="s">
        <v>15</v>
      </c>
      <c r="P1820">
        <v>276.749767382225</v>
      </c>
    </row>
    <row r="1821" spans="1:16">
      <c r="A1821">
        <v>1819</v>
      </c>
      <c r="B1821">
        <v>6.6065516653260703</v>
      </c>
      <c r="C1821">
        <v>-2.2902036120740799</v>
      </c>
      <c r="D1821">
        <v>269.212301307389</v>
      </c>
      <c r="E1821">
        <v>271.68501821208298</v>
      </c>
      <c r="F1821" t="s">
        <v>15</v>
      </c>
      <c r="G1821">
        <v>4.99998474051241</v>
      </c>
      <c r="H1821">
        <v>3.5020524010803702E-2</v>
      </c>
      <c r="I1821" s="1">
        <v>6.7802182089279905E-8</v>
      </c>
      <c r="J1821" s="1">
        <v>5.5321323251301703E-7</v>
      </c>
      <c r="K1821" s="1">
        <v>-9.6321309124710504E-5</v>
      </c>
      <c r="L1821" s="1">
        <v>-7.0940370574909297E-8</v>
      </c>
      <c r="M1821" t="s">
        <v>15</v>
      </c>
      <c r="N1821" t="s">
        <v>15</v>
      </c>
      <c r="O1821" t="s">
        <v>15</v>
      </c>
      <c r="P1821">
        <v>276.749767382225</v>
      </c>
    </row>
    <row r="1822" spans="1:16">
      <c r="A1822">
        <v>1820</v>
      </c>
      <c r="B1822">
        <v>6.3513093302549697</v>
      </c>
      <c r="C1822">
        <v>-2.06715743777796</v>
      </c>
      <c r="D1822">
        <v>269.127967697445</v>
      </c>
      <c r="E1822">
        <v>271.65495889334898</v>
      </c>
      <c r="F1822" t="s">
        <v>15</v>
      </c>
      <c r="G1822">
        <v>0</v>
      </c>
      <c r="H1822">
        <v>3.0610532098332099E-2</v>
      </c>
      <c r="I1822" s="1">
        <v>6.7802182089279905E-8</v>
      </c>
      <c r="J1822" s="1">
        <v>5.5321323251301703E-7</v>
      </c>
      <c r="K1822" s="1">
        <v>-9.7354759182339E-5</v>
      </c>
      <c r="L1822" s="1">
        <v>-9.6493709909788892E-7</v>
      </c>
      <c r="M1822" t="s">
        <v>15</v>
      </c>
      <c r="N1822" t="s">
        <v>15</v>
      </c>
      <c r="O1822" t="s">
        <v>15</v>
      </c>
      <c r="P1822">
        <v>276.749767382225</v>
      </c>
    </row>
    <row r="1823" spans="1:16">
      <c r="A1823">
        <v>1821</v>
      </c>
      <c r="B1823">
        <v>5.9973157323551103</v>
      </c>
      <c r="C1823">
        <v>-1.8520207022866699</v>
      </c>
      <c r="D1823">
        <v>268.98698250219502</v>
      </c>
      <c r="E1823">
        <v>271.66379986944702</v>
      </c>
      <c r="F1823" t="s">
        <v>15</v>
      </c>
      <c r="G1823">
        <v>0</v>
      </c>
      <c r="H1823">
        <v>1.6129278378832001E-2</v>
      </c>
      <c r="I1823" s="1">
        <v>6.7802182089279905E-8</v>
      </c>
      <c r="J1823" s="1">
        <v>5.5321323251301703E-7</v>
      </c>
      <c r="K1823" s="1">
        <v>-9.5655528799122903E-5</v>
      </c>
      <c r="L1823" s="1">
        <v>-1.73800860029688E-6</v>
      </c>
      <c r="M1823" t="s">
        <v>15</v>
      </c>
      <c r="N1823" t="s">
        <v>15</v>
      </c>
      <c r="O1823" t="s">
        <v>15</v>
      </c>
      <c r="P1823">
        <v>276.749767382225</v>
      </c>
    </row>
    <row r="1824" spans="1:16">
      <c r="A1824">
        <v>1822</v>
      </c>
      <c r="B1824">
        <v>5.8834549866891503</v>
      </c>
      <c r="C1824">
        <v>-1.2698860062514199</v>
      </c>
      <c r="D1824">
        <v>268.44428606568698</v>
      </c>
      <c r="E1824">
        <v>271.66792565829297</v>
      </c>
      <c r="F1824" t="s">
        <v>15</v>
      </c>
      <c r="G1824">
        <v>4.99998474051241</v>
      </c>
      <c r="H1824">
        <v>2.7909602795538099E-2</v>
      </c>
      <c r="I1824" s="1">
        <v>6.7802182089279905E-8</v>
      </c>
      <c r="J1824" s="1">
        <v>5.5321323251301703E-7</v>
      </c>
      <c r="K1824" s="1">
        <v>-9.10050035397948E-5</v>
      </c>
      <c r="L1824" s="1">
        <v>-2.20934654705489E-6</v>
      </c>
      <c r="M1824" t="s">
        <v>15</v>
      </c>
      <c r="N1824" t="s">
        <v>15</v>
      </c>
      <c r="O1824" t="s">
        <v>15</v>
      </c>
      <c r="P1824">
        <v>276.72018919022599</v>
      </c>
    </row>
    <row r="1825" spans="1:16">
      <c r="A1825">
        <v>1823</v>
      </c>
      <c r="B1825">
        <v>5.7032204414169598</v>
      </c>
      <c r="C1825">
        <v>-0.99780131136538097</v>
      </c>
      <c r="D1825">
        <v>268.34965216750498</v>
      </c>
      <c r="E1825">
        <v>271.66556806466599</v>
      </c>
      <c r="F1825" t="s">
        <v>15</v>
      </c>
      <c r="G1825">
        <v>0</v>
      </c>
      <c r="H1825">
        <v>2.5529122732058599E-2</v>
      </c>
      <c r="I1825">
        <v>0</v>
      </c>
      <c r="J1825" s="1">
        <v>5.7226901791035698E-7</v>
      </c>
      <c r="K1825" s="1">
        <v>-8.7348180258955594E-5</v>
      </c>
      <c r="L1825" s="1">
        <v>-2.3179088118409599E-6</v>
      </c>
      <c r="M1825" t="s">
        <v>15</v>
      </c>
      <c r="N1825" t="s">
        <v>15</v>
      </c>
      <c r="O1825" t="s">
        <v>15</v>
      </c>
      <c r="P1825">
        <v>276.72018919022599</v>
      </c>
    </row>
    <row r="1826" spans="1:16">
      <c r="A1826">
        <v>1824</v>
      </c>
      <c r="B1826">
        <v>5.2715209317829803</v>
      </c>
      <c r="C1826">
        <v>-0.81482962701371997</v>
      </c>
      <c r="D1826">
        <v>268.17454726746899</v>
      </c>
      <c r="E1826">
        <v>271.68383941526901</v>
      </c>
      <c r="F1826" t="s">
        <v>15</v>
      </c>
      <c r="G1826">
        <v>0</v>
      </c>
      <c r="H1826">
        <v>2.1134390307173501E-2</v>
      </c>
      <c r="I1826">
        <v>0</v>
      </c>
      <c r="J1826" s="1">
        <v>5.7226901791035698E-7</v>
      </c>
      <c r="K1826" s="1">
        <v>-8.4873862332518203E-5</v>
      </c>
      <c r="L1826" s="1">
        <v>-2.1214536102619102E-6</v>
      </c>
      <c r="M1826" t="s">
        <v>15</v>
      </c>
      <c r="N1826" t="s">
        <v>15</v>
      </c>
      <c r="O1826" t="s">
        <v>15</v>
      </c>
      <c r="P1826">
        <v>276.72018919022599</v>
      </c>
    </row>
    <row r="1827" spans="1:16">
      <c r="A1827">
        <v>1825</v>
      </c>
      <c r="B1827">
        <v>4.7216436813866904</v>
      </c>
      <c r="C1827">
        <v>-0.52745335043834596</v>
      </c>
      <c r="D1827">
        <v>268.05030004060598</v>
      </c>
      <c r="E1827">
        <v>271.71861392125601</v>
      </c>
      <c r="F1827" t="s">
        <v>15</v>
      </c>
      <c r="G1827">
        <v>0</v>
      </c>
      <c r="H1827">
        <v>0.156135076984114</v>
      </c>
      <c r="I1827">
        <v>0</v>
      </c>
      <c r="J1827" s="1">
        <v>5.5321323251301703E-7</v>
      </c>
      <c r="K1827" s="1">
        <v>-8.2161055931243498E-5</v>
      </c>
      <c r="L1827" s="1">
        <v>-1.6394912425728699E-6</v>
      </c>
      <c r="M1827" t="s">
        <v>15</v>
      </c>
      <c r="N1827" t="s">
        <v>15</v>
      </c>
      <c r="O1827" t="s">
        <v>15</v>
      </c>
      <c r="P1827">
        <v>276.72018919022599</v>
      </c>
    </row>
    <row r="1828" spans="1:16">
      <c r="A1828">
        <v>1826</v>
      </c>
      <c r="B1828">
        <v>4.17500417731266</v>
      </c>
      <c r="C1828">
        <v>-0.18682018591047</v>
      </c>
      <c r="D1828">
        <v>267.931846725875</v>
      </c>
      <c r="E1828">
        <v>271.73099128779302</v>
      </c>
      <c r="F1828" t="s">
        <v>15</v>
      </c>
      <c r="G1828">
        <v>0</v>
      </c>
      <c r="H1828">
        <v>0.266125463506935</v>
      </c>
      <c r="I1828">
        <v>0</v>
      </c>
      <c r="J1828" s="1">
        <v>5.5321323251301703E-7</v>
      </c>
      <c r="K1828" s="1">
        <v>-7.8563854769113698E-5</v>
      </c>
      <c r="L1828" s="1">
        <v>-7.6268675882918496E-7</v>
      </c>
      <c r="M1828" t="s">
        <v>15</v>
      </c>
      <c r="N1828" t="s">
        <v>15</v>
      </c>
      <c r="O1828" t="s">
        <v>15</v>
      </c>
      <c r="P1828">
        <v>276.72018919022599</v>
      </c>
    </row>
    <row r="1829" spans="1:16">
      <c r="A1829">
        <v>1827</v>
      </c>
      <c r="B1829">
        <v>3.8398974329592801</v>
      </c>
      <c r="C1829">
        <v>0.12112063155745301</v>
      </c>
      <c r="D1829">
        <v>267.76446704201697</v>
      </c>
      <c r="E1829">
        <v>271.68796520411502</v>
      </c>
      <c r="F1829">
        <v>6138.7955377099697</v>
      </c>
      <c r="G1829">
        <v>0</v>
      </c>
      <c r="H1829">
        <v>0.37222468069522202</v>
      </c>
      <c r="I1829">
        <v>0</v>
      </c>
      <c r="J1829" s="1">
        <v>5.5321323251301703E-7</v>
      </c>
      <c r="K1829" s="1">
        <v>-7.6089536842676293E-5</v>
      </c>
      <c r="L1829" s="1">
        <v>-3.1340256195649699E-8</v>
      </c>
      <c r="M1829" t="s">
        <v>15</v>
      </c>
      <c r="N1829" t="s">
        <v>15</v>
      </c>
      <c r="O1829" t="s">
        <v>15</v>
      </c>
      <c r="P1829">
        <v>276.72018919022599</v>
      </c>
    </row>
    <row r="1830" spans="1:16">
      <c r="A1830">
        <v>1828</v>
      </c>
      <c r="B1830">
        <v>3.6359194146572298</v>
      </c>
      <c r="C1830">
        <v>0.38582318355899098</v>
      </c>
      <c r="D1830">
        <v>267.64923256736103</v>
      </c>
      <c r="E1830">
        <v>271.66379986944702</v>
      </c>
      <c r="F1830">
        <v>3104.2054914671999</v>
      </c>
      <c r="G1830">
        <v>4.99998474051241</v>
      </c>
      <c r="H1830">
        <v>0.481986174904246</v>
      </c>
      <c r="I1830">
        <v>0</v>
      </c>
      <c r="J1830" s="1">
        <v>5.5321323251301703E-7</v>
      </c>
      <c r="K1830" s="1">
        <v>-7.5523126714937603E-5</v>
      </c>
      <c r="L1830" s="1">
        <v>1.54071959008413E-8</v>
      </c>
      <c r="M1830" t="s">
        <v>15</v>
      </c>
      <c r="N1830" t="s">
        <v>15</v>
      </c>
      <c r="O1830" t="s">
        <v>15</v>
      </c>
      <c r="P1830">
        <v>276.72018919022599</v>
      </c>
    </row>
    <row r="1831" spans="1:16">
      <c r="A1831">
        <v>1829</v>
      </c>
      <c r="B1831">
        <v>3.5808777271788998</v>
      </c>
      <c r="C1831">
        <v>0.63892522531344897</v>
      </c>
      <c r="D1831">
        <v>267.48700302762199</v>
      </c>
      <c r="E1831">
        <v>271.65083310450302</v>
      </c>
      <c r="F1831">
        <v>3052.46288370821</v>
      </c>
      <c r="G1831">
        <v>0</v>
      </c>
      <c r="H1831">
        <v>0.49217951261196602</v>
      </c>
      <c r="I1831">
        <v>0</v>
      </c>
      <c r="J1831" s="1">
        <v>5.5321323251301703E-7</v>
      </c>
      <c r="K1831" s="1">
        <v>-7.5672182011710896E-5</v>
      </c>
      <c r="L1831" s="1">
        <v>6.3281452870596498E-9</v>
      </c>
      <c r="M1831" t="s">
        <v>15</v>
      </c>
      <c r="N1831" t="s">
        <v>15</v>
      </c>
      <c r="O1831" t="s">
        <v>15</v>
      </c>
      <c r="P1831">
        <v>276.72018919022599</v>
      </c>
    </row>
    <row r="1832" spans="1:16">
      <c r="A1832">
        <v>1830</v>
      </c>
      <c r="B1832">
        <v>3.4675566058999698</v>
      </c>
      <c r="C1832">
        <v>0.623633643624117</v>
      </c>
      <c r="D1832">
        <v>267.348592904432</v>
      </c>
      <c r="E1832">
        <v>271.60839641923098</v>
      </c>
      <c r="F1832">
        <v>1242.2851751585699</v>
      </c>
      <c r="G1832">
        <v>0</v>
      </c>
      <c r="H1832">
        <v>0.47104512230479301</v>
      </c>
      <c r="I1832">
        <v>0</v>
      </c>
      <c r="J1832" s="1">
        <v>5.5321323251301703E-7</v>
      </c>
      <c r="K1832" s="1">
        <v>-7.5880859427193594E-5</v>
      </c>
      <c r="L1832" s="1">
        <v>3.0474556493924801E-8</v>
      </c>
      <c r="M1832" t="s">
        <v>15</v>
      </c>
      <c r="N1832" t="s">
        <v>15</v>
      </c>
      <c r="O1832" t="s">
        <v>15</v>
      </c>
      <c r="P1832">
        <v>276.72018919022599</v>
      </c>
    </row>
    <row r="1833" spans="1:16">
      <c r="A1833">
        <v>1831</v>
      </c>
      <c r="B1833">
        <v>3.4562244937720799</v>
      </c>
      <c r="C1833">
        <v>0.45068058175857101</v>
      </c>
      <c r="D1833">
        <v>267.22692074962703</v>
      </c>
      <c r="E1833">
        <v>271.53177462638001</v>
      </c>
      <c r="F1833">
        <v>849.49695147868101</v>
      </c>
      <c r="G1833">
        <v>4.99998474051241</v>
      </c>
      <c r="H1833">
        <v>0.57868554773930603</v>
      </c>
      <c r="I1833">
        <v>0</v>
      </c>
      <c r="J1833" s="1">
        <v>5.5321323251301703E-7</v>
      </c>
      <c r="K1833" s="1">
        <v>-6.4830893426396898E-5</v>
      </c>
      <c r="L1833" s="1">
        <v>4.8825829011142498E-8</v>
      </c>
      <c r="M1833" t="s">
        <v>15</v>
      </c>
      <c r="N1833" t="s">
        <v>15</v>
      </c>
      <c r="O1833" t="s">
        <v>15</v>
      </c>
      <c r="P1833">
        <v>276.72018919022599</v>
      </c>
    </row>
    <row r="1834" spans="1:16">
      <c r="A1834">
        <v>1832</v>
      </c>
      <c r="B1834">
        <v>3.3882318210047302</v>
      </c>
      <c r="C1834">
        <v>0.22710711154213301</v>
      </c>
      <c r="D1834">
        <v>267.13936829960898</v>
      </c>
      <c r="E1834">
        <v>271.44395426380402</v>
      </c>
      <c r="F1834">
        <v>604.12634613100897</v>
      </c>
      <c r="G1834">
        <v>4.99998474051241</v>
      </c>
      <c r="H1834">
        <v>0.56440266735843003</v>
      </c>
      <c r="I1834">
        <v>0</v>
      </c>
      <c r="J1834" s="1">
        <v>5.5321323251301703E-7</v>
      </c>
      <c r="K1834" s="1">
        <v>-6.5248248257362295E-5</v>
      </c>
      <c r="L1834" s="1">
        <v>2.5065760383587599E-8</v>
      </c>
      <c r="M1834" t="s">
        <v>15</v>
      </c>
      <c r="N1834" t="s">
        <v>15</v>
      </c>
      <c r="O1834" t="s">
        <v>15</v>
      </c>
      <c r="P1834">
        <v>276.72018919022599</v>
      </c>
    </row>
    <row r="1835" spans="1:16">
      <c r="A1835">
        <v>1833</v>
      </c>
      <c r="B1835">
        <v>3.1761594368970401</v>
      </c>
      <c r="C1835">
        <v>1.09157842101996E-2</v>
      </c>
      <c r="D1835">
        <v>267.049884545547</v>
      </c>
      <c r="E1835">
        <v>271.35967029166699</v>
      </c>
      <c r="F1835">
        <v>600.54666886466305</v>
      </c>
      <c r="G1835">
        <v>4.99998474051241</v>
      </c>
      <c r="H1835">
        <v>0.47217432438618701</v>
      </c>
      <c r="I1835" s="1">
        <v>4.7461527462365798E-7</v>
      </c>
      <c r="J1835" s="1">
        <v>5.5321323251301703E-7</v>
      </c>
      <c r="K1835" s="1">
        <v>-6.40458688633907E-5</v>
      </c>
      <c r="L1835" s="1">
        <v>2.5838445542207199E-8</v>
      </c>
      <c r="M1835" t="s">
        <v>15</v>
      </c>
      <c r="N1835" t="s">
        <v>15</v>
      </c>
      <c r="O1835" t="s">
        <v>15</v>
      </c>
      <c r="P1835">
        <v>276.72018919022599</v>
      </c>
    </row>
    <row r="1836" spans="1:16">
      <c r="A1836">
        <v>1834</v>
      </c>
      <c r="B1836">
        <v>3.7330518043248699</v>
      </c>
      <c r="C1836">
        <v>7.8936957931710502E-2</v>
      </c>
      <c r="D1836">
        <v>267.32219841582298</v>
      </c>
      <c r="E1836">
        <v>271.569496124399</v>
      </c>
      <c r="F1836">
        <v>511.70558761809298</v>
      </c>
      <c r="G1836">
        <v>4.99998474051241</v>
      </c>
      <c r="H1836">
        <v>0.54696107304716701</v>
      </c>
      <c r="I1836" s="1">
        <v>9.4923054924774995E-7</v>
      </c>
      <c r="J1836" s="1">
        <v>5.5321323251301703E-7</v>
      </c>
      <c r="K1836" s="1">
        <v>-6.05977229980342E-5</v>
      </c>
      <c r="L1836" s="1">
        <v>4.3964323905110801E-9</v>
      </c>
      <c r="M1836" t="s">
        <v>15</v>
      </c>
      <c r="N1836" t="s">
        <v>15</v>
      </c>
      <c r="O1836" t="s">
        <v>15</v>
      </c>
      <c r="P1836">
        <v>276.72018919022599</v>
      </c>
    </row>
    <row r="1837" spans="1:16">
      <c r="A1837">
        <v>1835</v>
      </c>
      <c r="B1837">
        <v>3.3466807432024601</v>
      </c>
      <c r="C1837">
        <v>-5.3414318069058497E-2</v>
      </c>
      <c r="D1837">
        <v>267.37176855296599</v>
      </c>
      <c r="E1837">
        <v>271.500536510833</v>
      </c>
      <c r="F1837">
        <v>572.39738854294706</v>
      </c>
      <c r="G1837">
        <v>4.99998474051241</v>
      </c>
      <c r="H1837">
        <v>0.53643202661254596</v>
      </c>
      <c r="I1837" s="1">
        <v>9.4923054924774995E-7</v>
      </c>
      <c r="J1837" s="1">
        <v>5.5321323251301703E-7</v>
      </c>
      <c r="K1837" s="1">
        <v>-5.6940899717195E-5</v>
      </c>
      <c r="L1837" s="1">
        <v>3.2019926811164802E-8</v>
      </c>
      <c r="M1837" t="s">
        <v>15</v>
      </c>
      <c r="N1837" t="s">
        <v>15</v>
      </c>
      <c r="O1837" t="s">
        <v>15</v>
      </c>
      <c r="P1837">
        <v>276.72018919022599</v>
      </c>
    </row>
    <row r="1838" spans="1:16">
      <c r="A1838">
        <v>1836</v>
      </c>
      <c r="B1838">
        <v>3.1815556807674601</v>
      </c>
      <c r="C1838">
        <v>4.5717314951437597E-2</v>
      </c>
      <c r="D1838">
        <v>267.41876361804901</v>
      </c>
      <c r="E1838">
        <v>271.46399380962703</v>
      </c>
      <c r="F1838">
        <v>539.36673013076097</v>
      </c>
      <c r="G1838">
        <v>4.99998474051241</v>
      </c>
      <c r="H1838">
        <v>0.54352768834022502</v>
      </c>
      <c r="I1838" s="1">
        <v>1.8984610984950601E-6</v>
      </c>
      <c r="J1838" s="1">
        <v>5.5321323251301703E-7</v>
      </c>
      <c r="K1838" s="1">
        <v>-5.3154895179152199E-5</v>
      </c>
      <c r="L1838" s="1">
        <v>-1.9782201681016498E-9</v>
      </c>
      <c r="M1838" t="s">
        <v>15</v>
      </c>
      <c r="N1838" t="s">
        <v>15</v>
      </c>
      <c r="O1838" t="s">
        <v>15</v>
      </c>
      <c r="P1838">
        <v>276.72018919022599</v>
      </c>
    </row>
    <row r="1839" spans="1:16">
      <c r="A1839">
        <v>1837</v>
      </c>
      <c r="B1839">
        <v>3.1108648860649</v>
      </c>
      <c r="C1839">
        <v>0.119538743796488</v>
      </c>
      <c r="D1839">
        <v>267.42391376216801</v>
      </c>
      <c r="E1839">
        <v>271.51055628374399</v>
      </c>
      <c r="F1839">
        <v>508.77676076380902</v>
      </c>
      <c r="G1839">
        <v>4.99998474051241</v>
      </c>
      <c r="H1839">
        <v>0.50382250164039399</v>
      </c>
      <c r="I1839" s="1">
        <v>1.8984610984950601E-6</v>
      </c>
      <c r="J1839" s="1">
        <v>5.5321323251301703E-7</v>
      </c>
      <c r="K1839" s="1">
        <v>-4.9696812294010802E-5</v>
      </c>
      <c r="L1839" s="1">
        <v>2.2747704907727902E-8</v>
      </c>
      <c r="M1839" t="s">
        <v>15</v>
      </c>
      <c r="N1839" t="s">
        <v>15</v>
      </c>
      <c r="O1839" t="s">
        <v>15</v>
      </c>
      <c r="P1839">
        <v>276.72018919022599</v>
      </c>
    </row>
    <row r="1840" spans="1:16">
      <c r="A1840">
        <v>1838</v>
      </c>
      <c r="B1840">
        <v>3.0790270472293901</v>
      </c>
      <c r="C1840">
        <v>4.9408386393690398E-2</v>
      </c>
      <c r="D1840">
        <v>267.46253984305798</v>
      </c>
      <c r="E1840">
        <v>271.62018438736197</v>
      </c>
      <c r="F1840">
        <v>529.92939915584998</v>
      </c>
      <c r="G1840">
        <v>4.99998474051241</v>
      </c>
      <c r="H1840">
        <v>0.60174263348236701</v>
      </c>
      <c r="I1840" s="1">
        <v>2.8476916477428099E-6</v>
      </c>
      <c r="J1840" s="1">
        <v>5.5321323251301703E-7</v>
      </c>
      <c r="K1840" s="1">
        <v>-4.6596462121125403E-5</v>
      </c>
      <c r="L1840" s="1">
        <v>-2.7509053267212401E-9</v>
      </c>
      <c r="M1840" t="s">
        <v>15</v>
      </c>
      <c r="N1840" t="s">
        <v>15</v>
      </c>
      <c r="O1840" t="s">
        <v>15</v>
      </c>
      <c r="P1840">
        <v>276.72018919022599</v>
      </c>
    </row>
    <row r="1841" spans="1:16">
      <c r="A1841">
        <v>1839</v>
      </c>
      <c r="B1841">
        <v>3.0018607598823199</v>
      </c>
      <c r="C1841">
        <v>-3.7595440459404703E-2</v>
      </c>
      <c r="D1841">
        <v>267.57391170962501</v>
      </c>
      <c r="E1841">
        <v>271.75220963042898</v>
      </c>
      <c r="F1841">
        <v>564.58718359819397</v>
      </c>
      <c r="G1841">
        <v>4.99998474051241</v>
      </c>
      <c r="H1841">
        <v>0.75824393816855595</v>
      </c>
      <c r="I1841" s="1">
        <v>2.8476916477428099E-6</v>
      </c>
      <c r="J1841" s="1">
        <v>5.7226901791035698E-7</v>
      </c>
      <c r="K1841" s="1">
        <v>-4.4539499025653402E-5</v>
      </c>
      <c r="L1841" s="1">
        <v>-1.2409469809467399E-8</v>
      </c>
      <c r="M1841" t="s">
        <v>15</v>
      </c>
      <c r="N1841" t="s">
        <v>15</v>
      </c>
      <c r="O1841" t="s">
        <v>15</v>
      </c>
      <c r="P1841">
        <v>276.72018919022599</v>
      </c>
    </row>
    <row r="1842" spans="1:16">
      <c r="A1842">
        <v>1840</v>
      </c>
      <c r="B1842">
        <v>2.7153202103627598</v>
      </c>
      <c r="C1842">
        <v>-1.80854914074986E-2</v>
      </c>
      <c r="D1842">
        <v>267.65888908758399</v>
      </c>
      <c r="E1842">
        <v>271.77224917625199</v>
      </c>
      <c r="F1842">
        <v>602.011082291805</v>
      </c>
      <c r="G1842">
        <v>4.99998474051241</v>
      </c>
      <c r="H1842">
        <v>0.90853463140707702</v>
      </c>
      <c r="I1842" s="1">
        <v>1.96626328058434E-6</v>
      </c>
      <c r="J1842" s="1">
        <v>5.5321323251301703E-7</v>
      </c>
      <c r="K1842" s="1">
        <v>-4.2482535930181301E-5</v>
      </c>
      <c r="L1842" s="1">
        <v>-2.0715835264629599E-8</v>
      </c>
      <c r="M1842" t="s">
        <v>15</v>
      </c>
      <c r="N1842" t="s">
        <v>15</v>
      </c>
      <c r="O1842" t="s">
        <v>15</v>
      </c>
      <c r="P1842">
        <v>276.72018919022599</v>
      </c>
    </row>
    <row r="1843" spans="1:16">
      <c r="A1843">
        <v>1841</v>
      </c>
      <c r="B1843">
        <v>2.4530627582601201</v>
      </c>
      <c r="C1843">
        <v>0.20232420328700801</v>
      </c>
      <c r="D1843">
        <v>267.70202154457797</v>
      </c>
      <c r="E1843">
        <v>271.76399759856002</v>
      </c>
      <c r="F1843">
        <v>564.42447099517904</v>
      </c>
      <c r="G1843">
        <v>4.99998474051241</v>
      </c>
      <c r="H1843">
        <v>0.94390612363236803</v>
      </c>
      <c r="I1843" s="1">
        <v>2.440878555208E-6</v>
      </c>
      <c r="J1843" s="1">
        <v>5.5321323251301703E-7</v>
      </c>
      <c r="K1843" s="1">
        <v>-4.0385824755569701E-5</v>
      </c>
      <c r="L1843" s="1">
        <v>-1.0670928202573099E-8</v>
      </c>
      <c r="M1843" t="s">
        <v>15</v>
      </c>
      <c r="N1843" t="s">
        <v>15</v>
      </c>
      <c r="O1843" t="s">
        <v>15</v>
      </c>
      <c r="P1843">
        <v>276.72018919022599</v>
      </c>
    </row>
    <row r="1844" spans="1:16">
      <c r="A1844">
        <v>1842</v>
      </c>
      <c r="B1844">
        <v>2.2118506572521301</v>
      </c>
      <c r="C1844">
        <v>0.35945838754290099</v>
      </c>
      <c r="D1844">
        <v>267.79794297878902</v>
      </c>
      <c r="E1844">
        <v>271.83885119619202</v>
      </c>
      <c r="F1844">
        <v>591.76018830181602</v>
      </c>
      <c r="G1844">
        <v>4.99998474051241</v>
      </c>
      <c r="H1844">
        <v>0.98599179039567797</v>
      </c>
      <c r="I1844" s="1">
        <v>2.9832960119209399E-6</v>
      </c>
      <c r="J1844" s="1">
        <v>5.5321323251301703E-7</v>
      </c>
      <c r="K1844" s="1">
        <v>-3.8100310205045202E-5</v>
      </c>
      <c r="L1844" s="1">
        <v>-1.3970934969206101E-7</v>
      </c>
      <c r="M1844" t="s">
        <v>15</v>
      </c>
      <c r="N1844" t="s">
        <v>15</v>
      </c>
      <c r="O1844" t="s">
        <v>15</v>
      </c>
      <c r="P1844">
        <v>276.72018919022599</v>
      </c>
    </row>
    <row r="1845" spans="1:16">
      <c r="A1845">
        <v>1843</v>
      </c>
      <c r="B1845">
        <v>1.91451761999172</v>
      </c>
      <c r="C1845">
        <v>0.39004155092156501</v>
      </c>
      <c r="D1845">
        <v>267.83592529166401</v>
      </c>
      <c r="E1845">
        <v>271.94435351096399</v>
      </c>
      <c r="F1845">
        <v>500.315705406993</v>
      </c>
      <c r="G1845">
        <v>4.99998474051241</v>
      </c>
      <c r="H1845">
        <v>0.99581890040132404</v>
      </c>
      <c r="I1845" s="1">
        <v>9.3567011282971997E-6</v>
      </c>
      <c r="J1845" s="1">
        <v>5.5321323251301703E-7</v>
      </c>
      <c r="K1845" s="1">
        <v>-4.5553075043712098E-5</v>
      </c>
      <c r="L1845" s="1">
        <v>-3.8445737368484699E-7</v>
      </c>
      <c r="M1845" t="s">
        <v>15</v>
      </c>
      <c r="N1845" t="s">
        <v>15</v>
      </c>
      <c r="O1845" t="s">
        <v>15</v>
      </c>
      <c r="P1845">
        <v>276.72018919022599</v>
      </c>
    </row>
    <row r="1846" spans="1:16">
      <c r="A1846">
        <v>1844</v>
      </c>
      <c r="B1846">
        <v>1.47148599822985</v>
      </c>
      <c r="C1846">
        <v>0.48179104105755599</v>
      </c>
      <c r="D1846">
        <v>267.88678296483698</v>
      </c>
      <c r="E1846">
        <v>272.18718565446198</v>
      </c>
      <c r="F1846">
        <v>489.57667360795699</v>
      </c>
      <c r="G1846">
        <v>4.99998474051241</v>
      </c>
      <c r="H1846">
        <v>0.997787374299971</v>
      </c>
      <c r="I1846" s="1">
        <v>9.3567011282971997E-6</v>
      </c>
      <c r="J1846" s="1">
        <v>5.5321323251301703E-7</v>
      </c>
      <c r="K1846" s="1">
        <v>-4.2601780167599998E-5</v>
      </c>
      <c r="L1846" s="1">
        <v>-9.81163487428903E-7</v>
      </c>
      <c r="M1846" t="s">
        <v>15</v>
      </c>
      <c r="N1846" t="s">
        <v>15</v>
      </c>
      <c r="O1846" t="s">
        <v>15</v>
      </c>
      <c r="P1846">
        <v>276.72018919022599</v>
      </c>
    </row>
    <row r="1847" spans="1:16">
      <c r="A1847">
        <v>1845</v>
      </c>
      <c r="B1847">
        <v>1.07270357620546</v>
      </c>
      <c r="C1847">
        <v>0.76389435842971298</v>
      </c>
      <c r="D1847">
        <v>267.97176034279499</v>
      </c>
      <c r="E1847">
        <v>272.30329714055199</v>
      </c>
      <c r="F1847">
        <v>529.76668655283504</v>
      </c>
      <c r="G1847">
        <v>4.99998474051241</v>
      </c>
      <c r="H1847">
        <v>0.99793996917583505</v>
      </c>
      <c r="I1847" s="1">
        <v>1.1255162226792201E-5</v>
      </c>
      <c r="J1847" s="1">
        <v>5.5321323251301703E-7</v>
      </c>
      <c r="K1847" s="1">
        <v>-3.9243067480307499E-5</v>
      </c>
      <c r="L1847" s="1">
        <v>-1.42043500010419E-6</v>
      </c>
      <c r="M1847" t="s">
        <v>15</v>
      </c>
      <c r="N1847" t="s">
        <v>15</v>
      </c>
      <c r="O1847" t="s">
        <v>15</v>
      </c>
      <c r="P1847">
        <v>276.72018919022599</v>
      </c>
    </row>
    <row r="1848" spans="1:16">
      <c r="A1848">
        <v>1846</v>
      </c>
      <c r="B1848">
        <v>1.8503023179336699</v>
      </c>
      <c r="C1848">
        <v>1.4520155344496399</v>
      </c>
      <c r="D1848">
        <v>267.48249665151798</v>
      </c>
      <c r="E1848">
        <v>271.99504177392703</v>
      </c>
      <c r="F1848">
        <v>519.678505165861</v>
      </c>
      <c r="G1848">
        <v>4.99998474051241</v>
      </c>
      <c r="H1848">
        <v>0.98857064379778103</v>
      </c>
      <c r="I1848" s="1">
        <v>1.77641717073471E-5</v>
      </c>
      <c r="J1848" s="1">
        <v>5.5321323251301703E-7</v>
      </c>
      <c r="K1848" s="1">
        <v>-3.9541178073854199E-5</v>
      </c>
      <c r="L1848" s="1">
        <v>-1.5805739992281199E-6</v>
      </c>
      <c r="M1848" t="s">
        <v>15</v>
      </c>
      <c r="N1848" t="s">
        <v>15</v>
      </c>
      <c r="O1848" t="s">
        <v>15</v>
      </c>
      <c r="P1848">
        <v>276.70146428642101</v>
      </c>
    </row>
    <row r="1849" spans="1:16">
      <c r="A1849">
        <v>1847</v>
      </c>
      <c r="B1849">
        <v>1.4892936030022501</v>
      </c>
      <c r="C1849">
        <v>1.6360418106419501</v>
      </c>
      <c r="D1849">
        <v>267.55524243719498</v>
      </c>
      <c r="E1849">
        <v>272.12117303292899</v>
      </c>
      <c r="F1849">
        <v>540.18029314583896</v>
      </c>
      <c r="G1849">
        <v>4.99998474051241</v>
      </c>
      <c r="H1849">
        <v>0.99752796301100199</v>
      </c>
      <c r="I1849" s="1">
        <v>2.5358016101327299E-5</v>
      </c>
      <c r="J1849" s="1">
        <v>5.5321323251301703E-7</v>
      </c>
      <c r="K1849" s="1">
        <v>-4.37445374428622E-5</v>
      </c>
      <c r="L1849" s="1">
        <v>-1.1988675308700001E-6</v>
      </c>
      <c r="M1849" t="s">
        <v>15</v>
      </c>
      <c r="N1849" t="s">
        <v>15</v>
      </c>
      <c r="O1849" t="s">
        <v>15</v>
      </c>
      <c r="P1849">
        <v>276.70146428642101</v>
      </c>
    </row>
    <row r="1850" spans="1:16">
      <c r="A1850">
        <v>1848</v>
      </c>
      <c r="B1850">
        <v>1.22271915580327</v>
      </c>
      <c r="C1850">
        <v>2.30570762945062</v>
      </c>
      <c r="D1850">
        <v>267.66532676773198</v>
      </c>
      <c r="E1850">
        <v>272.23964211264502</v>
      </c>
      <c r="F1850">
        <v>542.62098219107497</v>
      </c>
      <c r="G1850">
        <v>4.99998474051241</v>
      </c>
      <c r="H1850">
        <v>0.995010147559245</v>
      </c>
      <c r="I1850" s="1">
        <v>3.5731749960961097E-5</v>
      </c>
      <c r="J1850" s="1">
        <v>5.5321323251301703E-7</v>
      </c>
      <c r="K1850" s="1">
        <v>-4.9587505076377001E-5</v>
      </c>
      <c r="L1850" s="1">
        <v>-1.15115422232523E-6</v>
      </c>
      <c r="M1850" t="s">
        <v>15</v>
      </c>
      <c r="N1850" t="s">
        <v>15</v>
      </c>
      <c r="O1850" t="s">
        <v>15</v>
      </c>
      <c r="P1850">
        <v>276.70146428642101</v>
      </c>
    </row>
    <row r="1851" spans="1:16">
      <c r="A1851">
        <v>1849</v>
      </c>
      <c r="B1851">
        <v>1.0203600106623401</v>
      </c>
      <c r="C1851">
        <v>2.8957517642906998</v>
      </c>
      <c r="D1851">
        <v>267.49215317174099</v>
      </c>
      <c r="E1851">
        <v>272.277363610664</v>
      </c>
      <c r="F1851">
        <v>564.26175839216205</v>
      </c>
      <c r="G1851">
        <v>4.99998474051241</v>
      </c>
      <c r="H1851">
        <v>0.995010147559245</v>
      </c>
      <c r="I1851" s="1">
        <v>2.7866696838624601E-5</v>
      </c>
      <c r="J1851" s="1">
        <v>5.4829561047499402E-7</v>
      </c>
      <c r="K1851" s="1">
        <v>-5.5221795294409198E-5</v>
      </c>
      <c r="L1851" s="1">
        <v>-1.1103950802080399E-6</v>
      </c>
      <c r="M1851" t="s">
        <v>15</v>
      </c>
      <c r="N1851" t="s">
        <v>15</v>
      </c>
      <c r="O1851" t="s">
        <v>15</v>
      </c>
      <c r="P1851">
        <v>276.70146428642101</v>
      </c>
    </row>
    <row r="1852" spans="1:16">
      <c r="A1852">
        <v>1850</v>
      </c>
      <c r="B1852">
        <v>0.70360049546840897</v>
      </c>
      <c r="C1852">
        <v>3.3407895210422902</v>
      </c>
      <c r="D1852">
        <v>267.40073811363402</v>
      </c>
      <c r="E1852">
        <v>272.27323782181799</v>
      </c>
      <c r="F1852">
        <v>576.79062882437199</v>
      </c>
      <c r="G1852">
        <v>4.99998474051241</v>
      </c>
      <c r="H1852">
        <v>0.96105778767948902</v>
      </c>
      <c r="I1852" s="1">
        <v>5.0241416928031002E-5</v>
      </c>
      <c r="J1852" s="1">
        <v>5.4829561047499402E-7</v>
      </c>
      <c r="K1852" s="1">
        <v>-5.81830271903061E-5</v>
      </c>
      <c r="L1852" s="1">
        <v>-6.6281720207758998E-7</v>
      </c>
      <c r="M1852" t="s">
        <v>15</v>
      </c>
      <c r="N1852" t="s">
        <v>15</v>
      </c>
      <c r="O1852" t="s">
        <v>15</v>
      </c>
      <c r="P1852">
        <v>276.70146428642101</v>
      </c>
    </row>
    <row r="1853" spans="1:16">
      <c r="A1853">
        <v>1851</v>
      </c>
      <c r="B1853">
        <v>0.392776848531941</v>
      </c>
      <c r="C1853">
        <v>3.56172651165712</v>
      </c>
      <c r="D1853">
        <v>266.88443616573301</v>
      </c>
      <c r="E1853">
        <v>272.28266819632302</v>
      </c>
      <c r="F1853">
        <v>587.36694802039096</v>
      </c>
      <c r="G1853">
        <v>4.99998474051241</v>
      </c>
      <c r="H1853">
        <v>0.88468405230952296</v>
      </c>
      <c r="I1853" s="1">
        <v>1.9323621895396601E-5</v>
      </c>
      <c r="J1853" s="1">
        <v>5.5321323251301703E-7</v>
      </c>
      <c r="K1853" s="1">
        <v>-5.7616617062567403E-5</v>
      </c>
      <c r="L1853" s="1">
        <v>-1.1594928106450599E-7</v>
      </c>
      <c r="M1853" t="s">
        <v>15</v>
      </c>
      <c r="N1853" t="s">
        <v>15</v>
      </c>
      <c r="O1853" t="s">
        <v>15</v>
      </c>
      <c r="P1853">
        <v>276.70146428642101</v>
      </c>
    </row>
    <row r="1854" spans="1:16">
      <c r="A1854">
        <v>1852</v>
      </c>
      <c r="B1854">
        <v>-9.6662470515585297E-2</v>
      </c>
      <c r="C1854">
        <v>3.8164104411725401</v>
      </c>
      <c r="D1854">
        <v>266.55933331824002</v>
      </c>
      <c r="E1854">
        <v>272.37343555093202</v>
      </c>
      <c r="F1854">
        <v>626.09254753812797</v>
      </c>
      <c r="G1854">
        <v>4.99998474051241</v>
      </c>
      <c r="H1854">
        <v>0.95020829200555401</v>
      </c>
      <c r="I1854" s="1">
        <v>1.2746810232752901E-5</v>
      </c>
      <c r="J1854" s="1">
        <v>5.5321323251301703E-7</v>
      </c>
      <c r="K1854" s="1">
        <v>-5.7080017994183403E-5</v>
      </c>
      <c r="L1854" s="1">
        <v>1.8497936535319701E-8</v>
      </c>
      <c r="M1854" t="s">
        <v>15</v>
      </c>
      <c r="N1854" t="s">
        <v>15</v>
      </c>
      <c r="O1854" t="s">
        <v>15</v>
      </c>
      <c r="P1854">
        <v>276.70146428642101</v>
      </c>
    </row>
    <row r="1855" spans="1:16">
      <c r="A1855">
        <v>1853</v>
      </c>
      <c r="B1855">
        <v>-0.687551174327098</v>
      </c>
      <c r="C1855">
        <v>3.9271425844401202</v>
      </c>
      <c r="D1855">
        <v>266.22779279059802</v>
      </c>
      <c r="E1855">
        <v>272.495441021087</v>
      </c>
      <c r="F1855">
        <v>734.296428543567</v>
      </c>
      <c r="G1855">
        <v>4.99998474051241</v>
      </c>
      <c r="H1855">
        <v>0.95443517006698897</v>
      </c>
      <c r="I1855" s="1">
        <v>1.74929629789904E-5</v>
      </c>
      <c r="J1855" s="1">
        <v>5.5321323251301703E-7</v>
      </c>
      <c r="K1855" s="1">
        <v>-5.8093594012242099E-5</v>
      </c>
      <c r="L1855" s="1">
        <v>4.0100898112008499E-9</v>
      </c>
      <c r="M1855" t="s">
        <v>15</v>
      </c>
      <c r="N1855" t="s">
        <v>15</v>
      </c>
      <c r="O1855" t="s">
        <v>15</v>
      </c>
      <c r="P1855">
        <v>276.70146428642101</v>
      </c>
    </row>
    <row r="1856" spans="1:16">
      <c r="A1856">
        <v>1854</v>
      </c>
      <c r="B1856">
        <v>-1.27682100497748</v>
      </c>
      <c r="C1856">
        <v>3.84541171679024</v>
      </c>
      <c r="D1856">
        <v>266.12285860417899</v>
      </c>
      <c r="E1856">
        <v>272.62510867052799</v>
      </c>
      <c r="F1856">
        <v>804.10013523730095</v>
      </c>
      <c r="G1856">
        <v>4.99998474051241</v>
      </c>
      <c r="H1856">
        <v>0.98725832786534995</v>
      </c>
      <c r="I1856" s="1">
        <v>4.2918781262407E-5</v>
      </c>
      <c r="J1856" s="1">
        <v>5.5321323251301703E-7</v>
      </c>
      <c r="K1856" s="1">
        <v>-5.9991564791155903E-5</v>
      </c>
      <c r="L1856" s="1">
        <v>1.05779136594678E-8</v>
      </c>
      <c r="M1856" t="s">
        <v>15</v>
      </c>
      <c r="N1856" t="s">
        <v>15</v>
      </c>
      <c r="O1856" t="s">
        <v>15</v>
      </c>
      <c r="P1856">
        <v>276.70146428642101</v>
      </c>
    </row>
    <row r="1857" spans="1:16">
      <c r="A1857">
        <v>1855</v>
      </c>
      <c r="B1857">
        <v>-1.94595524491015</v>
      </c>
      <c r="C1857">
        <v>3.5664721749400101</v>
      </c>
      <c r="D1857">
        <v>266.27671915972599</v>
      </c>
      <c r="E1857">
        <v>272.79662360683398</v>
      </c>
      <c r="F1857">
        <v>832.24941555901705</v>
      </c>
      <c r="G1857">
        <v>4.99998474051241</v>
      </c>
      <c r="H1857">
        <v>0.99935910152137097</v>
      </c>
      <c r="I1857" s="1">
        <v>3.4850321593802702E-5</v>
      </c>
      <c r="J1857" s="1">
        <v>5.4358288935522195E-7</v>
      </c>
      <c r="K1857" s="1">
        <v>-6.92429302108877E-5</v>
      </c>
      <c r="L1857" s="1">
        <v>2.2747704907727902E-8</v>
      </c>
      <c r="M1857" t="s">
        <v>15</v>
      </c>
      <c r="N1857" t="s">
        <v>15</v>
      </c>
      <c r="O1857" t="s">
        <v>15</v>
      </c>
      <c r="P1857">
        <v>276.70146428642101</v>
      </c>
    </row>
    <row r="1858" spans="1:16">
      <c r="A1858">
        <v>1856</v>
      </c>
      <c r="B1858">
        <v>-2.6733689186434102</v>
      </c>
      <c r="C1858">
        <v>3.4051196233215499</v>
      </c>
      <c r="D1858">
        <v>267.05503468966498</v>
      </c>
      <c r="E1858">
        <v>272.88739096144201</v>
      </c>
      <c r="F1858">
        <v>824.92734842331004</v>
      </c>
      <c r="G1858">
        <v>6.0000305189751701</v>
      </c>
      <c r="H1858">
        <v>0.99906917125722905</v>
      </c>
      <c r="I1858" s="1">
        <v>2.7053070653555001E-5</v>
      </c>
      <c r="J1858" s="1">
        <v>5.5321323251301703E-7</v>
      </c>
      <c r="K1858" s="1">
        <v>-6.9680159081422796E-5</v>
      </c>
      <c r="L1858" s="1">
        <v>-5.2621320922351499E-9</v>
      </c>
      <c r="M1858" t="s">
        <v>15</v>
      </c>
      <c r="N1858" t="s">
        <v>15</v>
      </c>
      <c r="O1858" t="s">
        <v>15</v>
      </c>
      <c r="P1858">
        <v>276.70146428642101</v>
      </c>
    </row>
    <row r="1859" spans="1:16">
      <c r="A1859">
        <v>1857</v>
      </c>
      <c r="B1859">
        <v>-3.4207486946972399</v>
      </c>
      <c r="C1859">
        <v>3.11985253042746</v>
      </c>
      <c r="D1859">
        <v>267.38400014524802</v>
      </c>
      <c r="E1859">
        <v>273.28110909701701</v>
      </c>
      <c r="F1859">
        <v>800.52045797095604</v>
      </c>
      <c r="G1859">
        <v>6.0000305189751701</v>
      </c>
      <c r="H1859">
        <v>0.99163780080264896</v>
      </c>
      <c r="I1859" s="1">
        <v>6.7802182089110296E-5</v>
      </c>
      <c r="J1859" s="1">
        <v>5.4358288935522195E-7</v>
      </c>
      <c r="K1859" s="1">
        <v>-6.9888836496905494E-5</v>
      </c>
      <c r="L1859" s="1">
        <v>-1.0477756912918E-8</v>
      </c>
      <c r="M1859" t="s">
        <v>15</v>
      </c>
      <c r="N1859" t="s">
        <v>15</v>
      </c>
      <c r="O1859" t="s">
        <v>15</v>
      </c>
      <c r="P1859">
        <v>276.70146428642101</v>
      </c>
    </row>
    <row r="1860" spans="1:16">
      <c r="A1860">
        <v>1858</v>
      </c>
      <c r="B1860">
        <v>-3.78121778524162</v>
      </c>
      <c r="C1860">
        <v>2.3536915581999001</v>
      </c>
      <c r="D1860">
        <v>267.887426732851</v>
      </c>
      <c r="E1860">
        <v>273.60409942380602</v>
      </c>
      <c r="F1860">
        <v>676.37074186997802</v>
      </c>
      <c r="G1860">
        <v>6.0000305189751701</v>
      </c>
      <c r="H1860">
        <v>0.99510170448476298</v>
      </c>
      <c r="I1860" s="1">
        <v>2.9765157937119699E-5</v>
      </c>
      <c r="J1860" s="1">
        <v>5.4358288935522195E-7</v>
      </c>
      <c r="K1860" s="1">
        <v>-7.2074980849581096E-5</v>
      </c>
      <c r="L1860" s="1">
        <v>6.52131657671476E-9</v>
      </c>
      <c r="M1860" t="s">
        <v>15</v>
      </c>
      <c r="N1860" t="s">
        <v>15</v>
      </c>
      <c r="O1860" t="s">
        <v>15</v>
      </c>
      <c r="P1860">
        <v>276.70146428642101</v>
      </c>
    </row>
    <row r="1861" spans="1:16">
      <c r="A1861">
        <v>1859</v>
      </c>
      <c r="B1861">
        <v>-4.4875861078802197</v>
      </c>
      <c r="C1861">
        <v>2.2972708947254699</v>
      </c>
      <c r="D1861">
        <v>268.31939507080801</v>
      </c>
      <c r="E1861">
        <v>273.75734300950802</v>
      </c>
      <c r="F1861">
        <v>635.85530371906998</v>
      </c>
      <c r="G1861">
        <v>6.9999542215372399</v>
      </c>
      <c r="H1861">
        <v>0.99519326141028097</v>
      </c>
      <c r="I1861" s="1">
        <v>4.4207022722099903E-5</v>
      </c>
      <c r="J1861" s="1">
        <v>5.4358288935522195E-7</v>
      </c>
      <c r="K1861" s="1">
        <v>-7.2442650581622004E-5</v>
      </c>
      <c r="L1861" s="1">
        <v>-2.88290294301358E-8</v>
      </c>
      <c r="M1861" t="s">
        <v>15</v>
      </c>
      <c r="N1861" t="s">
        <v>15</v>
      </c>
      <c r="O1861" t="s">
        <v>15</v>
      </c>
      <c r="P1861">
        <v>276.70146428642101</v>
      </c>
    </row>
    <row r="1862" spans="1:16">
      <c r="A1862">
        <v>1860</v>
      </c>
      <c r="B1862">
        <v>-5.0072443926021304</v>
      </c>
      <c r="C1862">
        <v>2.1111354348518798</v>
      </c>
      <c r="D1862">
        <v>268.76810137715</v>
      </c>
      <c r="E1862">
        <v>273.88052727647698</v>
      </c>
      <c r="F1862">
        <v>565.726171819304</v>
      </c>
      <c r="G1862">
        <v>6.0000305189751701</v>
      </c>
      <c r="H1862">
        <v>0.98998977614331696</v>
      </c>
      <c r="I1862" s="1">
        <v>2.4883400826703699E-5</v>
      </c>
      <c r="J1862" s="1">
        <v>5.4358288935522195E-7</v>
      </c>
      <c r="K1862" s="1">
        <v>-7.4290936261611393E-5</v>
      </c>
      <c r="L1862" s="1">
        <v>-7.3870162784396702E-9</v>
      </c>
      <c r="M1862" t="s">
        <v>15</v>
      </c>
      <c r="N1862" t="s">
        <v>15</v>
      </c>
      <c r="O1862" t="s">
        <v>15</v>
      </c>
      <c r="P1862">
        <v>276.70146428642101</v>
      </c>
    </row>
    <row r="1863" spans="1:16">
      <c r="A1863">
        <v>1861</v>
      </c>
      <c r="B1863">
        <v>-5.4464986436547003</v>
      </c>
      <c r="C1863">
        <v>1.8791252299102901</v>
      </c>
      <c r="D1863">
        <v>269.15564972208301</v>
      </c>
      <c r="E1863">
        <v>273.87109690197201</v>
      </c>
      <c r="F1863">
        <v>636.50615413113201</v>
      </c>
      <c r="G1863">
        <v>6.0000305189751701</v>
      </c>
      <c r="H1863">
        <v>0.97222773259273898</v>
      </c>
      <c r="I1863" s="1">
        <v>5.8513283142902401E-5</v>
      </c>
      <c r="J1863" s="1">
        <v>5.5321323251301703E-7</v>
      </c>
      <c r="K1863" s="1">
        <v>-7.48275353299954E-5</v>
      </c>
      <c r="L1863" s="1">
        <v>-1.18299559405029E-8</v>
      </c>
      <c r="M1863" t="s">
        <v>15</v>
      </c>
      <c r="N1863" t="s">
        <v>15</v>
      </c>
      <c r="O1863" t="s">
        <v>15</v>
      </c>
      <c r="P1863">
        <v>276.70146428642101</v>
      </c>
    </row>
    <row r="1864" spans="1:16">
      <c r="A1864">
        <v>1862</v>
      </c>
      <c r="B1864">
        <v>-5.9413342065726598</v>
      </c>
      <c r="C1864">
        <v>1.7003719129212</v>
      </c>
      <c r="D1864">
        <v>269.18526305076603</v>
      </c>
      <c r="E1864">
        <v>274.04791642393701</v>
      </c>
      <c r="F1864">
        <v>603.80092092497705</v>
      </c>
      <c r="G1864">
        <v>6.0000305189751701</v>
      </c>
      <c r="H1864">
        <v>0.94210550409717198</v>
      </c>
      <c r="I1864" s="1">
        <v>4.6512296913129701E-5</v>
      </c>
      <c r="J1864" s="1">
        <v>5.3415744711567698E-7</v>
      </c>
      <c r="K1864" s="1">
        <v>-7.5701993071065606E-5</v>
      </c>
      <c r="L1864" s="1">
        <v>-7.9665301474041594E-9</v>
      </c>
      <c r="M1864" t="s">
        <v>15</v>
      </c>
      <c r="N1864" t="s">
        <v>15</v>
      </c>
      <c r="O1864" t="s">
        <v>15</v>
      </c>
      <c r="P1864">
        <v>276.70146428642101</v>
      </c>
    </row>
    <row r="1865" spans="1:16">
      <c r="A1865">
        <v>1863</v>
      </c>
      <c r="B1865">
        <v>-6.4453433840703296</v>
      </c>
      <c r="C1865">
        <v>1.47310737126251</v>
      </c>
      <c r="D1865">
        <v>269.484615177666</v>
      </c>
      <c r="E1865">
        <v>274.15518693392897</v>
      </c>
      <c r="F1865">
        <v>590.29577487467395</v>
      </c>
      <c r="G1865">
        <v>6.0000305189751701</v>
      </c>
      <c r="H1865">
        <v>0.92612882059420398</v>
      </c>
      <c r="I1865" s="1">
        <v>1.6069117155119402E-5</v>
      </c>
      <c r="J1865" s="1">
        <v>5.3415744711567698E-7</v>
      </c>
      <c r="K1865" s="1">
        <v>-7.6685758029769598E-5</v>
      </c>
      <c r="L1865" s="1">
        <v>1.7532080087045E-8</v>
      </c>
      <c r="M1865" t="s">
        <v>15</v>
      </c>
      <c r="N1865" t="s">
        <v>15</v>
      </c>
      <c r="O1865" t="s">
        <v>15</v>
      </c>
      <c r="P1865">
        <v>276.70146428642101</v>
      </c>
    </row>
    <row r="1866" spans="1:16">
      <c r="A1866">
        <v>1864</v>
      </c>
      <c r="B1866">
        <v>-7.0383905854300099</v>
      </c>
      <c r="C1866">
        <v>1.43936043236192</v>
      </c>
      <c r="D1866">
        <v>269.68740210234</v>
      </c>
      <c r="E1866">
        <v>274.19114023672802</v>
      </c>
      <c r="F1866">
        <v>589.15678665356495</v>
      </c>
      <c r="G1866">
        <v>6.0000305189751701</v>
      </c>
      <c r="H1866">
        <v>0.98492362626463004</v>
      </c>
      <c r="I1866" s="1">
        <v>2.9765157937119699E-5</v>
      </c>
      <c r="J1866" s="1">
        <v>5.5321323251301703E-7</v>
      </c>
      <c r="K1866" s="1">
        <v>-7.8315429274491399E-5</v>
      </c>
      <c r="L1866" s="1">
        <v>9.0325433422286594E-9</v>
      </c>
      <c r="M1866" t="s">
        <v>15</v>
      </c>
      <c r="N1866" t="s">
        <v>15</v>
      </c>
      <c r="O1866" t="s">
        <v>15</v>
      </c>
      <c r="P1866">
        <v>276.70146428642101</v>
      </c>
    </row>
    <row r="1867" spans="1:16">
      <c r="A1867">
        <v>1865</v>
      </c>
      <c r="B1867">
        <v>-7.2806819352120904</v>
      </c>
      <c r="C1867">
        <v>1.5638022695578599</v>
      </c>
      <c r="D1867">
        <v>269.80070527295101</v>
      </c>
      <c r="E1867">
        <v>274.33200645589301</v>
      </c>
      <c r="F1867">
        <v>622.67558287479801</v>
      </c>
      <c r="G1867">
        <v>6.0000305189751701</v>
      </c>
      <c r="H1867">
        <v>0.97685135733142003</v>
      </c>
      <c r="I1867" s="1">
        <v>1.3763842964089501E-5</v>
      </c>
      <c r="J1867" s="1">
        <v>5.5321323251301703E-7</v>
      </c>
      <c r="K1867" s="1">
        <v>-7.9786108202655005E-5</v>
      </c>
      <c r="L1867" s="1">
        <v>-1.3182154968087E-8</v>
      </c>
      <c r="M1867" t="s">
        <v>15</v>
      </c>
      <c r="N1867" t="s">
        <v>15</v>
      </c>
      <c r="O1867" t="s">
        <v>15</v>
      </c>
      <c r="P1867">
        <v>276.70146428642101</v>
      </c>
    </row>
    <row r="1868" spans="1:16">
      <c r="A1868">
        <v>1866</v>
      </c>
      <c r="B1868">
        <v>-7.5467167580240302</v>
      </c>
      <c r="C1868">
        <v>1.5817303308488</v>
      </c>
      <c r="D1868">
        <v>269.86572584244999</v>
      </c>
      <c r="E1868">
        <v>274.39566148380101</v>
      </c>
      <c r="F1868">
        <v>640.73668180953996</v>
      </c>
      <c r="G1868">
        <v>6.0000305189751701</v>
      </c>
      <c r="H1868">
        <v>0.97425724444173101</v>
      </c>
      <c r="I1868" s="1">
        <v>1.5526699698406501E-5</v>
      </c>
      <c r="J1868" s="1">
        <v>5.4358288935522195E-7</v>
      </c>
      <c r="K1868" s="1">
        <v>-8.2866584335970604E-5</v>
      </c>
      <c r="L1868" s="1">
        <v>-1.22710276202428E-7</v>
      </c>
      <c r="M1868" t="s">
        <v>15</v>
      </c>
      <c r="N1868" t="s">
        <v>15</v>
      </c>
      <c r="O1868" t="s">
        <v>15</v>
      </c>
      <c r="P1868">
        <v>276.70146428642101</v>
      </c>
    </row>
    <row r="1869" spans="1:16">
      <c r="A1869">
        <v>1867</v>
      </c>
      <c r="B1869">
        <v>-7.6411510257564599</v>
      </c>
      <c r="C1869">
        <v>1.30173619715793</v>
      </c>
      <c r="D1869">
        <v>269.88890149098398</v>
      </c>
      <c r="E1869">
        <v>274.58485837230302</v>
      </c>
      <c r="F1869">
        <v>586.22795979928196</v>
      </c>
      <c r="G1869">
        <v>6.0000305189751701</v>
      </c>
      <c r="H1869">
        <v>0.93536081058398002</v>
      </c>
      <c r="I1869" s="1">
        <v>1.05093382238123E-5</v>
      </c>
      <c r="J1869" s="1">
        <v>5.4358288935522195E-7</v>
      </c>
      <c r="K1869" s="1">
        <v>-8.6344541260681795E-5</v>
      </c>
      <c r="L1869" s="1">
        <v>-3.7479880920210102E-7</v>
      </c>
      <c r="M1869" t="s">
        <v>15</v>
      </c>
      <c r="N1869" t="s">
        <v>15</v>
      </c>
      <c r="O1869" t="s">
        <v>15</v>
      </c>
      <c r="P1869">
        <v>276.70146428642101</v>
      </c>
    </row>
    <row r="1870" spans="1:16">
      <c r="A1870">
        <v>1868</v>
      </c>
      <c r="B1870">
        <v>-7.6454680208527996</v>
      </c>
      <c r="C1870">
        <v>1.01435992058256</v>
      </c>
      <c r="D1870">
        <v>270.08010059139099</v>
      </c>
      <c r="E1870">
        <v>274.68800309344903</v>
      </c>
      <c r="F1870">
        <v>613.72638970893502</v>
      </c>
      <c r="G1870">
        <v>6.0000305189751701</v>
      </c>
      <c r="H1870">
        <v>0.94193764973372196</v>
      </c>
      <c r="I1870" s="1">
        <v>1.3357029871554701E-5</v>
      </c>
      <c r="J1870" s="1">
        <v>5.4358288935522195E-7</v>
      </c>
      <c r="K1870" s="1">
        <v>-8.9395206334642806E-5</v>
      </c>
      <c r="L1870" s="1">
        <v>-8.5193189464975995E-7</v>
      </c>
      <c r="M1870" t="s">
        <v>15</v>
      </c>
      <c r="N1870" t="s">
        <v>15</v>
      </c>
      <c r="O1870" t="s">
        <v>15</v>
      </c>
      <c r="P1870">
        <v>276.70146428642101</v>
      </c>
    </row>
    <row r="1871" spans="1:16">
      <c r="A1871">
        <v>1869</v>
      </c>
      <c r="B1871">
        <v>-7.7490759031649601</v>
      </c>
      <c r="C1871">
        <v>0.72276527664461299</v>
      </c>
      <c r="D1871">
        <v>270.51721907346598</v>
      </c>
      <c r="E1871">
        <v>274.75814150382803</v>
      </c>
      <c r="F1871">
        <v>592.41103871387895</v>
      </c>
      <c r="G1871">
        <v>1.0000457784627499</v>
      </c>
      <c r="H1871">
        <v>0.96420124212228897</v>
      </c>
      <c r="I1871" s="1">
        <v>2.6510653196841998E-5</v>
      </c>
      <c r="J1871" s="1">
        <v>5.4358288935522195E-7</v>
      </c>
      <c r="K1871" s="1">
        <v>-8.9027536602601898E-5</v>
      </c>
      <c r="L1871" s="1">
        <v>-1.0930096641391E-6</v>
      </c>
      <c r="M1871" t="s">
        <v>15</v>
      </c>
      <c r="N1871" t="s">
        <v>15</v>
      </c>
      <c r="O1871" t="s">
        <v>15</v>
      </c>
      <c r="P1871">
        <v>276.70146428642101</v>
      </c>
    </row>
    <row r="1872" spans="1:16">
      <c r="A1872">
        <v>1870</v>
      </c>
      <c r="B1872">
        <v>-7.95952941411152</v>
      </c>
      <c r="C1872">
        <v>0.21023364209183501</v>
      </c>
      <c r="D1872">
        <v>270.90154857832499</v>
      </c>
      <c r="E1872">
        <v>274.90666990227902</v>
      </c>
      <c r="F1872">
        <v>571.25840032183805</v>
      </c>
      <c r="G1872">
        <v>6.0000305189751701</v>
      </c>
      <c r="H1872">
        <v>0.98338241801840298</v>
      </c>
      <c r="I1872" s="1">
        <v>3.2816256131129502E-5</v>
      </c>
      <c r="J1872" s="1">
        <v>5.4358288935522195E-7</v>
      </c>
      <c r="K1872" s="1">
        <v>-8.70898177445485E-5</v>
      </c>
      <c r="L1872" s="1">
        <v>-6.5509035049139401E-7</v>
      </c>
      <c r="M1872" t="s">
        <v>15</v>
      </c>
      <c r="N1872" t="s">
        <v>15</v>
      </c>
      <c r="O1872" t="s">
        <v>15</v>
      </c>
      <c r="P1872">
        <v>276.70945516893602</v>
      </c>
    </row>
    <row r="1873" spans="1:16">
      <c r="A1873">
        <v>1871</v>
      </c>
      <c r="B1873">
        <v>-8.4505876063201804</v>
      </c>
      <c r="C1873">
        <v>0.211288233932479</v>
      </c>
      <c r="D1873">
        <v>271.25948359457499</v>
      </c>
      <c r="E1873">
        <v>274.83476329668002</v>
      </c>
      <c r="F1873">
        <v>470.53929905512001</v>
      </c>
      <c r="G1873">
        <v>6.0000305189751701</v>
      </c>
      <c r="H1873">
        <v>0.97563059832450805</v>
      </c>
      <c r="I1873" s="1">
        <v>4.3257792172852498E-5</v>
      </c>
      <c r="J1873" s="1">
        <v>5.4358288935522195E-7</v>
      </c>
      <c r="K1873" s="1">
        <v>-8.6344541260681795E-5</v>
      </c>
      <c r="L1873" s="1">
        <v>-1.14188200042179E-6</v>
      </c>
      <c r="M1873" t="s">
        <v>15</v>
      </c>
      <c r="N1873" t="s">
        <v>15</v>
      </c>
      <c r="O1873" t="s">
        <v>15</v>
      </c>
      <c r="P1873">
        <v>276.70945516893602</v>
      </c>
    </row>
    <row r="1874" spans="1:16">
      <c r="A1874">
        <v>1872</v>
      </c>
      <c r="B1874">
        <v>-8.8261661797017403</v>
      </c>
      <c r="C1874">
        <v>0.150649203095473</v>
      </c>
      <c r="D1874">
        <v>271.79509858292101</v>
      </c>
      <c r="E1874">
        <v>274.77641285443099</v>
      </c>
      <c r="F1874">
        <v>325.72508237114999</v>
      </c>
      <c r="G1874">
        <v>1.0000457784627499</v>
      </c>
      <c r="H1874">
        <v>0.941662978957166</v>
      </c>
      <c r="I1874" s="1">
        <v>7.1463499921922303E-5</v>
      </c>
      <c r="J1874" s="1">
        <v>5.4358288935522195E-7</v>
      </c>
      <c r="K1874" s="1">
        <v>-8.2439292485220398E-5</v>
      </c>
      <c r="L1874" s="1">
        <v>-8.9462274966349797E-7</v>
      </c>
      <c r="M1874" t="s">
        <v>15</v>
      </c>
      <c r="N1874" t="s">
        <v>15</v>
      </c>
      <c r="O1874" t="s">
        <v>15</v>
      </c>
      <c r="P1874">
        <v>276.70945516893602</v>
      </c>
    </row>
    <row r="1875" spans="1:16">
      <c r="A1875">
        <v>1873</v>
      </c>
      <c r="B1875">
        <v>-8.7495395167417094</v>
      </c>
      <c r="C1875">
        <v>0.39425991828413898</v>
      </c>
      <c r="D1875">
        <v>272.14723968703697</v>
      </c>
      <c r="E1875">
        <v>274.60725551175199</v>
      </c>
      <c r="F1875">
        <v>259.66376554677601</v>
      </c>
      <c r="G1875">
        <v>6.9999542215372399</v>
      </c>
      <c r="H1875">
        <v>0.78481070605648995</v>
      </c>
      <c r="I1875">
        <v>1.6462369811235999E-4</v>
      </c>
      <c r="J1875" s="1">
        <v>5.4358288935522195E-7</v>
      </c>
      <c r="K1875" s="1">
        <v>-7.3774211232797098E-5</v>
      </c>
      <c r="L1875" s="1">
        <v>-1.0008669589737E-6</v>
      </c>
      <c r="M1875" t="s">
        <v>15</v>
      </c>
      <c r="N1875" t="s">
        <v>15</v>
      </c>
      <c r="O1875" t="s">
        <v>15</v>
      </c>
      <c r="P1875">
        <v>276.70945516893602</v>
      </c>
    </row>
    <row r="1876" spans="1:16">
      <c r="A1876">
        <v>1874</v>
      </c>
      <c r="B1876">
        <v>-8.6804675952002697</v>
      </c>
      <c r="C1876">
        <v>0.50288287787042796</v>
      </c>
      <c r="D1876">
        <v>272.08865679768701</v>
      </c>
      <c r="E1876">
        <v>274.66737414922</v>
      </c>
      <c r="F1876">
        <v>289.27745929563298</v>
      </c>
      <c r="G1876">
        <v>6.9999542215372399</v>
      </c>
      <c r="H1876">
        <v>0.99143942746402502</v>
      </c>
      <c r="I1876">
        <v>1.4869018532141901E-4</v>
      </c>
      <c r="J1876" s="1">
        <v>5.4358288935522195E-7</v>
      </c>
      <c r="K1876" s="1">
        <v>-7.4449928578169603E-5</v>
      </c>
      <c r="L1876" s="1">
        <v>-8.1445666445670505E-7</v>
      </c>
      <c r="M1876" t="s">
        <v>15</v>
      </c>
      <c r="N1876" t="s">
        <v>15</v>
      </c>
      <c r="O1876" t="s">
        <v>15</v>
      </c>
      <c r="P1876">
        <v>276.70945516893602</v>
      </c>
    </row>
    <row r="1877" spans="1:16">
      <c r="A1877">
        <v>1875</v>
      </c>
      <c r="B1877">
        <v>-8.9972271103942099</v>
      </c>
      <c r="C1877">
        <v>0.62152445994283001</v>
      </c>
      <c r="D1877">
        <v>272.257324017575</v>
      </c>
      <c r="E1877">
        <v>274.55126266312999</v>
      </c>
      <c r="F1877">
        <v>316.450463999254</v>
      </c>
      <c r="G1877">
        <v>6.9999542215372399</v>
      </c>
      <c r="H1877">
        <v>0.95480139776906203</v>
      </c>
      <c r="I1877">
        <v>3.0646586304277902E-4</v>
      </c>
      <c r="J1877" s="1">
        <v>5.4358288935522195E-7</v>
      </c>
      <c r="K1877" s="1">
        <v>-7.4420117518814906E-5</v>
      </c>
      <c r="L1877" s="1">
        <v>-3.0042786268495602E-7</v>
      </c>
      <c r="M1877" t="s">
        <v>15</v>
      </c>
      <c r="N1877" t="s">
        <v>15</v>
      </c>
      <c r="O1877" t="s">
        <v>15</v>
      </c>
      <c r="P1877">
        <v>276.70945516893602</v>
      </c>
    </row>
    <row r="1878" spans="1:16">
      <c r="A1878">
        <v>1876</v>
      </c>
      <c r="B1878">
        <v>-9.0296045736167603</v>
      </c>
      <c r="C1878">
        <v>0.67741782749694002</v>
      </c>
      <c r="D1878">
        <v>272.21161648852097</v>
      </c>
      <c r="E1878">
        <v>274.57365980257799</v>
      </c>
      <c r="F1878">
        <v>331.42002347669899</v>
      </c>
      <c r="G1878">
        <v>6.9999542215372399</v>
      </c>
      <c r="H1878">
        <v>0.85253231196496404</v>
      </c>
      <c r="I1878">
        <v>3.2694212203369E-4</v>
      </c>
      <c r="J1878" s="1">
        <v>5.4358288935522195E-7</v>
      </c>
      <c r="K1878" s="1">
        <v>-7.4608920894727798E-5</v>
      </c>
      <c r="L1878" s="1">
        <v>-6.9588171547324393E-8</v>
      </c>
      <c r="M1878" t="s">
        <v>15</v>
      </c>
      <c r="N1878" t="s">
        <v>15</v>
      </c>
      <c r="O1878" t="s">
        <v>15</v>
      </c>
      <c r="P1878">
        <v>276.70945516893602</v>
      </c>
    </row>
    <row r="1879" spans="1:16">
      <c r="A1879">
        <v>1877</v>
      </c>
      <c r="B1879">
        <v>-9.3058922597824996</v>
      </c>
      <c r="C1879">
        <v>0.65105303148085003</v>
      </c>
      <c r="D1879">
        <v>272.23286083301099</v>
      </c>
      <c r="E1879">
        <v>274.52120334439599</v>
      </c>
      <c r="F1879">
        <v>377.793115336173</v>
      </c>
      <c r="G1879">
        <v>6.9999542215372399</v>
      </c>
      <c r="H1879">
        <v>0.77119924312941501</v>
      </c>
      <c r="I1879">
        <v>3.0158410593236301E-4</v>
      </c>
      <c r="J1879" s="1">
        <v>5.4358288935522195E-7</v>
      </c>
      <c r="K1879" s="1">
        <v>-7.4976590626768706E-5</v>
      </c>
      <c r="L1879" s="1">
        <v>2.31340474870382E-8</v>
      </c>
      <c r="M1879" t="s">
        <v>15</v>
      </c>
      <c r="N1879" t="s">
        <v>15</v>
      </c>
      <c r="O1879" t="s">
        <v>15</v>
      </c>
      <c r="P1879">
        <v>276.70945516893602</v>
      </c>
    </row>
    <row r="1880" spans="1:16">
      <c r="A1880">
        <v>1878</v>
      </c>
      <c r="B1880">
        <v>-9.6901048233567497</v>
      </c>
      <c r="C1880">
        <v>0.44277114295374398</v>
      </c>
      <c r="D1880">
        <v>271.74488467776303</v>
      </c>
      <c r="E1880">
        <v>274.99331146804099</v>
      </c>
      <c r="F1880">
        <v>459.31212944703702</v>
      </c>
      <c r="G1880">
        <v>6.9999542215372399</v>
      </c>
      <c r="H1880">
        <v>0.998870797918605</v>
      </c>
      <c r="I1880" s="1">
        <v>9.9737009853081307E-5</v>
      </c>
      <c r="J1880" s="1">
        <v>5.5321323251301703E-7</v>
      </c>
      <c r="K1880" s="1">
        <v>-8.2349859307156404E-5</v>
      </c>
      <c r="L1880" s="1">
        <v>4.34170329008053E-8</v>
      </c>
      <c r="M1880" t="s">
        <v>15</v>
      </c>
      <c r="N1880" t="s">
        <v>15</v>
      </c>
      <c r="O1880" t="s">
        <v>15</v>
      </c>
      <c r="P1880">
        <v>276.70945516893602</v>
      </c>
    </row>
    <row r="1881" spans="1:16">
      <c r="A1881">
        <v>1879</v>
      </c>
      <c r="B1881">
        <v>-9.8336449103100492</v>
      </c>
      <c r="C1881">
        <v>0.28616425461817302</v>
      </c>
      <c r="D1881">
        <v>271.99466666752102</v>
      </c>
      <c r="E1881">
        <v>275.25441496214199</v>
      </c>
      <c r="F1881">
        <v>436.69507762785503</v>
      </c>
      <c r="G1881">
        <v>1.0000457784627499</v>
      </c>
      <c r="H1881">
        <v>0.99336212289991299</v>
      </c>
      <c r="I1881">
        <v>1.6475930247653801E-4</v>
      </c>
      <c r="J1881" s="1">
        <v>5.4358288935522195E-7</v>
      </c>
      <c r="K1881" s="1">
        <v>-8.5261406104128904E-5</v>
      </c>
      <c r="L1881" s="1">
        <v>3.3372125838748898E-8</v>
      </c>
      <c r="M1881" t="s">
        <v>15</v>
      </c>
      <c r="N1881" t="s">
        <v>15</v>
      </c>
      <c r="O1881" t="s">
        <v>15</v>
      </c>
      <c r="P1881">
        <v>276.70945516893602</v>
      </c>
    </row>
    <row r="1882" spans="1:16">
      <c r="A1882">
        <v>1880</v>
      </c>
      <c r="B1882">
        <v>-9.6874067014215406</v>
      </c>
      <c r="C1882">
        <v>-0.81693881069500796</v>
      </c>
      <c r="D1882">
        <v>272.44916688599699</v>
      </c>
      <c r="E1882">
        <v>275.37877802592402</v>
      </c>
      <c r="F1882">
        <v>678.32329310616694</v>
      </c>
      <c r="G1882">
        <v>1.0000457784627499</v>
      </c>
      <c r="H1882">
        <v>1</v>
      </c>
      <c r="I1882">
        <v>1.5919952354523099E-4</v>
      </c>
      <c r="J1882" s="1">
        <v>5.4358288935522195E-7</v>
      </c>
      <c r="K1882" s="1">
        <v>-8.6881140329065802E-5</v>
      </c>
      <c r="L1882" s="1">
        <v>4.49624032180445E-8</v>
      </c>
      <c r="M1882" t="s">
        <v>15</v>
      </c>
      <c r="N1882" t="s">
        <v>15</v>
      </c>
      <c r="O1882" t="s">
        <v>15</v>
      </c>
      <c r="P1882">
        <v>276.70945516893602</v>
      </c>
    </row>
    <row r="1883" spans="1:16">
      <c r="A1883">
        <v>1881</v>
      </c>
      <c r="B1883">
        <v>-10.686791066224201</v>
      </c>
      <c r="C1883">
        <v>-2.2216551424322502</v>
      </c>
      <c r="D1883">
        <v>272.91203608866499</v>
      </c>
      <c r="E1883">
        <v>275.31571239642398</v>
      </c>
      <c r="F1883">
        <v>332.72172430082401</v>
      </c>
      <c r="G1883">
        <v>1.0000457784627499</v>
      </c>
      <c r="H1883">
        <v>0.99662765324340397</v>
      </c>
      <c r="I1883">
        <v>1.3133282670660601E-4</v>
      </c>
      <c r="J1883" s="1">
        <v>5.4358288935522195E-7</v>
      </c>
      <c r="K1883" s="1">
        <v>-7.2422776542052197E-5</v>
      </c>
      <c r="L1883" s="1">
        <v>-4.1578334547360397E-8</v>
      </c>
      <c r="M1883" t="s">
        <v>15</v>
      </c>
      <c r="N1883" t="s">
        <v>15</v>
      </c>
      <c r="O1883" t="s">
        <v>15</v>
      </c>
      <c r="P1883">
        <v>276.70945516893602</v>
      </c>
    </row>
    <row r="1884" spans="1:16">
      <c r="A1884">
        <v>1882</v>
      </c>
      <c r="B1884">
        <v>-10.3506050730967</v>
      </c>
      <c r="C1884">
        <v>-2.0202281008693199</v>
      </c>
      <c r="D1884">
        <v>273.00023230669802</v>
      </c>
      <c r="E1884">
        <v>275.429466288887</v>
      </c>
      <c r="F1884">
        <v>287.48762066246002</v>
      </c>
      <c r="G1884">
        <v>1.0000457784627499</v>
      </c>
      <c r="H1884">
        <v>1</v>
      </c>
      <c r="I1884">
        <v>2.1601775213590501E-4</v>
      </c>
      <c r="J1884" s="1">
        <v>5.4358288935522195E-7</v>
      </c>
      <c r="K1884" s="1">
        <v>-7.2740761175168697E-5</v>
      </c>
      <c r="L1884" s="1">
        <v>-2.59314600853125E-8</v>
      </c>
      <c r="M1884" t="s">
        <v>15</v>
      </c>
      <c r="N1884" t="s">
        <v>15</v>
      </c>
      <c r="O1884" t="s">
        <v>15</v>
      </c>
      <c r="P1884">
        <v>276.70945516893602</v>
      </c>
    </row>
    <row r="1885" spans="1:16">
      <c r="A1885">
        <v>1883</v>
      </c>
      <c r="B1885">
        <v>-9.5611345948536002</v>
      </c>
      <c r="C1885">
        <v>-1.22770233262568</v>
      </c>
      <c r="D1885">
        <v>273.45537629318898</v>
      </c>
      <c r="E1885">
        <v>275.24026940038499</v>
      </c>
      <c r="F1885">
        <v>378.76939095426701</v>
      </c>
      <c r="G1885">
        <v>1.0000457784627499</v>
      </c>
      <c r="H1885">
        <v>0.99356049623853604</v>
      </c>
      <c r="I1885">
        <v>3.7677672586918599E-4</v>
      </c>
      <c r="J1885" s="1">
        <v>5.4358288935522195E-7</v>
      </c>
      <c r="K1885" s="1">
        <v>-6.61624540775721E-5</v>
      </c>
      <c r="L1885" s="1">
        <v>-9.1609698567985898E-8</v>
      </c>
      <c r="M1885" t="s">
        <v>15</v>
      </c>
      <c r="N1885" t="s">
        <v>15</v>
      </c>
      <c r="O1885" t="s">
        <v>15</v>
      </c>
      <c r="P1885">
        <v>276.70945516893602</v>
      </c>
    </row>
    <row r="1886" spans="1:16">
      <c r="A1886">
        <v>1884</v>
      </c>
      <c r="B1886">
        <v>-8.6167919175292607</v>
      </c>
      <c r="C1886">
        <v>-0.93874416828934004</v>
      </c>
      <c r="D1886">
        <v>273.707089586991</v>
      </c>
      <c r="E1886">
        <v>275.05814529276199</v>
      </c>
      <c r="F1886">
        <v>622.83829547781397</v>
      </c>
      <c r="G1886">
        <v>1.0000457784627499</v>
      </c>
      <c r="H1886">
        <v>0.91503517311888605</v>
      </c>
      <c r="I1886">
        <v>6.4262908184058805E-4</v>
      </c>
      <c r="J1886" s="1">
        <v>5.3415744711567698E-7</v>
      </c>
      <c r="K1886" s="1">
        <v>-4.8971409849713903E-5</v>
      </c>
      <c r="L1886" s="1">
        <v>6.9076591560249803E-9</v>
      </c>
      <c r="M1886" t="s">
        <v>15</v>
      </c>
      <c r="N1886" t="s">
        <v>15</v>
      </c>
      <c r="O1886" t="s">
        <v>15</v>
      </c>
      <c r="P1886">
        <v>276.70945516893602</v>
      </c>
    </row>
    <row r="1887" spans="1:16">
      <c r="A1887">
        <v>1885</v>
      </c>
      <c r="B1887">
        <v>-9.1429256948956805</v>
      </c>
      <c r="C1887">
        <v>-0.86175896392235996</v>
      </c>
      <c r="D1887">
        <v>273.56546062372598</v>
      </c>
      <c r="E1887">
        <v>275.50078349607998</v>
      </c>
      <c r="F1887">
        <v>366.403233125074</v>
      </c>
      <c r="G1887">
        <v>1.0000457784627499</v>
      </c>
      <c r="H1887">
        <v>0.99981688614896302</v>
      </c>
      <c r="I1887">
        <v>5.5794415641128897E-4</v>
      </c>
      <c r="J1887" s="1">
        <v>5.3415744711567698E-7</v>
      </c>
      <c r="K1887" s="1">
        <v>-4.6725643378328997E-5</v>
      </c>
      <c r="L1887" s="1">
        <v>4.0133120976671E-8</v>
      </c>
      <c r="M1887" t="s">
        <v>15</v>
      </c>
      <c r="N1887" t="s">
        <v>15</v>
      </c>
      <c r="O1887" t="s">
        <v>15</v>
      </c>
      <c r="P1887">
        <v>276.70945516893602</v>
      </c>
    </row>
    <row r="1888" spans="1:16">
      <c r="A1888">
        <v>1886</v>
      </c>
      <c r="B1888">
        <v>-10.718089280672601</v>
      </c>
      <c r="C1888">
        <v>-0.62816687121980697</v>
      </c>
      <c r="D1888">
        <v>273.13606735782901</v>
      </c>
      <c r="E1888">
        <v>275.77485375512498</v>
      </c>
      <c r="F1888">
        <v>504.70894568841697</v>
      </c>
      <c r="G1888">
        <v>1.0000457784627499</v>
      </c>
      <c r="H1888">
        <v>1</v>
      </c>
      <c r="I1888">
        <v>2.8029422075638198E-4</v>
      </c>
      <c r="J1888" s="1">
        <v>5.3415744711567698E-7</v>
      </c>
      <c r="K1888" s="1">
        <v>-5.7785546398910597E-5</v>
      </c>
      <c r="L1888" s="1">
        <v>7.5097124404212196E-8</v>
      </c>
      <c r="M1888" t="s">
        <v>15</v>
      </c>
      <c r="N1888" t="s">
        <v>15</v>
      </c>
      <c r="O1888" t="s">
        <v>15</v>
      </c>
      <c r="P1888">
        <v>276.70945516893602</v>
      </c>
    </row>
    <row r="1889" spans="1:16">
      <c r="A1889">
        <v>1887</v>
      </c>
      <c r="B1889">
        <v>-11.022437434964599</v>
      </c>
      <c r="C1889">
        <v>-1.64110233415796</v>
      </c>
      <c r="D1889">
        <v>272.99250709052001</v>
      </c>
      <c r="E1889">
        <v>275.76365518540098</v>
      </c>
      <c r="F1889">
        <v>311.08094809973602</v>
      </c>
      <c r="G1889">
        <v>1.0000457784627499</v>
      </c>
      <c r="H1889">
        <v>1</v>
      </c>
      <c r="I1889">
        <v>1.7194633377798401E-4</v>
      </c>
      <c r="J1889" s="1">
        <v>5.3415744711567698E-7</v>
      </c>
      <c r="K1889" s="1">
        <v>-6.76828181046601E-5</v>
      </c>
      <c r="L1889" s="1">
        <v>3.9746778397361599E-8</v>
      </c>
      <c r="M1889" t="s">
        <v>15</v>
      </c>
      <c r="N1889" t="s">
        <v>15</v>
      </c>
      <c r="O1889" t="s">
        <v>15</v>
      </c>
      <c r="P1889">
        <v>276.70945516893602</v>
      </c>
    </row>
    <row r="1890" spans="1:16">
      <c r="A1890">
        <v>1888</v>
      </c>
      <c r="B1890">
        <v>-10.200049869111799</v>
      </c>
      <c r="C1890">
        <v>-2.1082865195630598</v>
      </c>
      <c r="D1890">
        <v>273.31696616999898</v>
      </c>
      <c r="E1890">
        <v>275.66935144035301</v>
      </c>
      <c r="F1890">
        <v>263.89429322518401</v>
      </c>
      <c r="G1890">
        <v>1.0000457784627499</v>
      </c>
      <c r="H1890">
        <v>1</v>
      </c>
      <c r="I1890">
        <v>1.4258798893339899E-4</v>
      </c>
      <c r="J1890" s="1">
        <v>5.3415744711567698E-7</v>
      </c>
      <c r="K1890" s="1">
        <v>-6.9849088417765895E-5</v>
      </c>
      <c r="L1890" s="1">
        <v>8.7266915652472304E-8</v>
      </c>
      <c r="M1890" t="s">
        <v>15</v>
      </c>
      <c r="N1890" t="s">
        <v>15</v>
      </c>
      <c r="O1890" t="s">
        <v>15</v>
      </c>
      <c r="P1890">
        <v>276.70945516893602</v>
      </c>
    </row>
    <row r="1891" spans="1:16">
      <c r="A1891">
        <v>1889</v>
      </c>
      <c r="B1891">
        <v>-9.8104410616672197</v>
      </c>
      <c r="C1891">
        <v>-2.0402653458415498</v>
      </c>
      <c r="D1891">
        <v>273.32855399426597</v>
      </c>
      <c r="E1891">
        <v>275.61571618535697</v>
      </c>
      <c r="F1891">
        <v>474.28168892448201</v>
      </c>
      <c r="G1891">
        <v>1.0000457784627499</v>
      </c>
      <c r="H1891">
        <v>1</v>
      </c>
      <c r="I1891">
        <v>1.65708533025785E-4</v>
      </c>
      <c r="J1891" s="1">
        <v>5.3415744711567698E-7</v>
      </c>
      <c r="K1891" s="1">
        <v>-6.5774910305961399E-5</v>
      </c>
      <c r="L1891" s="1">
        <v>-7.2485740892148504E-8</v>
      </c>
      <c r="M1891" t="s">
        <v>15</v>
      </c>
      <c r="N1891" t="s">
        <v>15</v>
      </c>
      <c r="O1891" t="s">
        <v>15</v>
      </c>
      <c r="P1891">
        <v>276.70945516893602</v>
      </c>
    </row>
    <row r="1892" spans="1:16">
      <c r="A1892">
        <v>1890</v>
      </c>
      <c r="B1892">
        <v>-8.9907516177496998</v>
      </c>
      <c r="C1892">
        <v>-2.2148002954680601</v>
      </c>
      <c r="D1892">
        <v>273.169543294601</v>
      </c>
      <c r="E1892">
        <v>275.55029296223</v>
      </c>
      <c r="F1892">
        <v>273.16891159707899</v>
      </c>
      <c r="G1892">
        <v>1.0000457784627499</v>
      </c>
      <c r="H1892">
        <v>1</v>
      </c>
      <c r="I1892">
        <v>2.3690082421935199E-4</v>
      </c>
      <c r="J1892" s="1">
        <v>5.3415744711567698E-7</v>
      </c>
      <c r="K1892" s="1">
        <v>-6.5248248257362295E-5</v>
      </c>
      <c r="L1892" s="1">
        <v>-2.2992034196090901E-7</v>
      </c>
      <c r="M1892" t="s">
        <v>15</v>
      </c>
      <c r="N1892" t="s">
        <v>15</v>
      </c>
      <c r="O1892" t="s">
        <v>15</v>
      </c>
      <c r="P1892">
        <v>276.70945516893602</v>
      </c>
    </row>
    <row r="1893" spans="1:16">
      <c r="A1893">
        <v>1891</v>
      </c>
      <c r="B1893">
        <v>-9.0463329296150707</v>
      </c>
      <c r="C1893">
        <v>-2.39302631653683</v>
      </c>
      <c r="D1893">
        <v>273.45795136524799</v>
      </c>
      <c r="E1893">
        <v>275.28565307768997</v>
      </c>
      <c r="F1893">
        <v>462.89180671338198</v>
      </c>
      <c r="G1893">
        <v>1.0000457784627499</v>
      </c>
      <c r="H1893">
        <v>1</v>
      </c>
      <c r="I1893">
        <v>3.1222904852035301E-4</v>
      </c>
      <c r="J1893" s="1">
        <v>5.3415744711567698E-7</v>
      </c>
      <c r="K1893" s="1">
        <v>-5.3045587961518398E-5</v>
      </c>
      <c r="L1893" s="1">
        <v>-2.9018978433324599E-7</v>
      </c>
      <c r="M1893" t="s">
        <v>15</v>
      </c>
      <c r="N1893" t="s">
        <v>15</v>
      </c>
      <c r="O1893" t="s">
        <v>15</v>
      </c>
      <c r="P1893">
        <v>276.70945516893602</v>
      </c>
    </row>
    <row r="1894" spans="1:16">
      <c r="A1894">
        <v>1892</v>
      </c>
      <c r="B1894">
        <v>-8.7479206435805796</v>
      </c>
      <c r="C1894">
        <v>-2.3186775917714599</v>
      </c>
      <c r="D1894">
        <v>273.499152518198</v>
      </c>
      <c r="E1894">
        <v>275.043410332598</v>
      </c>
      <c r="F1894">
        <v>421.40009294437999</v>
      </c>
      <c r="G1894">
        <v>1.0000457784627499</v>
      </c>
      <c r="H1894">
        <v>1</v>
      </c>
      <c r="I1894">
        <v>5.39705369429318E-4</v>
      </c>
      <c r="J1894" s="1">
        <v>5.3415744711567698E-7</v>
      </c>
      <c r="K1894" s="1">
        <v>-5.0153915204115698E-5</v>
      </c>
      <c r="L1894" s="1">
        <v>-5.7859451978804396E-7</v>
      </c>
      <c r="M1894" t="s">
        <v>15</v>
      </c>
      <c r="N1894" t="s">
        <v>15</v>
      </c>
      <c r="O1894" t="s">
        <v>15</v>
      </c>
      <c r="P1894">
        <v>276.70945516893602</v>
      </c>
    </row>
    <row r="1895" spans="1:16">
      <c r="A1895">
        <v>1893</v>
      </c>
      <c r="B1895">
        <v>-8.3680250751026808</v>
      </c>
      <c r="C1895">
        <v>-3.2277357584062201</v>
      </c>
      <c r="D1895">
        <v>273.38456181155698</v>
      </c>
      <c r="E1895">
        <v>275.18958113742201</v>
      </c>
      <c r="F1895">
        <v>484.20715770843901</v>
      </c>
      <c r="G1895">
        <v>1.0000457784627499</v>
      </c>
      <c r="H1895">
        <v>1</v>
      </c>
      <c r="I1895">
        <v>4.6702143022979198E-4</v>
      </c>
      <c r="J1895" s="1">
        <v>5.3415744711567698E-7</v>
      </c>
      <c r="K1895" s="1">
        <v>-4.8722984355091699E-5</v>
      </c>
      <c r="L1895" s="1">
        <v>-7.5360770821540501E-7</v>
      </c>
      <c r="M1895" t="s">
        <v>15</v>
      </c>
      <c r="N1895" t="s">
        <v>15</v>
      </c>
      <c r="O1895" t="s">
        <v>15</v>
      </c>
      <c r="P1895">
        <v>276.70945516893602</v>
      </c>
    </row>
    <row r="1896" spans="1:16">
      <c r="A1896">
        <v>1894</v>
      </c>
      <c r="B1896">
        <v>-9.0965179976100199</v>
      </c>
      <c r="C1896">
        <v>-3.9211298936293701</v>
      </c>
      <c r="D1896">
        <v>273.43220064465498</v>
      </c>
      <c r="E1896">
        <v>275.93281252807998</v>
      </c>
      <c r="F1896">
        <v>443.52900695451501</v>
      </c>
      <c r="G1896">
        <v>1.0000457784627499</v>
      </c>
      <c r="H1896">
        <v>1</v>
      </c>
      <c r="I1896">
        <v>1.2570524559321001E-4</v>
      </c>
      <c r="J1896" s="1">
        <v>5.3415744711567698E-7</v>
      </c>
      <c r="K1896" s="1">
        <v>-5.4446707751187802E-5</v>
      </c>
      <c r="L1896" s="1">
        <v>-1.5282245797316399E-6</v>
      </c>
      <c r="M1896" t="s">
        <v>15</v>
      </c>
      <c r="N1896" t="s">
        <v>15</v>
      </c>
      <c r="O1896" t="s">
        <v>15</v>
      </c>
      <c r="P1896">
        <v>276.74046456377403</v>
      </c>
    </row>
    <row r="1897" spans="1:16">
      <c r="A1897">
        <v>1895</v>
      </c>
      <c r="B1897">
        <v>-9.0911217537395999</v>
      </c>
      <c r="C1897">
        <v>-4.3498214768509804</v>
      </c>
      <c r="D1897">
        <v>273.31567863396901</v>
      </c>
      <c r="E1897">
        <v>276.02357988268898</v>
      </c>
      <c r="F1897">
        <v>854.70375477518405</v>
      </c>
      <c r="G1897">
        <v>1.0000457784627499</v>
      </c>
      <c r="H1897">
        <v>1</v>
      </c>
      <c r="I1897" s="1">
        <v>4.7529329644466297E-5</v>
      </c>
      <c r="J1897" s="1">
        <v>5.3415744711567698E-7</v>
      </c>
      <c r="K1897" s="1">
        <v>-6.0657345116743498E-5</v>
      </c>
      <c r="L1897" s="1">
        <v>-1.6423888119177E-6</v>
      </c>
      <c r="M1897" t="s">
        <v>15</v>
      </c>
      <c r="N1897" t="s">
        <v>15</v>
      </c>
      <c r="O1897" t="s">
        <v>15</v>
      </c>
      <c r="P1897">
        <v>276.74046456377403</v>
      </c>
    </row>
    <row r="1898" spans="1:16">
      <c r="A1898">
        <v>1896</v>
      </c>
      <c r="B1898">
        <v>-9.54818360956458</v>
      </c>
      <c r="C1898">
        <v>-4.1853051497105902</v>
      </c>
      <c r="D1898">
        <v>273.50044005422802</v>
      </c>
      <c r="E1898">
        <v>276.03359965560003</v>
      </c>
      <c r="F1898">
        <v>267.79939569756101</v>
      </c>
      <c r="G1898">
        <v>1.0000457784627499</v>
      </c>
      <c r="H1898">
        <v>1</v>
      </c>
      <c r="I1898" s="1">
        <v>9.7974153118764407E-5</v>
      </c>
      <c r="J1898" s="1">
        <v>5.3415744711567698E-7</v>
      </c>
      <c r="K1898" s="1">
        <v>-6.0866022532226203E-5</v>
      </c>
      <c r="L1898" s="1">
        <v>-1.57632423085571E-6</v>
      </c>
      <c r="M1898" t="s">
        <v>15</v>
      </c>
      <c r="N1898" t="s">
        <v>15</v>
      </c>
      <c r="O1898" t="s">
        <v>15</v>
      </c>
      <c r="P1898">
        <v>276.74046456377403</v>
      </c>
    </row>
    <row r="1899" spans="1:16">
      <c r="A1899">
        <v>1897</v>
      </c>
      <c r="B1899">
        <v>-9.8331052859230095</v>
      </c>
      <c r="C1899">
        <v>-3.54253142283833</v>
      </c>
      <c r="D1899">
        <v>273.62275597704701</v>
      </c>
      <c r="E1899">
        <v>276.05835438867501</v>
      </c>
      <c r="F1899">
        <v>267.47397049153</v>
      </c>
      <c r="G1899">
        <v>1.0000457784627499</v>
      </c>
      <c r="H1899">
        <v>1</v>
      </c>
      <c r="I1899">
        <v>2.3276489111191499E-4</v>
      </c>
      <c r="J1899" s="1">
        <v>5.3415744711567698E-7</v>
      </c>
      <c r="K1899" s="1">
        <v>-5.9613958039330098E-5</v>
      </c>
      <c r="L1899" s="1">
        <v>-1.0487734388081201E-6</v>
      </c>
      <c r="M1899" t="s">
        <v>15</v>
      </c>
      <c r="N1899" t="s">
        <v>15</v>
      </c>
      <c r="O1899" t="s">
        <v>15</v>
      </c>
      <c r="P1899">
        <v>276.74046456377403</v>
      </c>
    </row>
    <row r="1900" spans="1:16">
      <c r="A1900">
        <v>1898</v>
      </c>
      <c r="B1900">
        <v>-10.073238138156899</v>
      </c>
      <c r="C1900">
        <v>-3.0816747884770801</v>
      </c>
      <c r="D1900">
        <v>273.74442813185101</v>
      </c>
      <c r="E1900">
        <v>276.06896355999299</v>
      </c>
      <c r="F1900">
        <v>489.57667360795699</v>
      </c>
      <c r="G1900">
        <v>1.0000457784627499</v>
      </c>
      <c r="H1900">
        <v>1</v>
      </c>
      <c r="I1900">
        <v>2.8795586733245201E-4</v>
      </c>
      <c r="J1900" s="1">
        <v>5.3415744711567698E-7</v>
      </c>
      <c r="K1900" s="1">
        <v>-5.8173090170521203E-5</v>
      </c>
      <c r="L1900" s="1">
        <v>-5.1098456840882097E-7</v>
      </c>
      <c r="M1900" t="s">
        <v>15</v>
      </c>
      <c r="N1900" t="s">
        <v>15</v>
      </c>
      <c r="O1900" t="s">
        <v>15</v>
      </c>
      <c r="P1900">
        <v>276.74046456377403</v>
      </c>
    </row>
    <row r="1901" spans="1:16">
      <c r="A1901">
        <v>1899</v>
      </c>
      <c r="B1901">
        <v>-9.4812701855713097</v>
      </c>
      <c r="C1901">
        <v>-3.05689188022196</v>
      </c>
      <c r="D1901">
        <v>273.721896251332</v>
      </c>
      <c r="E1901">
        <v>275.95756726115502</v>
      </c>
      <c r="F1901">
        <v>458.98670424100601</v>
      </c>
      <c r="G1901">
        <v>1.0000457784627499</v>
      </c>
      <c r="H1901">
        <v>1</v>
      </c>
      <c r="I1901">
        <v>1.9743995424348899E-4</v>
      </c>
      <c r="J1901" s="1">
        <v>5.3415744711567698E-7</v>
      </c>
      <c r="K1901" s="1">
        <v>-5.2200941279802903E-5</v>
      </c>
      <c r="L1901" s="1">
        <v>-3.1356351038149102E-7</v>
      </c>
      <c r="M1901" t="s">
        <v>15</v>
      </c>
      <c r="N1901" t="s">
        <v>15</v>
      </c>
      <c r="O1901" t="s">
        <v>15</v>
      </c>
      <c r="P1901">
        <v>276.74046456377403</v>
      </c>
    </row>
    <row r="1902" spans="1:16">
      <c r="A1902">
        <v>1900</v>
      </c>
      <c r="B1902">
        <v>-8.86771725750401</v>
      </c>
      <c r="C1902">
        <v>-3.2577916258645598</v>
      </c>
      <c r="D1902">
        <v>273.46696411745597</v>
      </c>
      <c r="E1902">
        <v>275.87799847627099</v>
      </c>
      <c r="F1902">
        <v>470.702011658137</v>
      </c>
      <c r="G1902">
        <v>1.0000457784627499</v>
      </c>
      <c r="H1902">
        <v>0.99519326141028097</v>
      </c>
      <c r="I1902">
        <v>1.5085985514827E-4</v>
      </c>
      <c r="J1902" s="1">
        <v>5.3415744711567698E-7</v>
      </c>
      <c r="K1902" s="1">
        <v>-5.1515286914645502E-5</v>
      </c>
      <c r="L1902" s="1">
        <v>-6.8815486388704796E-8</v>
      </c>
      <c r="M1902" t="s">
        <v>15</v>
      </c>
      <c r="N1902" t="s">
        <v>15</v>
      </c>
      <c r="O1902" t="s">
        <v>15</v>
      </c>
      <c r="P1902">
        <v>276.74046456377403</v>
      </c>
    </row>
    <row r="1903" spans="1:16">
      <c r="A1903">
        <v>1901</v>
      </c>
      <c r="B1903">
        <v>-8.7284941656470494</v>
      </c>
      <c r="C1903">
        <v>-3.6754099947594199</v>
      </c>
      <c r="D1903">
        <v>273.16696822254102</v>
      </c>
      <c r="E1903">
        <v>275.83261479896697</v>
      </c>
      <c r="F1903">
        <v>716.56075481485595</v>
      </c>
      <c r="G1903">
        <v>1.0000457784627499</v>
      </c>
      <c r="H1903">
        <v>0.99356049623853604</v>
      </c>
      <c r="I1903">
        <v>1.35400957631953E-4</v>
      </c>
      <c r="J1903" s="1">
        <v>5.3415744711567698E-7</v>
      </c>
      <c r="K1903" s="1">
        <v>-5.6275119391607399E-5</v>
      </c>
      <c r="L1903" s="1">
        <v>-2.16816917129034E-8</v>
      </c>
      <c r="M1903" t="s">
        <v>15</v>
      </c>
      <c r="N1903" t="s">
        <v>15</v>
      </c>
      <c r="O1903" t="s">
        <v>15</v>
      </c>
      <c r="P1903">
        <v>276.74046456377403</v>
      </c>
    </row>
    <row r="1904" spans="1:16">
      <c r="A1904">
        <v>1902</v>
      </c>
      <c r="B1904">
        <v>-8.5871125762419194</v>
      </c>
      <c r="C1904">
        <v>-3.96436815909576</v>
      </c>
      <c r="D1904">
        <v>272.84379667909201</v>
      </c>
      <c r="E1904">
        <v>275.853243743196</v>
      </c>
      <c r="F1904">
        <v>1093.0777181931801</v>
      </c>
      <c r="G1904">
        <v>1.0000457784627499</v>
      </c>
      <c r="H1904">
        <v>1</v>
      </c>
      <c r="I1904">
        <v>1.09907337166448E-4</v>
      </c>
      <c r="J1904" s="1">
        <v>5.3415744711567698E-7</v>
      </c>
      <c r="K1904" s="1">
        <v>-6.2555315895657302E-5</v>
      </c>
      <c r="L1904" s="1">
        <v>-4.7952987105973098E-8</v>
      </c>
      <c r="M1904" t="s">
        <v>15</v>
      </c>
      <c r="N1904" t="s">
        <v>15</v>
      </c>
      <c r="O1904" t="s">
        <v>15</v>
      </c>
      <c r="P1904">
        <v>276.74046456377403</v>
      </c>
    </row>
    <row r="1905" spans="1:16">
      <c r="A1905">
        <v>1903</v>
      </c>
      <c r="B1905">
        <v>-8.6615807416537898</v>
      </c>
      <c r="C1905">
        <v>-3.9833508122273402</v>
      </c>
      <c r="D1905">
        <v>272.54508832020701</v>
      </c>
      <c r="E1905">
        <v>275.78428412963001</v>
      </c>
      <c r="F1905">
        <v>973.321242373627</v>
      </c>
      <c r="G1905">
        <v>6.9999542215372399</v>
      </c>
      <c r="H1905">
        <v>1</v>
      </c>
      <c r="I1905">
        <v>1.3879106673640899E-4</v>
      </c>
      <c r="J1905" s="1">
        <v>5.3415744711567698E-7</v>
      </c>
      <c r="K1905" s="1">
        <v>-7.1568192840551704E-5</v>
      </c>
      <c r="L1905" s="1">
        <v>-3.28856265128897E-8</v>
      </c>
      <c r="M1905" t="s">
        <v>15</v>
      </c>
      <c r="N1905" t="s">
        <v>15</v>
      </c>
      <c r="O1905" t="s">
        <v>15</v>
      </c>
      <c r="P1905">
        <v>276.74046456377403</v>
      </c>
    </row>
    <row r="1906" spans="1:16">
      <c r="A1906">
        <v>1904</v>
      </c>
      <c r="B1906">
        <v>-8.65996186849266</v>
      </c>
      <c r="C1906">
        <v>-3.6448268313807501</v>
      </c>
      <c r="D1906">
        <v>272.45560456614498</v>
      </c>
      <c r="E1906">
        <v>275.62986174711398</v>
      </c>
      <c r="F1906">
        <v>662.21474540761301</v>
      </c>
      <c r="G1906">
        <v>6.9999542215372399</v>
      </c>
      <c r="H1906">
        <v>1</v>
      </c>
      <c r="I1906">
        <v>2.2781533181941101E-4</v>
      </c>
      <c r="J1906" s="1">
        <v>5.3415744711567698E-7</v>
      </c>
      <c r="K1906" s="1">
        <v>-7.4430054538599796E-5</v>
      </c>
      <c r="L1906" s="1">
        <v>-6.3020347699057396E-8</v>
      </c>
      <c r="M1906" t="s">
        <v>15</v>
      </c>
      <c r="N1906" t="s">
        <v>15</v>
      </c>
      <c r="O1906" t="s">
        <v>15</v>
      </c>
      <c r="P1906">
        <v>276.74046456377403</v>
      </c>
    </row>
    <row r="1907" spans="1:16">
      <c r="A1907">
        <v>1905</v>
      </c>
      <c r="B1907">
        <v>-9.0231290809722502</v>
      </c>
      <c r="C1907">
        <v>-3.2751923912351799</v>
      </c>
      <c r="D1907">
        <v>272.53285672792498</v>
      </c>
      <c r="E1907">
        <v>275.43064508570097</v>
      </c>
      <c r="F1907">
        <v>541.64470657298</v>
      </c>
      <c r="G1907">
        <v>6.9999542215372399</v>
      </c>
      <c r="H1907">
        <v>0.99990844307448101</v>
      </c>
      <c r="I1907">
        <v>3.4389266755596802E-4</v>
      </c>
      <c r="J1907" s="1">
        <v>5.3415744711567698E-7</v>
      </c>
      <c r="K1907" s="1">
        <v>-7.1925925552807695E-5</v>
      </c>
      <c r="L1907" s="1">
        <v>-7.8280879581795905E-8</v>
      </c>
      <c r="M1907" t="s">
        <v>15</v>
      </c>
      <c r="N1907" t="s">
        <v>15</v>
      </c>
      <c r="O1907" t="s">
        <v>15</v>
      </c>
      <c r="P1907">
        <v>276.74046456377403</v>
      </c>
    </row>
    <row r="1908" spans="1:16">
      <c r="A1908">
        <v>1906</v>
      </c>
      <c r="B1908">
        <v>-9.7338143987071906</v>
      </c>
      <c r="C1908">
        <v>-3.3358314220721899</v>
      </c>
      <c r="D1908">
        <v>272.84444044710699</v>
      </c>
      <c r="E1908">
        <v>275.23083902588098</v>
      </c>
      <c r="F1908">
        <v>522.28190681411195</v>
      </c>
      <c r="G1908">
        <v>6.9999542215372399</v>
      </c>
      <c r="H1908">
        <v>1</v>
      </c>
      <c r="I1908">
        <v>4.3264572391061299E-4</v>
      </c>
      <c r="J1908" s="1">
        <v>5.3415744711567698E-7</v>
      </c>
      <c r="K1908" s="1">
        <v>-7.0962034633673495E-5</v>
      </c>
      <c r="L1908" s="1">
        <v>-5.68388664300998E-8</v>
      </c>
      <c r="M1908" t="s">
        <v>15</v>
      </c>
      <c r="N1908" t="s">
        <v>15</v>
      </c>
      <c r="O1908" t="s">
        <v>15</v>
      </c>
      <c r="P1908">
        <v>276.74046456377403</v>
      </c>
    </row>
    <row r="1909" spans="1:16">
      <c r="A1909">
        <v>1907</v>
      </c>
      <c r="B1909">
        <v>-10.366254180320899</v>
      </c>
      <c r="C1909">
        <v>-2.6703839706260899</v>
      </c>
      <c r="D1909">
        <v>272.91139232065098</v>
      </c>
      <c r="E1909">
        <v>275.17307798203899</v>
      </c>
      <c r="F1909">
        <v>339.55565362748399</v>
      </c>
      <c r="G1909">
        <v>6.9999542215372399</v>
      </c>
      <c r="H1909">
        <v>1</v>
      </c>
      <c r="I1909">
        <v>4.8953175468337696E-4</v>
      </c>
      <c r="J1909" s="1">
        <v>5.3415744711567698E-7</v>
      </c>
      <c r="K1909" s="1">
        <v>-6.7911369559712497E-5</v>
      </c>
      <c r="L1909" s="1">
        <v>-3.9839792940466099E-8</v>
      </c>
      <c r="M1909" t="s">
        <v>15</v>
      </c>
      <c r="N1909" t="s">
        <v>15</v>
      </c>
      <c r="O1909" t="s">
        <v>15</v>
      </c>
      <c r="P1909">
        <v>276.74046456377403</v>
      </c>
    </row>
    <row r="1910" spans="1:16">
      <c r="A1910">
        <v>1908</v>
      </c>
      <c r="B1910">
        <v>-9.9129696952052893</v>
      </c>
      <c r="C1910">
        <v>-2.1894900912926198</v>
      </c>
      <c r="D1910">
        <v>273.06396534016699</v>
      </c>
      <c r="E1910">
        <v>275.17072038841297</v>
      </c>
      <c r="F1910">
        <v>303.108030551968</v>
      </c>
      <c r="G1910">
        <v>6.9999542215372399</v>
      </c>
      <c r="H1910">
        <v>1</v>
      </c>
      <c r="I1910">
        <v>4.9746460998780298E-4</v>
      </c>
      <c r="J1910" s="1">
        <v>5.3415744711567698E-7</v>
      </c>
      <c r="K1910" s="1">
        <v>-7.0047828813463704E-5</v>
      </c>
      <c r="L1910" s="1">
        <v>-3.5396853278403602E-8</v>
      </c>
      <c r="M1910" t="s">
        <v>15</v>
      </c>
      <c r="N1910" t="s">
        <v>15</v>
      </c>
      <c r="O1910" t="s">
        <v>15</v>
      </c>
      <c r="P1910">
        <v>276.74046456377403</v>
      </c>
    </row>
    <row r="1911" spans="1:16">
      <c r="A1911">
        <v>1909</v>
      </c>
      <c r="B1911">
        <v>-9.5201231414383702</v>
      </c>
      <c r="C1911">
        <v>-1.90000463103596</v>
      </c>
      <c r="D1911">
        <v>273.28928414536102</v>
      </c>
      <c r="E1911">
        <v>275.09999257962698</v>
      </c>
      <c r="F1911">
        <v>249.25015895377101</v>
      </c>
      <c r="G1911">
        <v>6.9999542215372399</v>
      </c>
      <c r="H1911">
        <v>1</v>
      </c>
      <c r="I1911">
        <v>5.5624910185906196E-4</v>
      </c>
      <c r="J1911" s="1">
        <v>5.3415744711567698E-7</v>
      </c>
      <c r="K1911" s="1">
        <v>-6.2078338945982607E-5</v>
      </c>
      <c r="L1911" s="1">
        <v>-2.2068034292213701E-8</v>
      </c>
      <c r="M1911" t="s">
        <v>15</v>
      </c>
      <c r="N1911" t="s">
        <v>15</v>
      </c>
      <c r="O1911" t="s">
        <v>15</v>
      </c>
      <c r="P1911">
        <v>276.74046456377403</v>
      </c>
    </row>
    <row r="1912" spans="1:16">
      <c r="A1912">
        <v>1910</v>
      </c>
      <c r="B1912">
        <v>-9.4445757272524204</v>
      </c>
      <c r="C1912">
        <v>-1.81036432458125</v>
      </c>
      <c r="D1912">
        <v>273.35816732294802</v>
      </c>
      <c r="E1912">
        <v>275.08231062742999</v>
      </c>
      <c r="F1912">
        <v>248.762021144724</v>
      </c>
      <c r="G1912">
        <v>6.9999542215372399</v>
      </c>
      <c r="H1912">
        <v>0.99990844307448101</v>
      </c>
      <c r="I1912">
        <v>5.8221733759919101E-4</v>
      </c>
      <c r="J1912" s="1">
        <v>5.3415744711567698E-7</v>
      </c>
      <c r="K1912" s="1">
        <v>-5.6672600183003003E-5</v>
      </c>
      <c r="L1912" s="1">
        <v>-6.1088634802508006E-8</v>
      </c>
      <c r="M1912" t="s">
        <v>15</v>
      </c>
      <c r="N1912" t="s">
        <v>15</v>
      </c>
      <c r="O1912" t="s">
        <v>15</v>
      </c>
      <c r="P1912">
        <v>276.74046456377403</v>
      </c>
    </row>
    <row r="1913" spans="1:16">
      <c r="A1913">
        <v>1911</v>
      </c>
      <c r="B1913">
        <v>-9.2098391188889401</v>
      </c>
      <c r="C1913">
        <v>-1.2018648325299099</v>
      </c>
      <c r="D1913">
        <v>273.36653630714102</v>
      </c>
      <c r="E1913">
        <v>275.07111205770599</v>
      </c>
      <c r="F1913">
        <v>212.15168546619199</v>
      </c>
      <c r="G1913">
        <v>6.9999542215372399</v>
      </c>
      <c r="H1913">
        <v>0.99990844307448101</v>
      </c>
      <c r="I1913">
        <v>5.6424975934557596E-4</v>
      </c>
      <c r="J1913" s="1">
        <v>5.3415744711567698E-7</v>
      </c>
      <c r="K1913" s="1">
        <v>-5.2518925912919301E-5</v>
      </c>
      <c r="L1913" s="1">
        <v>-5.3748125795620499E-8</v>
      </c>
      <c r="M1913" t="s">
        <v>15</v>
      </c>
      <c r="N1913" t="s">
        <v>15</v>
      </c>
      <c r="O1913" t="s">
        <v>15</v>
      </c>
      <c r="P1913">
        <v>276.74046456377403</v>
      </c>
    </row>
    <row r="1914" spans="1:16">
      <c r="A1914">
        <v>1912</v>
      </c>
      <c r="B1914">
        <v>-8.8358794186685099</v>
      </c>
      <c r="C1914">
        <v>-0.40248421732208201</v>
      </c>
      <c r="D1914">
        <v>273.50301512628698</v>
      </c>
      <c r="E1914">
        <v>275.01099342023798</v>
      </c>
      <c r="F1914">
        <v>211.82626026016001</v>
      </c>
      <c r="G1914">
        <v>6.9999542215372399</v>
      </c>
      <c r="H1914">
        <v>0.99670395068133599</v>
      </c>
      <c r="I1914">
        <v>6.0954161698110196E-4</v>
      </c>
      <c r="J1914" s="1">
        <v>5.3415744711567698E-7</v>
      </c>
      <c r="K1914" s="1">
        <v>-4.7709408337033003E-5</v>
      </c>
      <c r="L1914" s="1">
        <v>-2.72836591128966E-8</v>
      </c>
      <c r="M1914" t="s">
        <v>15</v>
      </c>
      <c r="N1914" t="s">
        <v>15</v>
      </c>
      <c r="O1914" t="s">
        <v>15</v>
      </c>
      <c r="P1914">
        <v>276.74046456377403</v>
      </c>
    </row>
    <row r="1915" spans="1:16">
      <c r="A1915">
        <v>1913</v>
      </c>
      <c r="B1915">
        <v>-8.2212472418271201</v>
      </c>
      <c r="C1915">
        <v>0.195469356322825</v>
      </c>
      <c r="D1915">
        <v>273.568679463801</v>
      </c>
      <c r="E1915">
        <v>274.98564928875601</v>
      </c>
      <c r="F1915">
        <v>158.61923907402701</v>
      </c>
      <c r="G1915">
        <v>6.9999542215372399</v>
      </c>
      <c r="H1915">
        <v>1</v>
      </c>
      <c r="I1915">
        <v>5.9537096092447802E-4</v>
      </c>
      <c r="J1915" s="1">
        <v>5.3415744711567698E-7</v>
      </c>
      <c r="K1915" s="1">
        <v>-4.3674978304367999E-5</v>
      </c>
      <c r="L1915" s="1">
        <v>-5.9156921905958597E-8</v>
      </c>
      <c r="M1915" t="s">
        <v>15</v>
      </c>
      <c r="N1915" t="s">
        <v>15</v>
      </c>
      <c r="O1915" t="s">
        <v>15</v>
      </c>
      <c r="P1915">
        <v>276.74046456377403</v>
      </c>
    </row>
    <row r="1916" spans="1:16">
      <c r="A1916">
        <v>1914</v>
      </c>
      <c r="B1916">
        <v>-6.9477336884068803</v>
      </c>
      <c r="C1916">
        <v>0.92630150188882399</v>
      </c>
      <c r="D1916">
        <v>273.573185839904</v>
      </c>
      <c r="E1916">
        <v>274.97445071903201</v>
      </c>
      <c r="F1916">
        <v>159.27008948609</v>
      </c>
      <c r="G1916">
        <v>6.9999542215372399</v>
      </c>
      <c r="H1916">
        <v>1</v>
      </c>
      <c r="I1916">
        <v>5.3034866830102101E-4</v>
      </c>
      <c r="J1916" s="1">
        <v>5.3415744711567698E-7</v>
      </c>
      <c r="K1916" s="1">
        <v>-3.93523746979413E-5</v>
      </c>
      <c r="L1916" s="1">
        <v>-2.2470471714022599E-7</v>
      </c>
      <c r="M1916" t="s">
        <v>15</v>
      </c>
      <c r="N1916" t="s">
        <v>15</v>
      </c>
      <c r="O1916" t="s">
        <v>15</v>
      </c>
      <c r="P1916">
        <v>276.74046456377403</v>
      </c>
    </row>
    <row r="1917" spans="1:16">
      <c r="A1917">
        <v>1915</v>
      </c>
      <c r="B1917">
        <v>-4.8313268424262796</v>
      </c>
      <c r="C1917">
        <v>1.1498749721052599</v>
      </c>
      <c r="D1917">
        <v>273.63241249727002</v>
      </c>
      <c r="E1917">
        <v>274.88309396601699</v>
      </c>
      <c r="F1917">
        <v>102.320678430596</v>
      </c>
      <c r="G1917">
        <v>6.9999542215372399</v>
      </c>
      <c r="H1917">
        <v>0.99981688614896302</v>
      </c>
      <c r="I1917">
        <v>5.0254977364448596E-4</v>
      </c>
      <c r="J1917" s="1">
        <v>5.3415744711567698E-7</v>
      </c>
      <c r="K1917" s="1">
        <v>-3.09257819203553E-5</v>
      </c>
      <c r="L1917" s="1">
        <v>-4.8703132849161103E-7</v>
      </c>
      <c r="M1917" t="s">
        <v>15</v>
      </c>
      <c r="N1917" t="s">
        <v>15</v>
      </c>
      <c r="O1917" t="s">
        <v>15</v>
      </c>
      <c r="P1917">
        <v>276.74046456377403</v>
      </c>
    </row>
    <row r="1918" spans="1:16">
      <c r="A1918">
        <v>1916</v>
      </c>
      <c r="B1918">
        <v>-3.4212883190842902</v>
      </c>
      <c r="C1918">
        <v>1.56274767771722</v>
      </c>
      <c r="D1918">
        <v>273.70000813882803</v>
      </c>
      <c r="E1918">
        <v>275.15244903780899</v>
      </c>
      <c r="F1918">
        <v>171.310822109252</v>
      </c>
      <c r="G1918">
        <v>1.0000457784627499</v>
      </c>
      <c r="H1918">
        <v>1</v>
      </c>
      <c r="I1918">
        <v>3.5650387342454199E-4</v>
      </c>
      <c r="J1918" s="1">
        <v>5.3415744711567698E-7</v>
      </c>
      <c r="K1918" s="1">
        <v>-2.5331239781462699E-5</v>
      </c>
      <c r="L1918" s="1">
        <v>-7.1284856609821598E-7</v>
      </c>
      <c r="M1918" t="s">
        <v>15</v>
      </c>
      <c r="N1918" t="s">
        <v>15</v>
      </c>
      <c r="O1918" t="s">
        <v>15</v>
      </c>
      <c r="P1918">
        <v>276.74046456377403</v>
      </c>
    </row>
    <row r="1919" spans="1:16">
      <c r="A1919">
        <v>1917</v>
      </c>
      <c r="B1919">
        <v>-1.82993600169602</v>
      </c>
      <c r="C1919">
        <v>2.4375316095310602</v>
      </c>
      <c r="D1919">
        <v>273.59636148843902</v>
      </c>
      <c r="E1919">
        <v>275.36934765141899</v>
      </c>
      <c r="F1919">
        <v>176.354912802738</v>
      </c>
      <c r="G1919">
        <v>1.0000457784627499</v>
      </c>
      <c r="H1919">
        <v>0.983504493919094</v>
      </c>
      <c r="I1919">
        <v>2.7215795890568899E-4</v>
      </c>
      <c r="J1919" s="1">
        <v>5.3415744711567698E-7</v>
      </c>
      <c r="K1919" s="1">
        <v>-2.2131519410728501E-5</v>
      </c>
      <c r="L1919" s="1">
        <v>-1.2827038705802299E-6</v>
      </c>
      <c r="M1919" t="s">
        <v>15</v>
      </c>
      <c r="N1919" t="s">
        <v>15</v>
      </c>
      <c r="O1919" t="s">
        <v>15</v>
      </c>
      <c r="P1919">
        <v>276.74046456377403</v>
      </c>
    </row>
    <row r="1920" spans="1:16">
      <c r="A1920">
        <v>1918</v>
      </c>
      <c r="B1920">
        <v>0.82501598255296604</v>
      </c>
      <c r="C1920">
        <v>1.7330642599811601</v>
      </c>
      <c r="D1920">
        <v>273.53842236710301</v>
      </c>
      <c r="E1920">
        <v>275.23614361153898</v>
      </c>
      <c r="F1920">
        <v>210.361846833019</v>
      </c>
      <c r="G1920">
        <v>1.0000457784627499</v>
      </c>
      <c r="H1920">
        <v>0.998351975340668</v>
      </c>
      <c r="I1920">
        <v>2.32629286747737E-4</v>
      </c>
      <c r="J1920" s="1">
        <v>5.3415744711567698E-7</v>
      </c>
      <c r="K1920" s="1">
        <v>-1.9279594732465301E-5</v>
      </c>
      <c r="L1920" s="1">
        <v>-1.14381371331834E-6</v>
      </c>
      <c r="M1920" t="s">
        <v>15</v>
      </c>
      <c r="N1920" t="s">
        <v>15</v>
      </c>
      <c r="O1920" t="s">
        <v>15</v>
      </c>
      <c r="P1920">
        <v>276.77958410803001</v>
      </c>
    </row>
    <row r="1921" spans="1:16">
      <c r="A1921">
        <v>1919</v>
      </c>
      <c r="B1921">
        <v>5.2585699464939601</v>
      </c>
      <c r="C1921">
        <v>-0.79057401467891797</v>
      </c>
      <c r="D1921">
        <v>273.64013771344798</v>
      </c>
      <c r="E1921">
        <v>274.80882976679197</v>
      </c>
      <c r="F1921">
        <v>191.48718488319901</v>
      </c>
      <c r="G1921">
        <v>1.0000457784627499</v>
      </c>
      <c r="H1921">
        <v>0.99507118550958995</v>
      </c>
      <c r="I1921">
        <v>3.2531486966355102E-4</v>
      </c>
      <c r="J1921" s="1">
        <v>5.3415744711567698E-7</v>
      </c>
      <c r="K1921" s="1">
        <v>-1.8156711496772801E-5</v>
      </c>
      <c r="L1921" s="1">
        <v>-9.5450584945652394E-7</v>
      </c>
      <c r="M1921" t="s">
        <v>15</v>
      </c>
      <c r="N1921" t="s">
        <v>15</v>
      </c>
      <c r="O1921" t="s">
        <v>15</v>
      </c>
      <c r="P1921">
        <v>276.77958410803001</v>
      </c>
    </row>
    <row r="1922" spans="1:16">
      <c r="A1922">
        <v>1920</v>
      </c>
      <c r="B1922">
        <v>7.6992910490870798</v>
      </c>
      <c r="C1922">
        <v>-2.6661656032635102</v>
      </c>
      <c r="D1922">
        <v>273.35494848287402</v>
      </c>
      <c r="E1922">
        <v>274.23534511721903</v>
      </c>
      <c r="F1922">
        <v>88.001969365214705</v>
      </c>
      <c r="G1922">
        <v>6.0000305189751701</v>
      </c>
      <c r="H1922">
        <v>0.96235484412433403</v>
      </c>
      <c r="I1922">
        <v>3.4307904137089801E-4</v>
      </c>
      <c r="J1922" s="1">
        <v>5.3415744711567698E-7</v>
      </c>
      <c r="K1922" s="1">
        <v>-3.2197720452821103E-5</v>
      </c>
      <c r="L1922" s="1">
        <v>-6.4987472567071099E-7</v>
      </c>
      <c r="M1922" t="s">
        <v>15</v>
      </c>
      <c r="N1922" t="s">
        <v>15</v>
      </c>
      <c r="O1922" t="s">
        <v>15</v>
      </c>
      <c r="P1922">
        <v>276.77958410803001</v>
      </c>
    </row>
    <row r="1923" spans="1:16">
      <c r="A1923">
        <v>1921</v>
      </c>
      <c r="B1923">
        <v>8.4919992736524801</v>
      </c>
      <c r="C1923">
        <v>-2.7832252975749499</v>
      </c>
      <c r="D1923">
        <v>272.07127506128597</v>
      </c>
      <c r="E1923">
        <v>273.82217683422903</v>
      </c>
      <c r="F1923">
        <v>159.92093989815299</v>
      </c>
      <c r="G1923">
        <v>6.0000305189751701</v>
      </c>
      <c r="H1923">
        <v>0.88624052004333698</v>
      </c>
      <c r="I1923">
        <v>1.6842062030934999E-4</v>
      </c>
      <c r="J1923" s="1">
        <v>5.3415744711567698E-7</v>
      </c>
      <c r="K1923" s="1">
        <v>-6.0687156176098201E-5</v>
      </c>
      <c r="L1923" s="1">
        <v>-5.9424139425009302E-7</v>
      </c>
      <c r="M1923" t="s">
        <v>15</v>
      </c>
      <c r="N1923" t="s">
        <v>15</v>
      </c>
      <c r="O1923" t="s">
        <v>15</v>
      </c>
      <c r="P1923">
        <v>276.77958410803001</v>
      </c>
    </row>
    <row r="1924" spans="1:16">
      <c r="A1924">
        <v>1922</v>
      </c>
      <c r="B1924">
        <v>9.1816392402927693</v>
      </c>
      <c r="C1924">
        <v>-2.1241053971727202</v>
      </c>
      <c r="D1924">
        <v>270.41743503116601</v>
      </c>
      <c r="E1924">
        <v>273.45792861898099</v>
      </c>
      <c r="F1924">
        <v>293.01984916499401</v>
      </c>
      <c r="G1924">
        <v>6.0000305189751701</v>
      </c>
      <c r="H1924">
        <v>0.45552622342941701</v>
      </c>
      <c r="I1924" s="1">
        <v>4.69869121877534E-5</v>
      </c>
      <c r="J1924" s="1">
        <v>5.3415744711567698E-7</v>
      </c>
      <c r="K1924" s="1">
        <v>-9.6251749986216303E-5</v>
      </c>
      <c r="L1924" s="1">
        <v>-6.4369324440175305E-7</v>
      </c>
      <c r="M1924" t="s">
        <v>15</v>
      </c>
      <c r="N1924" t="s">
        <v>15</v>
      </c>
      <c r="O1924" t="s">
        <v>15</v>
      </c>
      <c r="P1924">
        <v>276.77958410803001</v>
      </c>
    </row>
    <row r="1925" spans="1:16">
      <c r="A1925">
        <v>1923</v>
      </c>
      <c r="B1925">
        <v>9.2215714449339199</v>
      </c>
      <c r="C1925">
        <v>-2.0592479989731398</v>
      </c>
      <c r="D1925">
        <v>269.398350263677</v>
      </c>
      <c r="E1925">
        <v>273.15733543164203</v>
      </c>
      <c r="F1925">
        <v>1385.96040362143</v>
      </c>
      <c r="G1925">
        <v>6.0000305189751701</v>
      </c>
      <c r="H1925">
        <v>0.15050432606472999</v>
      </c>
      <c r="I1925" s="1">
        <v>1.2068788411861899E-5</v>
      </c>
      <c r="J1925" s="1">
        <v>5.3415744711567698E-7</v>
      </c>
      <c r="K1925">
        <v>-1.21283102824351E-4</v>
      </c>
      <c r="L1925" s="1">
        <v>-5.0248503166400498E-7</v>
      </c>
      <c r="M1925" t="s">
        <v>15</v>
      </c>
      <c r="N1925" t="s">
        <v>15</v>
      </c>
      <c r="O1925" t="s">
        <v>15</v>
      </c>
      <c r="P1925">
        <v>276.77958410803001</v>
      </c>
    </row>
    <row r="1926" spans="1:16">
      <c r="A1926">
        <v>1924</v>
      </c>
      <c r="B1926">
        <v>8.5340899758418001</v>
      </c>
      <c r="C1926">
        <v>-2.2912582039147198</v>
      </c>
      <c r="D1926">
        <v>268.81316513818899</v>
      </c>
      <c r="E1926">
        <v>273.05654830412197</v>
      </c>
      <c r="F1926">
        <v>465.65792096464901</v>
      </c>
      <c r="G1926">
        <v>4.99998474051241</v>
      </c>
      <c r="H1926">
        <v>0.62495231410129204</v>
      </c>
      <c r="I1926" s="1">
        <v>2.5086807372972799E-6</v>
      </c>
      <c r="J1926" s="1">
        <v>5.24527103957882E-7</v>
      </c>
      <c r="K1926">
        <v>-1.2966001050301301E-4</v>
      </c>
      <c r="L1926" s="1">
        <v>-1.8800217210579201E-7</v>
      </c>
      <c r="M1926" t="s">
        <v>15</v>
      </c>
      <c r="N1926" t="s">
        <v>15</v>
      </c>
      <c r="O1926" t="s">
        <v>15</v>
      </c>
      <c r="P1926">
        <v>276.77958410803001</v>
      </c>
    </row>
    <row r="1927" spans="1:16">
      <c r="A1927">
        <v>1925</v>
      </c>
      <c r="B1927">
        <v>7.7521742390172497</v>
      </c>
      <c r="C1927">
        <v>-2.2031997852209799</v>
      </c>
      <c r="D1927">
        <v>268.46102403407298</v>
      </c>
      <c r="E1927">
        <v>272.95929756704101</v>
      </c>
      <c r="F1927">
        <v>6110.9716825942896</v>
      </c>
      <c r="G1927">
        <v>4.99998474051241</v>
      </c>
      <c r="H1927">
        <v>0.95573222651183298</v>
      </c>
      <c r="I1927" s="1">
        <v>1.0170327313365899E-6</v>
      </c>
      <c r="J1927" s="1">
        <v>5.3415744711567698E-7</v>
      </c>
      <c r="K1927">
        <v>-1.2732481085356401E-4</v>
      </c>
      <c r="L1927" s="1">
        <v>-2.80563442715162E-8</v>
      </c>
      <c r="M1927" t="s">
        <v>15</v>
      </c>
      <c r="N1927" t="s">
        <v>15</v>
      </c>
      <c r="O1927" t="s">
        <v>15</v>
      </c>
      <c r="P1927">
        <v>276.77958410803001</v>
      </c>
    </row>
    <row r="1928" spans="1:16">
      <c r="A1928">
        <v>1926</v>
      </c>
      <c r="B1928">
        <v>7.3312672171241102</v>
      </c>
      <c r="C1928">
        <v>-1.5994459564525401</v>
      </c>
      <c r="D1928">
        <v>268.244074213072</v>
      </c>
      <c r="E1928">
        <v>272.82373593353498</v>
      </c>
      <c r="F1928">
        <v>3700.5471815197402</v>
      </c>
      <c r="G1928">
        <v>4.99998474051241</v>
      </c>
      <c r="H1928">
        <v>0.78537530709718695</v>
      </c>
      <c r="I1928">
        <v>0</v>
      </c>
      <c r="J1928" s="1">
        <v>5.3415744711567698E-7</v>
      </c>
      <c r="K1928">
        <v>-1.21620961497038E-4</v>
      </c>
      <c r="L1928" s="1">
        <v>4.20326110085597E-9</v>
      </c>
      <c r="M1928" t="s">
        <v>15</v>
      </c>
      <c r="N1928" t="s">
        <v>15</v>
      </c>
      <c r="O1928" t="s">
        <v>15</v>
      </c>
      <c r="P1928">
        <v>276.77958410803001</v>
      </c>
    </row>
    <row r="1929" spans="1:16">
      <c r="A1929">
        <v>1927</v>
      </c>
      <c r="B1929">
        <v>7.2265800860378704</v>
      </c>
      <c r="C1929">
        <v>-0.61814824873369301</v>
      </c>
      <c r="D1929">
        <v>268.143002634742</v>
      </c>
      <c r="E1929">
        <v>272.639254232285</v>
      </c>
      <c r="F1929">
        <v>5164.9606086610202</v>
      </c>
      <c r="G1929">
        <v>0</v>
      </c>
      <c r="H1929">
        <v>0.78267437779439297</v>
      </c>
      <c r="I1929">
        <v>0</v>
      </c>
      <c r="J1929" s="1">
        <v>5.3415744711567698E-7</v>
      </c>
      <c r="K1929">
        <v>-1.13114872561173E-4</v>
      </c>
      <c r="L1929" s="1">
        <v>3.8169185215457397E-9</v>
      </c>
      <c r="M1929" t="s">
        <v>15</v>
      </c>
      <c r="N1929" t="s">
        <v>15</v>
      </c>
      <c r="O1929" t="s">
        <v>15</v>
      </c>
      <c r="P1929">
        <v>276.77958410803001</v>
      </c>
    </row>
    <row r="1930" spans="1:16">
      <c r="A1930">
        <v>1928</v>
      </c>
      <c r="B1930">
        <v>6.9681000046445298</v>
      </c>
      <c r="C1930">
        <v>-4.7614062945518801E-2</v>
      </c>
      <c r="D1930">
        <v>267.96596643066198</v>
      </c>
      <c r="E1930">
        <v>272.56263243943403</v>
      </c>
      <c r="F1930">
        <v>4631.1005581665104</v>
      </c>
      <c r="G1930">
        <v>0</v>
      </c>
      <c r="H1930">
        <v>0.92910442067355303</v>
      </c>
      <c r="I1930">
        <v>0</v>
      </c>
      <c r="J1930" s="1">
        <v>5.3415744711567698E-7</v>
      </c>
      <c r="K1930">
        <v>-1.12767076868702E-4</v>
      </c>
      <c r="L1930" s="1">
        <v>1.1930112687052701E-8</v>
      </c>
      <c r="M1930" t="s">
        <v>15</v>
      </c>
      <c r="N1930" t="s">
        <v>15</v>
      </c>
      <c r="O1930" t="s">
        <v>15</v>
      </c>
      <c r="P1930">
        <v>276.77958410803001</v>
      </c>
    </row>
    <row r="1931" spans="1:16">
      <c r="A1931">
        <v>1929</v>
      </c>
      <c r="B1931">
        <v>6.2536373162002903</v>
      </c>
      <c r="C1931">
        <v>-0.25009569634908502</v>
      </c>
      <c r="D1931">
        <v>267.678202128029</v>
      </c>
      <c r="E1931">
        <v>272.51371237169002</v>
      </c>
      <c r="F1931">
        <v>4238.4750470896297</v>
      </c>
      <c r="G1931">
        <v>0</v>
      </c>
      <c r="H1931">
        <v>0.99017288999435404</v>
      </c>
      <c r="I1931">
        <v>0</v>
      </c>
      <c r="J1931" s="1">
        <v>5.3415744711567698E-7</v>
      </c>
      <c r="K1931">
        <v>-1.10590869535811E-4</v>
      </c>
      <c r="L1931" s="1">
        <v>8.6462007629192795E-9</v>
      </c>
      <c r="M1931" t="s">
        <v>15</v>
      </c>
      <c r="N1931" t="s">
        <v>15</v>
      </c>
      <c r="O1931" t="s">
        <v>15</v>
      </c>
      <c r="P1931">
        <v>276.77958410803001</v>
      </c>
    </row>
    <row r="1932" spans="1:16">
      <c r="A1932">
        <v>1930</v>
      </c>
      <c r="B1932">
        <v>5.5861219494287404</v>
      </c>
      <c r="C1932">
        <v>-0.29227936997482801</v>
      </c>
      <c r="D1932">
        <v>266.93400630287601</v>
      </c>
      <c r="E1932">
        <v>272.80664337974503</v>
      </c>
      <c r="F1932">
        <v>4142.9627491194196</v>
      </c>
      <c r="G1932">
        <v>0</v>
      </c>
      <c r="H1932">
        <v>0.99885553843101904</v>
      </c>
      <c r="I1932">
        <v>0</v>
      </c>
      <c r="J1932" s="1">
        <v>5.24527103957882E-7</v>
      </c>
      <c r="K1932">
        <v>-1.0104139352253199E-4</v>
      </c>
      <c r="L1932" s="1">
        <v>1.5214024611186199E-8</v>
      </c>
      <c r="M1932" t="s">
        <v>15</v>
      </c>
      <c r="N1932" t="s">
        <v>15</v>
      </c>
      <c r="O1932" t="s">
        <v>15</v>
      </c>
      <c r="P1932">
        <v>276.77958410803001</v>
      </c>
    </row>
    <row r="1933" spans="1:16">
      <c r="A1933">
        <v>1931</v>
      </c>
      <c r="B1933">
        <v>4.0417169537131699</v>
      </c>
      <c r="C1933">
        <v>-0.37770130906695798</v>
      </c>
      <c r="D1933">
        <v>266.65267968039097</v>
      </c>
      <c r="E1933">
        <v>272.85556344748898</v>
      </c>
      <c r="F1933">
        <v>3978.6230200735599</v>
      </c>
      <c r="G1933">
        <v>0</v>
      </c>
      <c r="H1933">
        <v>0.99990844307448101</v>
      </c>
      <c r="I1933">
        <v>0</v>
      </c>
      <c r="J1933" s="1">
        <v>5.3415744711567698E-7</v>
      </c>
      <c r="K1933" s="1">
        <v>-8.6274982122187593E-5</v>
      </c>
      <c r="L1933" s="1">
        <v>-1.00914143336086E-8</v>
      </c>
      <c r="M1933" t="s">
        <v>15</v>
      </c>
      <c r="N1933" t="s">
        <v>15</v>
      </c>
      <c r="O1933" t="s">
        <v>15</v>
      </c>
      <c r="P1933">
        <v>276.77958410803001</v>
      </c>
    </row>
    <row r="1934" spans="1:16">
      <c r="A1934">
        <v>1932</v>
      </c>
      <c r="B1934">
        <v>2.69589373242923</v>
      </c>
      <c r="C1934">
        <v>0.15644945821901299</v>
      </c>
      <c r="D1934">
        <v>266.32242668877899</v>
      </c>
      <c r="E1934">
        <v>272.89564253913397</v>
      </c>
      <c r="F1934">
        <v>3688.8318741026101</v>
      </c>
      <c r="G1934">
        <v>0</v>
      </c>
      <c r="H1934">
        <v>1</v>
      </c>
      <c r="I1934">
        <v>0</v>
      </c>
      <c r="J1934" s="1">
        <v>5.3415744711567698E-7</v>
      </c>
      <c r="K1934" s="1">
        <v>-7.0971971653458399E-5</v>
      </c>
      <c r="L1934" s="1">
        <v>1.4666401810202701E-10</v>
      </c>
      <c r="M1934" t="s">
        <v>15</v>
      </c>
      <c r="N1934" t="s">
        <v>15</v>
      </c>
      <c r="O1934" t="s">
        <v>15</v>
      </c>
      <c r="P1934">
        <v>276.77958410803001</v>
      </c>
    </row>
    <row r="1935" spans="1:16">
      <c r="A1935">
        <v>1933</v>
      </c>
      <c r="B1935">
        <v>1.92153273702328</v>
      </c>
      <c r="C1935">
        <v>1.1050548188779099</v>
      </c>
      <c r="D1935">
        <v>266.20075453397499</v>
      </c>
      <c r="E1935">
        <v>272.964012754294</v>
      </c>
      <c r="F1935">
        <v>3367.6371957496199</v>
      </c>
      <c r="G1935">
        <v>0</v>
      </c>
      <c r="H1935">
        <v>1</v>
      </c>
      <c r="I1935">
        <v>0</v>
      </c>
      <c r="J1935" s="1">
        <v>5.3415744711567698E-7</v>
      </c>
      <c r="K1935" s="1">
        <v>-5.7517246864718498E-5</v>
      </c>
      <c r="L1935" s="1">
        <v>1.88520562499633E-9</v>
      </c>
      <c r="M1935" t="s">
        <v>15</v>
      </c>
      <c r="N1935" t="s">
        <v>15</v>
      </c>
      <c r="O1935" t="s">
        <v>15</v>
      </c>
      <c r="P1935">
        <v>276.77958410803001</v>
      </c>
    </row>
    <row r="1936" spans="1:16">
      <c r="A1936">
        <v>1934</v>
      </c>
      <c r="B1936">
        <v>1.31175717966528</v>
      </c>
      <c r="C1936">
        <v>2.0410050774490802</v>
      </c>
      <c r="D1936">
        <v>266.08552005931898</v>
      </c>
      <c r="E1936">
        <v>273.12020333202901</v>
      </c>
      <c r="F1936">
        <v>3153.1819849749299</v>
      </c>
      <c r="G1936">
        <v>0</v>
      </c>
      <c r="H1936">
        <v>0.998351975340668</v>
      </c>
      <c r="I1936">
        <v>0</v>
      </c>
      <c r="J1936" s="1">
        <v>5.3415744711567698E-7</v>
      </c>
      <c r="K1936" s="1">
        <v>-4.7282116486282797E-5</v>
      </c>
      <c r="L1936" s="1">
        <v>2.2715482043065499E-9</v>
      </c>
      <c r="M1936" t="s">
        <v>15</v>
      </c>
      <c r="N1936" t="s">
        <v>15</v>
      </c>
      <c r="O1936" t="s">
        <v>15</v>
      </c>
      <c r="P1936">
        <v>276.77958410803001</v>
      </c>
    </row>
    <row r="1937" spans="1:16">
      <c r="A1937">
        <v>1935</v>
      </c>
      <c r="B1937">
        <v>0.518509330712839</v>
      </c>
      <c r="C1937">
        <v>2.55670048752379</v>
      </c>
      <c r="D1937">
        <v>266.06170064277001</v>
      </c>
      <c r="E1937">
        <v>273.31175781415698</v>
      </c>
      <c r="F1937">
        <v>2844.1907518481198</v>
      </c>
      <c r="G1937">
        <v>6.0000305189751701</v>
      </c>
      <c r="H1937">
        <v>0.998351975340668</v>
      </c>
      <c r="I1937">
        <v>0</v>
      </c>
      <c r="J1937" s="1">
        <v>5.3415744711567698E-7</v>
      </c>
      <c r="K1937" s="1">
        <v>-3.86070982140746E-5</v>
      </c>
      <c r="L1937" s="1">
        <v>-1.22162985198123E-8</v>
      </c>
      <c r="M1937" t="s">
        <v>15</v>
      </c>
      <c r="N1937" t="s">
        <v>15</v>
      </c>
      <c r="O1937" t="s">
        <v>15</v>
      </c>
      <c r="P1937">
        <v>276.77958410803001</v>
      </c>
    </row>
    <row r="1938" spans="1:16">
      <c r="A1938">
        <v>1936</v>
      </c>
      <c r="B1938">
        <v>-0.464146678091512</v>
      </c>
      <c r="C1938">
        <v>2.6331583959704501</v>
      </c>
      <c r="D1938">
        <v>266.36555914577298</v>
      </c>
      <c r="E1938">
        <v>273.548106575183</v>
      </c>
      <c r="F1938">
        <v>2500.5417342789601</v>
      </c>
      <c r="G1938">
        <v>6.0000305189751701</v>
      </c>
      <c r="H1938">
        <v>0.99519326141028097</v>
      </c>
      <c r="I1938" s="1">
        <v>4.6105483820597502E-6</v>
      </c>
      <c r="J1938" s="1">
        <v>5.3415744711567698E-7</v>
      </c>
      <c r="K1938" s="1">
        <v>-3.5049645131084299E-5</v>
      </c>
      <c r="L1938" s="1">
        <v>3.6237472318906299E-9</v>
      </c>
      <c r="M1938" t="s">
        <v>15</v>
      </c>
      <c r="N1938" t="s">
        <v>15</v>
      </c>
      <c r="O1938" t="s">
        <v>15</v>
      </c>
      <c r="P1938">
        <v>276.77958410803001</v>
      </c>
    </row>
    <row r="1939" spans="1:16">
      <c r="A1939">
        <v>1937</v>
      </c>
      <c r="B1939">
        <v>-1.5239689742429301</v>
      </c>
      <c r="C1939">
        <v>2.3805836501363098</v>
      </c>
      <c r="D1939">
        <v>267.00482078450801</v>
      </c>
      <c r="E1939">
        <v>273.80154788999897</v>
      </c>
      <c r="F1939">
        <v>2278.9271689715802</v>
      </c>
      <c r="G1939">
        <v>6.0000305189751701</v>
      </c>
      <c r="H1939">
        <v>0.99317900904887602</v>
      </c>
      <c r="I1939" s="1">
        <v>1.6611534611831899E-5</v>
      </c>
      <c r="J1939" s="1">
        <v>5.3415744711567698E-7</v>
      </c>
      <c r="K1939" s="1">
        <v>-4.10019199822329E-5</v>
      </c>
      <c r="L1939" s="1">
        <v>-7.65423379749016E-8</v>
      </c>
      <c r="M1939" t="s">
        <v>15</v>
      </c>
      <c r="N1939" t="s">
        <v>15</v>
      </c>
      <c r="O1939" t="s">
        <v>15</v>
      </c>
      <c r="P1939">
        <v>276.77958410803001</v>
      </c>
    </row>
    <row r="1940" spans="1:16">
      <c r="A1940">
        <v>1938</v>
      </c>
      <c r="B1940">
        <v>-2.4807230124692499</v>
      </c>
      <c r="C1940">
        <v>2.3109805886538402</v>
      </c>
      <c r="D1940">
        <v>267.78764269055199</v>
      </c>
      <c r="E1940">
        <v>273.971884029492</v>
      </c>
      <c r="F1940">
        <v>1906.6407332716699</v>
      </c>
      <c r="G1940">
        <v>6.0000305189751701</v>
      </c>
      <c r="H1940">
        <v>0.99990844307448101</v>
      </c>
      <c r="I1940" s="1">
        <v>3.7969221969901703E-5</v>
      </c>
      <c r="J1940" s="1">
        <v>5.3415744711567698E-7</v>
      </c>
      <c r="K1940" s="1">
        <v>-4.6338099606718302E-5</v>
      </c>
      <c r="L1940" s="1">
        <v>-4.3255702480892298E-7</v>
      </c>
      <c r="M1940" t="s">
        <v>15</v>
      </c>
      <c r="N1940" t="s">
        <v>15</v>
      </c>
      <c r="O1940" t="s">
        <v>15</v>
      </c>
      <c r="P1940">
        <v>276.77958410803001</v>
      </c>
    </row>
    <row r="1941" spans="1:16">
      <c r="A1941">
        <v>1939</v>
      </c>
      <c r="B1941">
        <v>-3.22216692026561</v>
      </c>
      <c r="C1941">
        <v>2.6516137531817101</v>
      </c>
      <c r="D1941">
        <v>268.58012111681802</v>
      </c>
      <c r="E1941">
        <v>274.07974393789101</v>
      </c>
      <c r="F1941">
        <v>648.22146154826305</v>
      </c>
      <c r="G1941">
        <v>6.0000305189751701</v>
      </c>
      <c r="H1941">
        <v>0.99502540704683096</v>
      </c>
      <c r="I1941" s="1">
        <v>6.9158225730891997E-6</v>
      </c>
      <c r="J1941" s="1">
        <v>5.24527103957882E-7</v>
      </c>
      <c r="K1941" s="1">
        <v>-5.1157554202389497E-5</v>
      </c>
      <c r="L1941" s="1">
        <v>-1.12990538046319E-6</v>
      </c>
      <c r="M1941" t="s">
        <v>15</v>
      </c>
      <c r="N1941" t="s">
        <v>15</v>
      </c>
      <c r="O1941" t="s">
        <v>15</v>
      </c>
      <c r="P1941">
        <v>276.77958410803001</v>
      </c>
    </row>
    <row r="1942" spans="1:16">
      <c r="A1942">
        <v>1940</v>
      </c>
      <c r="B1942">
        <v>-3.7974065168528899</v>
      </c>
      <c r="C1942">
        <v>3.1630907958938499</v>
      </c>
      <c r="D1942">
        <v>269.37774968720203</v>
      </c>
      <c r="E1942">
        <v>274.29133796584199</v>
      </c>
      <c r="F1942">
        <v>491.69193744716102</v>
      </c>
      <c r="G1942">
        <v>6.0000305189751701</v>
      </c>
      <c r="H1942">
        <v>0.98614438527154202</v>
      </c>
      <c r="I1942" s="1">
        <v>1.9866039352109502E-5</v>
      </c>
      <c r="J1942" s="1">
        <v>5.24527103957882E-7</v>
      </c>
      <c r="K1942" s="1">
        <v>-5.4069100999361998E-5</v>
      </c>
      <c r="L1942" s="1">
        <v>-1.9985966700413702E-6</v>
      </c>
      <c r="M1942" t="s">
        <v>15</v>
      </c>
      <c r="N1942" t="s">
        <v>15</v>
      </c>
      <c r="O1942" t="s">
        <v>15</v>
      </c>
      <c r="P1942">
        <v>276.77958410803001</v>
      </c>
    </row>
    <row r="1943" spans="1:16">
      <c r="A1943">
        <v>1941</v>
      </c>
      <c r="B1943">
        <v>-4.7282585845011704</v>
      </c>
      <c r="C1943">
        <v>3.7051510019846399</v>
      </c>
      <c r="D1943">
        <v>270.315719684822</v>
      </c>
      <c r="E1943">
        <v>274.50411079060598</v>
      </c>
      <c r="F1943">
        <v>426.28147103485099</v>
      </c>
      <c r="G1943">
        <v>6.0000305189751701</v>
      </c>
      <c r="H1943">
        <v>1</v>
      </c>
      <c r="I1943" s="1">
        <v>5.5123174038446598E-5</v>
      </c>
      <c r="J1943" s="1">
        <v>5.3415744711567698E-7</v>
      </c>
      <c r="K1943" s="1">
        <v>-5.4178408216995799E-5</v>
      </c>
      <c r="L1943" s="1">
        <v>-2.3841665641925999E-6</v>
      </c>
      <c r="M1943" t="s">
        <v>15</v>
      </c>
      <c r="N1943" t="s">
        <v>15</v>
      </c>
      <c r="O1943" t="s">
        <v>15</v>
      </c>
      <c r="P1943">
        <v>276.77958410803001</v>
      </c>
    </row>
    <row r="1944" spans="1:16">
      <c r="A1944">
        <v>1942</v>
      </c>
      <c r="B1944">
        <v>-5.63590680350661</v>
      </c>
      <c r="C1944">
        <v>4.1196055953575703</v>
      </c>
      <c r="D1944">
        <v>272.06226230907902</v>
      </c>
      <c r="E1944">
        <v>275.185455348576</v>
      </c>
      <c r="F1944">
        <v>360.05744160746201</v>
      </c>
      <c r="G1944">
        <v>6.9999542215372399</v>
      </c>
      <c r="H1944">
        <v>1</v>
      </c>
      <c r="I1944">
        <v>1.4475765876024999E-4</v>
      </c>
      <c r="J1944" s="1">
        <v>5.3415744711567698E-7</v>
      </c>
      <c r="K1944" s="1">
        <v>-5.5818016481502503E-5</v>
      </c>
      <c r="L1944" s="1">
        <v>-2.3542250142960898E-6</v>
      </c>
      <c r="M1944" t="s">
        <v>15</v>
      </c>
      <c r="N1944" t="s">
        <v>15</v>
      </c>
      <c r="O1944" t="s">
        <v>15</v>
      </c>
      <c r="P1944">
        <v>276.80594209364199</v>
      </c>
    </row>
    <row r="1945" spans="1:16">
      <c r="A1945">
        <v>1943</v>
      </c>
      <c r="B1945">
        <v>-6.4955284520652796</v>
      </c>
      <c r="C1945">
        <v>4.0252196256199699</v>
      </c>
      <c r="D1945">
        <v>272.87534131182002</v>
      </c>
      <c r="E1945">
        <v>275.21492526890398</v>
      </c>
      <c r="F1945">
        <v>292.04357354690001</v>
      </c>
      <c r="G1945">
        <v>6.9999542215372399</v>
      </c>
      <c r="H1945">
        <v>1</v>
      </c>
      <c r="I1945">
        <v>3.1426311398302599E-4</v>
      </c>
      <c r="J1945" s="1">
        <v>5.3415744711567698E-7</v>
      </c>
      <c r="K1945" s="1">
        <v>-5.3492753851838398E-5</v>
      </c>
      <c r="L1945" s="1">
        <v>-1.4839883544006599E-6</v>
      </c>
      <c r="M1945" t="s">
        <v>15</v>
      </c>
      <c r="N1945" t="s">
        <v>15</v>
      </c>
      <c r="O1945" t="s">
        <v>15</v>
      </c>
      <c r="P1945">
        <v>276.80594209364199</v>
      </c>
    </row>
    <row r="1946" spans="1:16">
      <c r="A1946">
        <v>1944</v>
      </c>
      <c r="B1946">
        <v>-7.3351839983033802</v>
      </c>
      <c r="C1946">
        <v>3.8638670740015</v>
      </c>
      <c r="D1946">
        <v>273.24679545638099</v>
      </c>
      <c r="E1946">
        <v>275.18604474698299</v>
      </c>
      <c r="F1946">
        <v>262.26716719502701</v>
      </c>
      <c r="G1946">
        <v>6.9999542215372399</v>
      </c>
      <c r="H1946">
        <v>1</v>
      </c>
      <c r="I1946">
        <v>5.26077130829407E-4</v>
      </c>
      <c r="J1946" s="1">
        <v>5.24527103957882E-7</v>
      </c>
      <c r="K1946" s="1">
        <v>-4.88521656122953E-5</v>
      </c>
      <c r="L1946" s="1">
        <v>-9.6107367330479093E-7</v>
      </c>
      <c r="M1946" t="s">
        <v>15</v>
      </c>
      <c r="N1946" t="s">
        <v>15</v>
      </c>
      <c r="O1946" t="s">
        <v>15</v>
      </c>
      <c r="P1946">
        <v>276.80594209364199</v>
      </c>
    </row>
    <row r="1947" spans="1:16">
      <c r="A1947">
        <v>1945</v>
      </c>
      <c r="B1947">
        <v>-8.0377749502326807</v>
      </c>
      <c r="C1947">
        <v>3.5005601848997898</v>
      </c>
      <c r="D1947">
        <v>273.61889336895803</v>
      </c>
      <c r="E1947">
        <v>275.08761521308901</v>
      </c>
      <c r="F1947">
        <v>190.510909265104</v>
      </c>
      <c r="G1947">
        <v>6.9999542215372399</v>
      </c>
      <c r="H1947">
        <v>1</v>
      </c>
      <c r="I1947">
        <v>6.7300445941650998E-4</v>
      </c>
      <c r="J1947" s="1">
        <v>5.3415744711567698E-7</v>
      </c>
      <c r="K1947" s="1">
        <v>-4.5831311597688999E-5</v>
      </c>
      <c r="L1947" s="1">
        <v>-6.7402113687757604E-7</v>
      </c>
      <c r="M1947" t="s">
        <v>15</v>
      </c>
      <c r="N1947" t="s">
        <v>15</v>
      </c>
      <c r="O1947" t="s">
        <v>15</v>
      </c>
      <c r="P1947">
        <v>276.80594209364199</v>
      </c>
    </row>
    <row r="1948" spans="1:16">
      <c r="A1948">
        <v>1946</v>
      </c>
      <c r="B1948">
        <v>-8.7096073121005695</v>
      </c>
      <c r="C1948">
        <v>3.1530721734077298</v>
      </c>
      <c r="D1948">
        <v>273.74571566788097</v>
      </c>
      <c r="E1948">
        <v>275.01806620111603</v>
      </c>
      <c r="F1948">
        <v>132.747935194532</v>
      </c>
      <c r="G1948">
        <v>6.9999542215372399</v>
      </c>
      <c r="H1948">
        <v>0.99519326141028097</v>
      </c>
      <c r="I1948">
        <v>6.4384952111819205E-4</v>
      </c>
      <c r="J1948" s="1">
        <v>5.3415744711567698E-7</v>
      </c>
      <c r="K1948" s="1">
        <v>-4.3416615789960899E-5</v>
      </c>
      <c r="L1948" s="1">
        <v>-4.5361269538131002E-7</v>
      </c>
      <c r="M1948" t="s">
        <v>15</v>
      </c>
      <c r="N1948" t="s">
        <v>15</v>
      </c>
      <c r="O1948" t="s">
        <v>15</v>
      </c>
      <c r="P1948">
        <v>276.80594209364199</v>
      </c>
    </row>
    <row r="1949" spans="1:16">
      <c r="A1949">
        <v>1947</v>
      </c>
      <c r="B1949">
        <v>-9.2913224013323603</v>
      </c>
      <c r="C1949">
        <v>2.99699258099248</v>
      </c>
      <c r="D1949">
        <v>273.67747625830799</v>
      </c>
      <c r="E1949">
        <v>275.11472753979001</v>
      </c>
      <c r="F1949">
        <v>122.659753807558</v>
      </c>
      <c r="G1949">
        <v>6.9999542215372399</v>
      </c>
      <c r="H1949">
        <v>1</v>
      </c>
      <c r="I1949">
        <v>4.9563395107139697E-4</v>
      </c>
      <c r="J1949" s="1">
        <v>5.3415744711567698E-7</v>
      </c>
      <c r="K1949" s="1">
        <v>-4.3396741750391099E-5</v>
      </c>
      <c r="L1949" s="1">
        <v>-2.9115564078152001E-7</v>
      </c>
      <c r="M1949" t="s">
        <v>15</v>
      </c>
      <c r="N1949" t="s">
        <v>15</v>
      </c>
      <c r="O1949" t="s">
        <v>15</v>
      </c>
      <c r="P1949">
        <v>276.80594209364199</v>
      </c>
    </row>
    <row r="1950" spans="1:16">
      <c r="A1950">
        <v>1948</v>
      </c>
      <c r="B1950">
        <v>-9.0376989394223894</v>
      </c>
      <c r="C1950">
        <v>2.98170099930315</v>
      </c>
      <c r="D1950">
        <v>273.63498756932898</v>
      </c>
      <c r="E1950">
        <v>275.25913014939499</v>
      </c>
      <c r="F1950">
        <v>146.90393165689699</v>
      </c>
      <c r="G1950">
        <v>6.9999542215372399</v>
      </c>
      <c r="H1950">
        <v>1</v>
      </c>
      <c r="I1950">
        <v>3.70199914206542E-4</v>
      </c>
      <c r="J1950" s="1">
        <v>5.3415744711567698E-7</v>
      </c>
      <c r="K1950" s="1">
        <v>-4.5284775509520102E-5</v>
      </c>
      <c r="L1950" s="1">
        <v>-1.1691513751278E-7</v>
      </c>
      <c r="M1950" t="s">
        <v>15</v>
      </c>
      <c r="N1950" t="s">
        <v>15</v>
      </c>
      <c r="O1950" t="s">
        <v>15</v>
      </c>
      <c r="P1950">
        <v>276.80594209364199</v>
      </c>
    </row>
    <row r="1951" spans="1:16">
      <c r="A1951">
        <v>1949</v>
      </c>
      <c r="B1951">
        <v>-8.9637703983975694</v>
      </c>
      <c r="C1951">
        <v>3.0444492138214398</v>
      </c>
      <c r="D1951">
        <v>273.69292669066402</v>
      </c>
      <c r="E1951">
        <v>275.36699005779298</v>
      </c>
      <c r="F1951">
        <v>146.090368641819</v>
      </c>
      <c r="G1951">
        <v>1.0000457784627499</v>
      </c>
      <c r="H1951">
        <v>1</v>
      </c>
      <c r="I1951">
        <v>3.3202728569037298E-4</v>
      </c>
      <c r="J1951" s="1">
        <v>5.3415744711567698E-7</v>
      </c>
      <c r="K1951" s="1">
        <v>-4.5036350014897803E-5</v>
      </c>
      <c r="L1951" s="1">
        <v>-7.3870162784396702E-9</v>
      </c>
      <c r="M1951" t="s">
        <v>15</v>
      </c>
      <c r="N1951" t="s">
        <v>15</v>
      </c>
      <c r="O1951" t="s">
        <v>15</v>
      </c>
      <c r="P1951">
        <v>276.80594209364199</v>
      </c>
    </row>
    <row r="1952" spans="1:16">
      <c r="A1952">
        <v>1950</v>
      </c>
      <c r="B1952">
        <v>-8.92060044743417</v>
      </c>
      <c r="C1952">
        <v>3.2606405411533799</v>
      </c>
      <c r="D1952">
        <v>274.06373706721098</v>
      </c>
      <c r="E1952">
        <v>275.48074395025702</v>
      </c>
      <c r="F1952">
        <v>95.812174309968199</v>
      </c>
      <c r="G1952">
        <v>1.0000457784627499</v>
      </c>
      <c r="H1952">
        <v>1</v>
      </c>
      <c r="I1952">
        <v>2.73853013457916E-4</v>
      </c>
      <c r="J1952" s="1">
        <v>5.3415744711567698E-7</v>
      </c>
      <c r="K1952" s="1">
        <v>-4.2661402286309303E-5</v>
      </c>
      <c r="L1952" s="1">
        <v>-1.5113867864636399E-8</v>
      </c>
      <c r="M1952" t="s">
        <v>15</v>
      </c>
      <c r="N1952" t="s">
        <v>15</v>
      </c>
      <c r="O1952" t="s">
        <v>15</v>
      </c>
      <c r="P1952">
        <v>276.80594209364199</v>
      </c>
    </row>
    <row r="1953" spans="1:16">
      <c r="A1953">
        <v>1951</v>
      </c>
      <c r="B1953">
        <v>-8.7511583899028391</v>
      </c>
      <c r="C1953">
        <v>3.4726135011227401</v>
      </c>
      <c r="D1953">
        <v>274.19570951025298</v>
      </c>
      <c r="E1953">
        <v>275.52435943234201</v>
      </c>
      <c r="F1953">
        <v>177.16847581781701</v>
      </c>
      <c r="G1953">
        <v>1.0000457784627499</v>
      </c>
      <c r="H1953">
        <v>1</v>
      </c>
      <c r="I1953">
        <v>2.2591687072091599E-4</v>
      </c>
      <c r="J1953" s="1">
        <v>5.24527103957882E-7</v>
      </c>
      <c r="K1953" s="1">
        <v>-4.25024099697511E-5</v>
      </c>
      <c r="L1953" s="1">
        <v>-5.1623241609416898E-8</v>
      </c>
      <c r="M1953" t="s">
        <v>15</v>
      </c>
      <c r="N1953" t="s">
        <v>15</v>
      </c>
      <c r="O1953" t="s">
        <v>15</v>
      </c>
      <c r="P1953">
        <v>276.80594209364199</v>
      </c>
    </row>
    <row r="1954" spans="1:16">
      <c r="A1954">
        <v>1952</v>
      </c>
      <c r="B1954">
        <v>-8.4991538011539998</v>
      </c>
      <c r="C1954">
        <v>3.0502494689449802</v>
      </c>
      <c r="D1954">
        <v>274.25364863158899</v>
      </c>
      <c r="E1954">
        <v>275.67996061167099</v>
      </c>
      <c r="F1954">
        <v>207.43301997873701</v>
      </c>
      <c r="G1954">
        <v>1.0000457784627499</v>
      </c>
      <c r="H1954">
        <v>1</v>
      </c>
      <c r="I1954">
        <v>1.6482710465862699E-4</v>
      </c>
      <c r="J1954" s="1">
        <v>5.24527103957882E-7</v>
      </c>
      <c r="K1954" s="1">
        <v>-4.07038093886862E-5</v>
      </c>
      <c r="L1954" s="1">
        <v>-9.51190046464335E-9</v>
      </c>
      <c r="M1954" t="s">
        <v>15</v>
      </c>
      <c r="N1954" t="s">
        <v>15</v>
      </c>
      <c r="O1954" t="s">
        <v>15</v>
      </c>
      <c r="P1954">
        <v>276.80594209364199</v>
      </c>
    </row>
    <row r="1955" spans="1:16">
      <c r="A1955">
        <v>1953</v>
      </c>
      <c r="B1955">
        <v>-8.2784474268536297</v>
      </c>
      <c r="C1955">
        <v>2.7649823760509</v>
      </c>
      <c r="D1955">
        <v>274.26008631173698</v>
      </c>
      <c r="E1955">
        <v>275.85913772726201</v>
      </c>
      <c r="F1955">
        <v>172.12438512432999</v>
      </c>
      <c r="G1955">
        <v>1.0000457784627499</v>
      </c>
      <c r="H1955">
        <v>1</v>
      </c>
      <c r="I1955">
        <v>1.1133118299031901E-4</v>
      </c>
      <c r="J1955" s="1">
        <v>5.24527103957882E-7</v>
      </c>
      <c r="K1955" s="1">
        <v>-3.8954893906545702E-5</v>
      </c>
      <c r="L1955" s="1">
        <v>-3.5976367147368101E-8</v>
      </c>
      <c r="M1955" t="s">
        <v>15</v>
      </c>
      <c r="N1955" t="s">
        <v>15</v>
      </c>
      <c r="O1955" t="s">
        <v>15</v>
      </c>
      <c r="P1955">
        <v>276.80594209364199</v>
      </c>
    </row>
    <row r="1956" spans="1:16">
      <c r="A1956">
        <v>1954</v>
      </c>
      <c r="B1956">
        <v>-7.9519746726929297</v>
      </c>
      <c r="C1956">
        <v>3.1398897753996899</v>
      </c>
      <c r="D1956">
        <v>274.292918480494</v>
      </c>
      <c r="E1956">
        <v>276.12377761180198</v>
      </c>
      <c r="F1956">
        <v>211.50083505412999</v>
      </c>
      <c r="G1956">
        <v>1.0000457784627499</v>
      </c>
      <c r="H1956">
        <v>1</v>
      </c>
      <c r="I1956" s="1">
        <v>8.5430749432279296E-5</v>
      </c>
      <c r="J1956" s="1">
        <v>5.24527103957882E-7</v>
      </c>
      <c r="K1956" s="1">
        <v>-3.6261961544840702E-5</v>
      </c>
      <c r="L1956" s="1">
        <v>-2.7476830402551701E-8</v>
      </c>
      <c r="M1956" t="s">
        <v>15</v>
      </c>
      <c r="N1956" t="s">
        <v>15</v>
      </c>
      <c r="O1956" t="s">
        <v>15</v>
      </c>
      <c r="P1956">
        <v>276.80594209364199</v>
      </c>
    </row>
    <row r="1957" spans="1:16">
      <c r="A1957">
        <v>1955</v>
      </c>
      <c r="B1957">
        <v>-7.4900561973845701</v>
      </c>
      <c r="C1957">
        <v>3.32602523527328</v>
      </c>
      <c r="D1957">
        <v>274.40557788309002</v>
      </c>
      <c r="E1957">
        <v>276.231048121794</v>
      </c>
      <c r="F1957">
        <v>235.74501290346799</v>
      </c>
      <c r="G1957">
        <v>1.0000457784627499</v>
      </c>
      <c r="H1957">
        <v>1</v>
      </c>
      <c r="I1957">
        <v>1.1804359901714101E-4</v>
      </c>
      <c r="J1957" s="1">
        <v>5.3415744711567698E-7</v>
      </c>
      <c r="K1957" s="1">
        <v>-3.3777706598618502E-5</v>
      </c>
      <c r="L1957" s="1">
        <v>-1.1636784650847801E-8</v>
      </c>
      <c r="M1957" t="s">
        <v>15</v>
      </c>
      <c r="N1957" t="s">
        <v>15</v>
      </c>
      <c r="O1957" t="s">
        <v>15</v>
      </c>
      <c r="P1957">
        <v>276.80594209364199</v>
      </c>
    </row>
    <row r="1958" spans="1:16">
      <c r="A1958">
        <v>1956</v>
      </c>
      <c r="B1958">
        <v>-7.34489723727014</v>
      </c>
      <c r="C1958">
        <v>2.74705431475995</v>
      </c>
      <c r="D1958">
        <v>274.48347381288602</v>
      </c>
      <c r="E1958">
        <v>276.24460428514499</v>
      </c>
      <c r="F1958">
        <v>237.37213893362599</v>
      </c>
      <c r="G1958">
        <v>1.0000457784627499</v>
      </c>
      <c r="H1958">
        <v>1</v>
      </c>
      <c r="I1958">
        <v>1.1024634807689299E-4</v>
      </c>
      <c r="J1958" s="1">
        <v>5.3415744711567698E-7</v>
      </c>
      <c r="K1958" s="1">
        <v>-3.0955592979710003E-5</v>
      </c>
      <c r="L1958" s="1">
        <v>-3.3465140381854199E-8</v>
      </c>
      <c r="M1958" t="s">
        <v>15</v>
      </c>
      <c r="N1958" t="s">
        <v>15</v>
      </c>
      <c r="O1958" t="s">
        <v>15</v>
      </c>
      <c r="P1958">
        <v>276.80594209364199</v>
      </c>
    </row>
    <row r="1959" spans="1:16">
      <c r="A1959">
        <v>1957</v>
      </c>
      <c r="B1959">
        <v>-7.3314066275940801</v>
      </c>
      <c r="C1959">
        <v>2.0916254857999701</v>
      </c>
      <c r="D1959">
        <v>274.44291642795099</v>
      </c>
      <c r="E1959">
        <v>276.23576330904598</v>
      </c>
      <c r="F1959">
        <v>247.78574552663</v>
      </c>
      <c r="G1959">
        <v>1.0000457784627499</v>
      </c>
      <c r="H1959">
        <v>1</v>
      </c>
      <c r="I1959" s="1">
        <v>8.0820201050219498E-5</v>
      </c>
      <c r="J1959" s="1">
        <v>5.3415744711567698E-7</v>
      </c>
      <c r="K1959" s="1">
        <v>-3.0250064574982799E-5</v>
      </c>
      <c r="L1959" s="1">
        <v>-3.6942223595642802E-8</v>
      </c>
      <c r="M1959" t="s">
        <v>15</v>
      </c>
      <c r="N1959" t="s">
        <v>15</v>
      </c>
      <c r="O1959" t="s">
        <v>15</v>
      </c>
      <c r="P1959">
        <v>276.80594209364199</v>
      </c>
    </row>
    <row r="1960" spans="1:16">
      <c r="A1960">
        <v>1958</v>
      </c>
      <c r="B1960">
        <v>-7.2558592134081303</v>
      </c>
      <c r="C1960">
        <v>1.6613520148173899</v>
      </c>
      <c r="D1960">
        <v>274.36437673014098</v>
      </c>
      <c r="E1960">
        <v>276.215134364817</v>
      </c>
      <c r="F1960">
        <v>267.47397049153</v>
      </c>
      <c r="G1960">
        <v>1.0000457784627499</v>
      </c>
      <c r="H1960">
        <v>1</v>
      </c>
      <c r="I1960" s="1">
        <v>6.7259764632397805E-5</v>
      </c>
      <c r="J1960" s="1">
        <v>5.3415744711567698E-7</v>
      </c>
      <c r="K1960" s="1">
        <v>-3.1273577612826401E-5</v>
      </c>
      <c r="L1960" s="1">
        <v>-3.5396853278403602E-8</v>
      </c>
      <c r="M1960" t="s">
        <v>15</v>
      </c>
      <c r="N1960" t="s">
        <v>15</v>
      </c>
      <c r="O1960" t="s">
        <v>15</v>
      </c>
      <c r="P1960">
        <v>276.80594209364199</v>
      </c>
    </row>
    <row r="1961" spans="1:16">
      <c r="A1961">
        <v>1959</v>
      </c>
      <c r="B1961">
        <v>-7.2542403402469997</v>
      </c>
      <c r="C1961">
        <v>1.5311099224979099</v>
      </c>
      <c r="D1961">
        <v>274.31158775292403</v>
      </c>
      <c r="E1961">
        <v>276.21867075525603</v>
      </c>
      <c r="F1961">
        <v>266.00955706438799</v>
      </c>
      <c r="G1961">
        <v>1.0000457784627499</v>
      </c>
      <c r="H1961">
        <v>0.99981688614896302</v>
      </c>
      <c r="I1961" s="1">
        <v>7.26161370174375E-5</v>
      </c>
      <c r="J1961" s="1">
        <v>5.3415744711567698E-7</v>
      </c>
      <c r="K1961" s="1">
        <v>-3.1909546879059299E-5</v>
      </c>
      <c r="L1961" s="1">
        <v>-1.22162985198123E-8</v>
      </c>
      <c r="M1961" t="s">
        <v>15</v>
      </c>
      <c r="N1961" t="s">
        <v>15</v>
      </c>
      <c r="O1961" t="s">
        <v>15</v>
      </c>
      <c r="P1961">
        <v>276.80594209364199</v>
      </c>
    </row>
    <row r="1962" spans="1:16">
      <c r="A1962">
        <v>1960</v>
      </c>
      <c r="B1962">
        <v>-7.5531922506685403</v>
      </c>
      <c r="C1962">
        <v>1.4831259937486301</v>
      </c>
      <c r="D1962">
        <v>274.264592687841</v>
      </c>
      <c r="E1962">
        <v>276.26346503415402</v>
      </c>
      <c r="F1962">
        <v>314.82333796909802</v>
      </c>
      <c r="G1962">
        <v>1.0000457784627499</v>
      </c>
      <c r="H1962">
        <v>0.995010147559245</v>
      </c>
      <c r="I1962" s="1">
        <v>9.5872285474002394E-5</v>
      </c>
      <c r="J1962" s="1">
        <v>5.3415744711567698E-7</v>
      </c>
      <c r="K1962" s="1">
        <v>-3.2495831046367803E-5</v>
      </c>
      <c r="L1962" s="1">
        <v>-1.0477756912918E-8</v>
      </c>
      <c r="M1962" t="s">
        <v>15</v>
      </c>
      <c r="N1962" t="s">
        <v>15</v>
      </c>
      <c r="O1962" t="s">
        <v>15</v>
      </c>
      <c r="P1962">
        <v>276.80594209364199</v>
      </c>
    </row>
    <row r="1963" spans="1:16">
      <c r="A1963">
        <v>1961</v>
      </c>
      <c r="B1963">
        <v>-7.5817923431817897</v>
      </c>
      <c r="C1963">
        <v>1.5005267591192499</v>
      </c>
      <c r="D1963">
        <v>274.32832572131002</v>
      </c>
      <c r="E1963">
        <v>276.31827908596301</v>
      </c>
      <c r="F1963">
        <v>297.90122725546502</v>
      </c>
      <c r="G1963">
        <v>1.0000457784627499</v>
      </c>
      <c r="H1963">
        <v>1</v>
      </c>
      <c r="I1963" s="1">
        <v>8.2922068694981998E-5</v>
      </c>
      <c r="J1963" s="1">
        <v>5.3415744711567698E-7</v>
      </c>
      <c r="K1963" s="1">
        <v>-3.3191422431309999E-5</v>
      </c>
      <c r="L1963" s="1">
        <v>-5.8384236747339E-8</v>
      </c>
      <c r="M1963" t="s">
        <v>15</v>
      </c>
      <c r="N1963" t="s">
        <v>15</v>
      </c>
      <c r="O1963" t="s">
        <v>15</v>
      </c>
      <c r="P1963">
        <v>276.80594209364199</v>
      </c>
    </row>
    <row r="1964" spans="1:16">
      <c r="A1964">
        <v>1962</v>
      </c>
      <c r="B1964">
        <v>-7.5618262408612198</v>
      </c>
      <c r="C1964">
        <v>1.44410609564482</v>
      </c>
      <c r="D1964">
        <v>274.45321671618899</v>
      </c>
      <c r="E1964">
        <v>276.37839772343102</v>
      </c>
      <c r="F1964">
        <v>270.56550994882798</v>
      </c>
      <c r="G1964">
        <v>1.0000457784627499</v>
      </c>
      <c r="H1964">
        <v>0.98347397494392097</v>
      </c>
      <c r="I1964" s="1">
        <v>9.2956791644170297E-5</v>
      </c>
      <c r="J1964" s="1">
        <v>5.3415744711567698E-7</v>
      </c>
      <c r="K1964" s="1">
        <v>-3.03693088124015E-5</v>
      </c>
      <c r="L1964" s="1">
        <v>-2.3784036483676099E-7</v>
      </c>
      <c r="M1964" t="s">
        <v>15</v>
      </c>
      <c r="N1964" t="s">
        <v>15</v>
      </c>
      <c r="O1964" t="s">
        <v>15</v>
      </c>
      <c r="P1964">
        <v>276.80594209364199</v>
      </c>
    </row>
    <row r="1965" spans="1:16">
      <c r="A1965">
        <v>1963</v>
      </c>
      <c r="B1965">
        <v>-7.3940030564910098</v>
      </c>
      <c r="C1965">
        <v>1.37977599336556</v>
      </c>
      <c r="D1965">
        <v>274.64763465666999</v>
      </c>
      <c r="E1965">
        <v>276.42024501029601</v>
      </c>
      <c r="F1965">
        <v>239.16197756679799</v>
      </c>
      <c r="G1965">
        <v>1.0000457784627499</v>
      </c>
      <c r="H1965">
        <v>0.99990844307448101</v>
      </c>
      <c r="I1965" s="1">
        <v>5.27500976653279E-5</v>
      </c>
      <c r="J1965" s="1">
        <v>5.24527103957882E-7</v>
      </c>
      <c r="K1965" s="1">
        <v>-2.5341176801247599E-5</v>
      </c>
      <c r="L1965" s="1">
        <v>-4.9920111973987201E-7</v>
      </c>
      <c r="M1965" t="s">
        <v>15</v>
      </c>
      <c r="N1965" t="s">
        <v>15</v>
      </c>
      <c r="O1965" t="s">
        <v>15</v>
      </c>
      <c r="P1965">
        <v>276.80594209364199</v>
      </c>
    </row>
    <row r="1966" spans="1:16">
      <c r="A1966">
        <v>1964</v>
      </c>
      <c r="B1966">
        <v>-7.4031766710707299</v>
      </c>
      <c r="C1966">
        <v>1.4968356876769899</v>
      </c>
      <c r="D1966">
        <v>274.93990533540602</v>
      </c>
      <c r="E1966">
        <v>276.49215161589501</v>
      </c>
      <c r="F1966">
        <v>232.49076084315399</v>
      </c>
      <c r="G1966">
        <v>1.0000457784627499</v>
      </c>
      <c r="H1966">
        <v>0.99662765324340397</v>
      </c>
      <c r="I1966" s="1">
        <v>5.6750426408585399E-5</v>
      </c>
      <c r="J1966" s="1">
        <v>5.24527103957882E-7</v>
      </c>
      <c r="K1966" s="1">
        <v>-2.3015914171583599E-5</v>
      </c>
      <c r="L1966" s="1">
        <v>-7.7060678170503699E-7</v>
      </c>
      <c r="M1966" t="s">
        <v>15</v>
      </c>
      <c r="N1966" t="s">
        <v>15</v>
      </c>
      <c r="O1966" t="s">
        <v>15</v>
      </c>
      <c r="P1966">
        <v>276.80594209364199</v>
      </c>
    </row>
    <row r="1967" spans="1:16">
      <c r="A1967">
        <v>1965</v>
      </c>
      <c r="B1967">
        <v>-7.0918133997472204</v>
      </c>
      <c r="C1967">
        <v>1.56643874915947</v>
      </c>
      <c r="D1967">
        <v>275.20513775751999</v>
      </c>
      <c r="E1967">
        <v>276.518085145783</v>
      </c>
      <c r="F1967">
        <v>183.18884212939699</v>
      </c>
      <c r="G1967">
        <v>1.0000457784627499</v>
      </c>
      <c r="H1967">
        <v>1</v>
      </c>
      <c r="I1967" s="1">
        <v>5.7767459139922003E-5</v>
      </c>
      <c r="J1967" s="1">
        <v>5.1489676080008703E-7</v>
      </c>
      <c r="K1967" s="1">
        <v>-1.9537957246872402E-5</v>
      </c>
      <c r="L1967" s="1">
        <v>-9.3345017888413696E-7</v>
      </c>
      <c r="M1967" t="s">
        <v>15</v>
      </c>
      <c r="N1967" t="s">
        <v>15</v>
      </c>
      <c r="O1967" t="s">
        <v>15</v>
      </c>
      <c r="P1967">
        <v>276.80594209364199</v>
      </c>
    </row>
    <row r="1968" spans="1:16">
      <c r="A1968">
        <v>1966</v>
      </c>
      <c r="B1968">
        <v>-6.9671601663404097</v>
      </c>
      <c r="C1968">
        <v>1.1983861967748599</v>
      </c>
      <c r="D1968">
        <v>275.35835454505099</v>
      </c>
      <c r="E1968">
        <v>276.68547429324298</v>
      </c>
      <c r="F1968">
        <v>122.659753807558</v>
      </c>
      <c r="G1968">
        <v>1.0000457784627499</v>
      </c>
      <c r="H1968">
        <v>1</v>
      </c>
      <c r="I1968" s="1">
        <v>7.0853280283120505E-5</v>
      </c>
      <c r="J1968" s="1">
        <v>5.1489676080008703E-7</v>
      </c>
      <c r="K1968" s="1">
        <v>-1.60103152232368E-5</v>
      </c>
      <c r="L1968" s="1">
        <v>-1.0217294582564299E-6</v>
      </c>
      <c r="M1968" t="s">
        <v>15</v>
      </c>
      <c r="N1968" t="s">
        <v>15</v>
      </c>
      <c r="O1968" t="s">
        <v>15</v>
      </c>
      <c r="P1968">
        <v>276.80296042106102</v>
      </c>
    </row>
    <row r="1969" spans="1:16">
      <c r="A1969">
        <v>1967</v>
      </c>
      <c r="B1969">
        <v>-7.0880360290379203</v>
      </c>
      <c r="C1969">
        <v>1.21578696214548</v>
      </c>
      <c r="D1969">
        <v>275.516721476702</v>
      </c>
      <c r="E1969">
        <v>276.71317601835102</v>
      </c>
      <c r="F1969">
        <v>92.720634852670599</v>
      </c>
      <c r="G1969">
        <v>1.0000457784627499</v>
      </c>
      <c r="H1969">
        <v>1</v>
      </c>
      <c r="I1969" s="1">
        <v>8.1430420689021702E-5</v>
      </c>
      <c r="J1969" s="1">
        <v>5.3415744711567698E-7</v>
      </c>
      <c r="K1969" s="1">
        <v>-1.30093352482003E-5</v>
      </c>
      <c r="L1969" s="1">
        <v>-1.06384079940121E-6</v>
      </c>
      <c r="M1969" t="s">
        <v>15</v>
      </c>
      <c r="N1969" t="s">
        <v>15</v>
      </c>
      <c r="O1969" t="s">
        <v>15</v>
      </c>
      <c r="P1969">
        <v>276.80296042106102</v>
      </c>
    </row>
    <row r="1970" spans="1:16">
      <c r="A1970">
        <v>1968</v>
      </c>
      <c r="B1970">
        <v>-7.1565683261923203</v>
      </c>
      <c r="C1970">
        <v>1.1235101760891699</v>
      </c>
      <c r="D1970">
        <v>275.61779305503097</v>
      </c>
      <c r="E1970">
        <v>276.719070002416</v>
      </c>
      <c r="F1970">
        <v>87.351118953151797</v>
      </c>
      <c r="G1970">
        <v>1.0000457784627499</v>
      </c>
      <c r="H1970">
        <v>1</v>
      </c>
      <c r="I1970" s="1">
        <v>7.8040311584566001E-5</v>
      </c>
      <c r="J1970" s="1">
        <v>5.3415744711567698E-7</v>
      </c>
      <c r="K1970" s="1">
        <v>-1.09026870538038E-5</v>
      </c>
      <c r="L1970" s="1">
        <v>-9.43881428525503E-7</v>
      </c>
      <c r="M1970" t="s">
        <v>15</v>
      </c>
      <c r="N1970" t="s">
        <v>15</v>
      </c>
      <c r="O1970" t="s">
        <v>15</v>
      </c>
      <c r="P1970">
        <v>276.80296042106102</v>
      </c>
    </row>
    <row r="1971" spans="1:16">
      <c r="A1971">
        <v>1969</v>
      </c>
      <c r="B1971">
        <v>-7.27744418888983</v>
      </c>
      <c r="C1971">
        <v>0.83033364439025803</v>
      </c>
      <c r="D1971">
        <v>275.62616203922403</v>
      </c>
      <c r="E1971">
        <v>276.70020925340702</v>
      </c>
      <c r="F1971">
        <v>97.602012943140807</v>
      </c>
      <c r="G1971">
        <v>1.0000457784627499</v>
      </c>
      <c r="H1971">
        <v>1</v>
      </c>
      <c r="I1971" s="1">
        <v>7.7633498492031596E-5</v>
      </c>
      <c r="J1971" s="1">
        <v>5.1489676080008703E-7</v>
      </c>
      <c r="K1971" s="1">
        <v>-1.0117662490797501E-5</v>
      </c>
      <c r="L1971" s="1">
        <v>-5.7415158012598202E-7</v>
      </c>
      <c r="M1971" t="s">
        <v>15</v>
      </c>
      <c r="N1971" t="s">
        <v>15</v>
      </c>
      <c r="O1971" t="s">
        <v>15</v>
      </c>
      <c r="P1971">
        <v>276.80296042106102</v>
      </c>
    </row>
    <row r="1972" spans="1:16">
      <c r="A1972">
        <v>1970</v>
      </c>
      <c r="B1972">
        <v>-7.4986901875772496</v>
      </c>
      <c r="C1972">
        <v>0.52872037796619598</v>
      </c>
      <c r="D1972">
        <v>275.61199914289801</v>
      </c>
      <c r="E1972">
        <v>276.73026857214097</v>
      </c>
      <c r="F1972">
        <v>87.188406350136503</v>
      </c>
      <c r="G1972">
        <v>1.0000457784627499</v>
      </c>
      <c r="H1972">
        <v>1</v>
      </c>
      <c r="I1972" s="1">
        <v>7.9870970500972195E-5</v>
      </c>
      <c r="J1972" s="1">
        <v>5.1489676080008703E-7</v>
      </c>
      <c r="K1972" s="1">
        <v>-1.02766548073558E-5</v>
      </c>
      <c r="L1972" s="1">
        <v>-5.1504116549157502E-7</v>
      </c>
      <c r="M1972" t="s">
        <v>15</v>
      </c>
      <c r="N1972" t="s">
        <v>15</v>
      </c>
      <c r="O1972" t="s">
        <v>15</v>
      </c>
      <c r="P1972">
        <v>276.80296042106102</v>
      </c>
    </row>
    <row r="1973" spans="1:16">
      <c r="A1973">
        <v>1971</v>
      </c>
      <c r="B1973">
        <v>-7.5888074602133404</v>
      </c>
      <c r="C1973">
        <v>0.39056884684188697</v>
      </c>
      <c r="D1973">
        <v>275.597192478556</v>
      </c>
      <c r="E1973">
        <v>276.696672862968</v>
      </c>
      <c r="F1973">
        <v>91.418934028544697</v>
      </c>
      <c r="G1973">
        <v>1.0000457784627499</v>
      </c>
      <c r="H1973">
        <v>1</v>
      </c>
      <c r="I1973">
        <v>1.0773766733959601E-4</v>
      </c>
      <c r="J1973" s="1">
        <v>5.8169446014990005E-7</v>
      </c>
      <c r="K1973" s="1">
        <v>-1.0107725471012599E-5</v>
      </c>
      <c r="L1973" s="1">
        <v>-2.0538758817473501E-7</v>
      </c>
      <c r="M1973" t="s">
        <v>15</v>
      </c>
      <c r="N1973" t="s">
        <v>15</v>
      </c>
      <c r="O1973" t="s">
        <v>15</v>
      </c>
      <c r="P1973">
        <v>276.80296042106102</v>
      </c>
    </row>
    <row r="1974" spans="1:16">
      <c r="A1974">
        <v>1972</v>
      </c>
      <c r="B1974">
        <v>-7.4549806122268096</v>
      </c>
      <c r="C1974">
        <v>0.42431578574248102</v>
      </c>
      <c r="D1974">
        <v>275.63259971937299</v>
      </c>
      <c r="E1974">
        <v>276.69726226137402</v>
      </c>
      <c r="F1974">
        <v>73.520547696817601</v>
      </c>
      <c r="G1974">
        <v>1.0000457784627499</v>
      </c>
      <c r="H1974">
        <v>1</v>
      </c>
      <c r="I1974">
        <v>1.3980809946774499E-4</v>
      </c>
      <c r="J1974" s="1">
        <v>7.0565951569173302E-7</v>
      </c>
      <c r="K1974" s="1">
        <v>-9.3127638882215596E-6</v>
      </c>
      <c r="L1974" s="1">
        <v>-4.40895613128751E-8</v>
      </c>
      <c r="M1974" t="s">
        <v>15</v>
      </c>
      <c r="N1974" t="s">
        <v>15</v>
      </c>
      <c r="O1974" t="s">
        <v>15</v>
      </c>
      <c r="P1974">
        <v>276.80296042106102</v>
      </c>
    </row>
    <row r="1975" spans="1:16">
      <c r="A1975">
        <v>1973</v>
      </c>
      <c r="B1975">
        <v>-7.3551501006239501</v>
      </c>
      <c r="C1975">
        <v>0.51870175548008102</v>
      </c>
      <c r="D1975">
        <v>275.63131218334303</v>
      </c>
      <c r="E1975">
        <v>276.73380496258</v>
      </c>
      <c r="F1975">
        <v>82.307028259665401</v>
      </c>
      <c r="G1975">
        <v>1.0000457784627499</v>
      </c>
      <c r="H1975">
        <v>1</v>
      </c>
      <c r="I1975">
        <v>1.805572109033E-4</v>
      </c>
      <c r="J1975" s="1">
        <v>6.2943637410237503E-7</v>
      </c>
      <c r="K1975" s="1">
        <v>-8.4879912460757507E-6</v>
      </c>
      <c r="L1975" s="1">
        <v>-8.9323865956788707E-9</v>
      </c>
      <c r="M1975" t="s">
        <v>15</v>
      </c>
      <c r="N1975" t="s">
        <v>15</v>
      </c>
      <c r="O1975" t="s">
        <v>15</v>
      </c>
      <c r="P1975">
        <v>276.80296042106102</v>
      </c>
    </row>
    <row r="1976" spans="1:16">
      <c r="A1976">
        <v>1974</v>
      </c>
      <c r="B1976">
        <v>-7.17977217483514</v>
      </c>
      <c r="C1976">
        <v>0.84246145055765898</v>
      </c>
      <c r="D1976">
        <v>275.54955364545799</v>
      </c>
      <c r="E1976">
        <v>276.77211585900602</v>
      </c>
      <c r="F1976">
        <v>135.025911636751</v>
      </c>
      <c r="G1976">
        <v>1.0000457784627499</v>
      </c>
      <c r="H1976">
        <v>0.99990844307448101</v>
      </c>
      <c r="I1976">
        <v>1.8462534182864699E-4</v>
      </c>
      <c r="J1976" s="1">
        <v>6.2943637410237503E-7</v>
      </c>
      <c r="K1976" s="1">
        <v>-9.2332677299424397E-6</v>
      </c>
      <c r="L1976" s="1">
        <v>6.3281452870596498E-9</v>
      </c>
      <c r="M1976" t="s">
        <v>15</v>
      </c>
      <c r="N1976" t="s">
        <v>15</v>
      </c>
      <c r="O1976" t="s">
        <v>15</v>
      </c>
      <c r="P1976">
        <v>276.80296042106102</v>
      </c>
    </row>
    <row r="1977" spans="1:16">
      <c r="A1977">
        <v>1975</v>
      </c>
      <c r="B1977">
        <v>-7.39130493455579</v>
      </c>
      <c r="C1977">
        <v>1.0533798186863701</v>
      </c>
      <c r="D1977">
        <v>275.374448745422</v>
      </c>
      <c r="E1977">
        <v>276.747950524337</v>
      </c>
      <c r="F1977">
        <v>219.636465204915</v>
      </c>
      <c r="G1977">
        <v>1.0000457784627499</v>
      </c>
      <c r="H1977">
        <v>0.99990844307448101</v>
      </c>
      <c r="I1977">
        <v>1.5811468863180501E-4</v>
      </c>
      <c r="J1977" s="1">
        <v>6.1038058870503497E-7</v>
      </c>
      <c r="K1977" s="1">
        <v>-1.38142338507763E-5</v>
      </c>
      <c r="L1977" s="1">
        <v>9.4188859215388797E-9</v>
      </c>
      <c r="M1977" t="s">
        <v>15</v>
      </c>
      <c r="N1977" t="s">
        <v>15</v>
      </c>
      <c r="O1977" t="s">
        <v>15</v>
      </c>
      <c r="P1977">
        <v>276.80296042106102</v>
      </c>
    </row>
    <row r="1978" spans="1:16">
      <c r="A1978">
        <v>1976</v>
      </c>
      <c r="B1978">
        <v>-7.5580488701519197</v>
      </c>
      <c r="C1978">
        <v>0.94422956317976503</v>
      </c>
      <c r="D1978">
        <v>275.23024471009899</v>
      </c>
      <c r="E1978">
        <v>276.67722271555101</v>
      </c>
      <c r="F1978">
        <v>173.10066074242499</v>
      </c>
      <c r="G1978">
        <v>1.0000457784627499</v>
      </c>
      <c r="H1978">
        <v>0.99041704179573598</v>
      </c>
      <c r="I1978" s="1">
        <v>8.9227671629269403E-5</v>
      </c>
      <c r="J1978" s="1">
        <v>6.1038058870503497E-7</v>
      </c>
      <c r="K1978" s="1">
        <v>-1.62786147574288E-5</v>
      </c>
      <c r="L1978" s="1">
        <v>-1.0864099492228201E-8</v>
      </c>
      <c r="M1978" t="s">
        <v>15</v>
      </c>
      <c r="N1978" t="s">
        <v>15</v>
      </c>
      <c r="O1978" t="s">
        <v>15</v>
      </c>
      <c r="P1978">
        <v>276.80296042106102</v>
      </c>
    </row>
    <row r="1979" spans="1:16">
      <c r="A1979">
        <v>1977</v>
      </c>
      <c r="B1979">
        <v>-7.9492765507577197</v>
      </c>
      <c r="C1979">
        <v>0.62099716402250804</v>
      </c>
      <c r="D1979">
        <v>275.10406617919</v>
      </c>
      <c r="E1979">
        <v>276.64185881115799</v>
      </c>
      <c r="F1979">
        <v>301.48090452180998</v>
      </c>
      <c r="G1979">
        <v>1.0000457784627499</v>
      </c>
      <c r="H1979">
        <v>0.97538644652312501</v>
      </c>
      <c r="I1979" s="1">
        <v>5.9259107145882698E-5</v>
      </c>
      <c r="J1979" s="1">
        <v>5.5321323251301703E-7</v>
      </c>
      <c r="K1979" s="1">
        <v>-1.9388901950099099E-5</v>
      </c>
      <c r="L1979" s="1">
        <v>2.4099903935312901E-8</v>
      </c>
      <c r="M1979" t="s">
        <v>15</v>
      </c>
      <c r="N1979" t="s">
        <v>15</v>
      </c>
      <c r="O1979" t="s">
        <v>15</v>
      </c>
      <c r="P1979">
        <v>276.80296042106102</v>
      </c>
    </row>
    <row r="1980" spans="1:16">
      <c r="A1980">
        <v>1978</v>
      </c>
      <c r="B1980">
        <v>-8.0577410525532507</v>
      </c>
      <c r="C1980">
        <v>-0.19367503287465401</v>
      </c>
      <c r="D1980">
        <v>274.97660011225202</v>
      </c>
      <c r="E1980">
        <v>276.736751954613</v>
      </c>
      <c r="F1980">
        <v>291.39272313483701</v>
      </c>
      <c r="G1980">
        <v>1.0000457784627499</v>
      </c>
      <c r="H1980">
        <v>0.95295499977110698</v>
      </c>
      <c r="I1980" s="1">
        <v>2.6714059743109401E-5</v>
      </c>
      <c r="J1980" s="1">
        <v>5.3415744711567698E-7</v>
      </c>
      <c r="K1980" s="1">
        <v>-2.15551722632049E-5</v>
      </c>
      <c r="L1980" s="1">
        <v>-9.12555788533398E-9</v>
      </c>
      <c r="M1980" t="s">
        <v>15</v>
      </c>
      <c r="N1980" t="s">
        <v>15</v>
      </c>
      <c r="O1980" t="s">
        <v>15</v>
      </c>
      <c r="P1980">
        <v>276.80296042106102</v>
      </c>
    </row>
    <row r="1981" spans="1:16">
      <c r="A1981">
        <v>1979</v>
      </c>
      <c r="B1981">
        <v>-7.9147405899869998</v>
      </c>
      <c r="C1981">
        <v>-1.10800615871263</v>
      </c>
      <c r="D1981">
        <v>274.78540101184501</v>
      </c>
      <c r="E1981">
        <v>276.73262616576699</v>
      </c>
      <c r="F1981">
        <v>202.063504079219</v>
      </c>
      <c r="G1981">
        <v>1.0000457784627499</v>
      </c>
      <c r="H1981">
        <v>0.96978621457891401</v>
      </c>
      <c r="I1981" s="1">
        <v>2.0883072083446101E-5</v>
      </c>
      <c r="J1981" s="1">
        <v>5.3415744711567698E-7</v>
      </c>
      <c r="K1981" s="1">
        <v>-2.4317663763404E-5</v>
      </c>
      <c r="L1981" s="1">
        <v>-2.6317802664621902E-8</v>
      </c>
      <c r="M1981" t="s">
        <v>15</v>
      </c>
      <c r="N1981" t="s">
        <v>15</v>
      </c>
      <c r="O1981" t="s">
        <v>15</v>
      </c>
      <c r="P1981">
        <v>276.80296042106102</v>
      </c>
    </row>
    <row r="1982" spans="1:16">
      <c r="A1982">
        <v>1980</v>
      </c>
      <c r="B1982">
        <v>-7.6109320600820798</v>
      </c>
      <c r="C1982">
        <v>-2.0107367743035298</v>
      </c>
      <c r="D1982">
        <v>274.541412934221</v>
      </c>
      <c r="E1982">
        <v>276.689010683682</v>
      </c>
      <c r="F1982">
        <v>630.32307521653604</v>
      </c>
      <c r="G1982">
        <v>1.0000457784627499</v>
      </c>
      <c r="H1982">
        <v>0.98477103138876598</v>
      </c>
      <c r="I1982" s="1">
        <v>2.3866368095367099E-5</v>
      </c>
      <c r="J1982" s="1">
        <v>5.1489676080008703E-7</v>
      </c>
      <c r="K1982" s="1">
        <v>-2.7517384134138301E-5</v>
      </c>
      <c r="L1982" s="1">
        <v>-3.3304191956865802E-9</v>
      </c>
      <c r="M1982" t="s">
        <v>15</v>
      </c>
      <c r="N1982" t="s">
        <v>15</v>
      </c>
      <c r="O1982" t="s">
        <v>15</v>
      </c>
      <c r="P1982">
        <v>276.80296042106102</v>
      </c>
    </row>
    <row r="1983" spans="1:16">
      <c r="A1983">
        <v>1981</v>
      </c>
      <c r="B1983">
        <v>-7.7183173131035403</v>
      </c>
      <c r="C1983">
        <v>-2.91083091029282</v>
      </c>
      <c r="D1983">
        <v>274.40171527500098</v>
      </c>
      <c r="E1983">
        <v>276.56818401034002</v>
      </c>
      <c r="F1983">
        <v>600.38395626164697</v>
      </c>
      <c r="G1983">
        <v>1.0000457784627499</v>
      </c>
      <c r="H1983">
        <v>0.99183617414127201</v>
      </c>
      <c r="I1983" s="1">
        <v>3.8715045972882102E-5</v>
      </c>
      <c r="J1983" s="1">
        <v>5.1489676080008703E-7</v>
      </c>
      <c r="K1983" s="1">
        <v>-3.0657482386163303E-5</v>
      </c>
      <c r="L1983" s="1">
        <v>2.39067326456578E-8</v>
      </c>
      <c r="M1983" t="s">
        <v>15</v>
      </c>
      <c r="N1983" t="s">
        <v>15</v>
      </c>
      <c r="O1983" t="s">
        <v>15</v>
      </c>
      <c r="P1983">
        <v>276.80296042106102</v>
      </c>
    </row>
    <row r="1984" spans="1:16">
      <c r="A1984">
        <v>1982</v>
      </c>
      <c r="B1984">
        <v>-7.5321468995738803</v>
      </c>
      <c r="C1984">
        <v>-3.4739829531964901</v>
      </c>
      <c r="D1984">
        <v>274.323819345206</v>
      </c>
      <c r="E1984">
        <v>276.48684703023599</v>
      </c>
      <c r="F1984">
        <v>681.08940735743397</v>
      </c>
      <c r="G1984">
        <v>1.0000457784627499</v>
      </c>
      <c r="H1984">
        <v>0.99020340896952597</v>
      </c>
      <c r="I1984" s="1">
        <v>5.5258778402625199E-5</v>
      </c>
      <c r="J1984" s="1">
        <v>5.1489676080008703E-7</v>
      </c>
      <c r="K1984" s="1">
        <v>-3.3569029183135797E-5</v>
      </c>
      <c r="L1984" s="1">
        <v>1.69203433534206E-9</v>
      </c>
      <c r="M1984" t="s">
        <v>15</v>
      </c>
      <c r="N1984" t="s">
        <v>15</v>
      </c>
      <c r="O1984" t="s">
        <v>15</v>
      </c>
      <c r="P1984">
        <v>276.80296042106102</v>
      </c>
    </row>
    <row r="1985" spans="1:16">
      <c r="A1985">
        <v>1983</v>
      </c>
      <c r="B1985">
        <v>-7.1889457894148698</v>
      </c>
      <c r="C1985">
        <v>-3.4998204532922599</v>
      </c>
      <c r="D1985">
        <v>274.27360544004898</v>
      </c>
      <c r="E1985">
        <v>276.45501951628199</v>
      </c>
      <c r="F1985">
        <v>712.00480193041597</v>
      </c>
      <c r="G1985">
        <v>1.0000457784627499</v>
      </c>
      <c r="H1985">
        <v>0.96549829856713398</v>
      </c>
      <c r="I1985" s="1">
        <v>6.1699985701090703E-5</v>
      </c>
      <c r="J1985" s="1">
        <v>5.3415744711567698E-7</v>
      </c>
      <c r="K1985" s="1">
        <v>-3.4990023012375001E-5</v>
      </c>
      <c r="L1985" s="1">
        <v>-5.8416459612004804E-9</v>
      </c>
      <c r="M1985" t="s">
        <v>15</v>
      </c>
      <c r="N1985" t="s">
        <v>15</v>
      </c>
      <c r="O1985" t="s">
        <v>15</v>
      </c>
      <c r="P1985">
        <v>276.80296042106102</v>
      </c>
    </row>
    <row r="1986" spans="1:16">
      <c r="A1986">
        <v>1984</v>
      </c>
      <c r="B1986">
        <v>-6.8694881522857196</v>
      </c>
      <c r="C1986">
        <v>-3.5029842288141899</v>
      </c>
      <c r="D1986">
        <v>274.21115994260902</v>
      </c>
      <c r="E1986">
        <v>276.449714930624</v>
      </c>
      <c r="F1986">
        <v>762.12028365925198</v>
      </c>
      <c r="G1986">
        <v>1.0000457784627499</v>
      </c>
      <c r="H1986">
        <v>0.96504051393954104</v>
      </c>
      <c r="I1986" s="1">
        <v>6.3395040253318404E-5</v>
      </c>
      <c r="J1986" s="1">
        <v>4.9584097540274698E-7</v>
      </c>
      <c r="K1986" s="1">
        <v>-3.6450764920753702E-5</v>
      </c>
      <c r="L1986" s="1">
        <v>-7.0006736991294498E-9</v>
      </c>
      <c r="M1986" t="s">
        <v>15</v>
      </c>
      <c r="N1986" t="s">
        <v>15</v>
      </c>
      <c r="O1986" t="s">
        <v>15</v>
      </c>
      <c r="P1986">
        <v>276.80296042106102</v>
      </c>
    </row>
    <row r="1987" spans="1:16">
      <c r="A1987">
        <v>1985</v>
      </c>
      <c r="B1987">
        <v>-7.11339837522892</v>
      </c>
      <c r="C1987">
        <v>-3.4402360142959001</v>
      </c>
      <c r="D1987">
        <v>274.18219038194201</v>
      </c>
      <c r="E1987">
        <v>276.45266192265598</v>
      </c>
      <c r="F1987">
        <v>782.62207163922994</v>
      </c>
      <c r="G1987">
        <v>1.0000457784627499</v>
      </c>
      <c r="H1987">
        <v>0.96291944516503103</v>
      </c>
      <c r="I1987" s="1">
        <v>5.3970536942931903E-5</v>
      </c>
      <c r="J1987" s="1">
        <v>5.3415744711567698E-7</v>
      </c>
      <c r="K1987" s="1">
        <v>-3.7692892393864802E-5</v>
      </c>
      <c r="L1987" s="1">
        <v>-4.40895613128751E-8</v>
      </c>
      <c r="M1987" t="s">
        <v>15</v>
      </c>
      <c r="N1987" t="s">
        <v>15</v>
      </c>
      <c r="O1987" t="s">
        <v>15</v>
      </c>
      <c r="P1987">
        <v>276.80296042106102</v>
      </c>
    </row>
    <row r="1988" spans="1:16">
      <c r="A1988">
        <v>1986</v>
      </c>
      <c r="B1988">
        <v>-7.1484739603866796</v>
      </c>
      <c r="C1988">
        <v>-3.3047209627731999</v>
      </c>
      <c r="D1988">
        <v>274.18090284591199</v>
      </c>
      <c r="E1988">
        <v>276.50570777924599</v>
      </c>
      <c r="F1988">
        <v>783.76105986033895</v>
      </c>
      <c r="G1988">
        <v>1.0000457784627499</v>
      </c>
      <c r="H1988">
        <v>0.95084919048418304</v>
      </c>
      <c r="I1988" s="1">
        <v>4.7529329644466297E-5</v>
      </c>
      <c r="J1988" s="1">
        <v>5.3415744711567698E-7</v>
      </c>
      <c r="K1988" s="1">
        <v>-3.7285474582684301E-5</v>
      </c>
      <c r="L1988" s="1">
        <v>-3.34812352243532E-7</v>
      </c>
      <c r="M1988" t="s">
        <v>15</v>
      </c>
      <c r="N1988" t="s">
        <v>15</v>
      </c>
      <c r="O1988" t="s">
        <v>15</v>
      </c>
      <c r="P1988">
        <v>276.80296042106102</v>
      </c>
    </row>
    <row r="1989" spans="1:16">
      <c r="A1989">
        <v>1987</v>
      </c>
      <c r="B1989">
        <v>-7.9622275360467398</v>
      </c>
      <c r="C1989">
        <v>-3.0452913699748798</v>
      </c>
      <c r="D1989">
        <v>274.19442197422302</v>
      </c>
      <c r="E1989">
        <v>276.58350836890997</v>
      </c>
      <c r="F1989">
        <v>795.15094207143795</v>
      </c>
      <c r="G1989">
        <v>1.0000457784627499</v>
      </c>
      <c r="H1989">
        <v>0.960889933316039</v>
      </c>
      <c r="I1989" s="1">
        <v>5.5597789313070697E-5</v>
      </c>
      <c r="J1989" s="1">
        <v>6.8660373029439403E-7</v>
      </c>
      <c r="K1989" s="1">
        <v>-3.7921443848917199E-5</v>
      </c>
      <c r="L1989" s="1">
        <v>-7.0473537193270905E-7</v>
      </c>
      <c r="M1989" t="s">
        <v>15</v>
      </c>
      <c r="N1989" t="s">
        <v>15</v>
      </c>
      <c r="O1989" t="s">
        <v>15</v>
      </c>
      <c r="P1989">
        <v>276.80296042106102</v>
      </c>
    </row>
    <row r="1990" spans="1:16">
      <c r="A1990">
        <v>1988</v>
      </c>
      <c r="B1990">
        <v>-8.0588203013273407</v>
      </c>
      <c r="C1990">
        <v>-2.7241681544989098</v>
      </c>
      <c r="D1990">
        <v>274.23626689518801</v>
      </c>
      <c r="E1990">
        <v>276.630070843027</v>
      </c>
      <c r="F1990">
        <v>770.90676422209901</v>
      </c>
      <c r="G1990">
        <v>1.0000457784627499</v>
      </c>
      <c r="H1990">
        <v>0.97076282178444395</v>
      </c>
      <c r="I1990" s="1">
        <v>6.4140864256298302E-5</v>
      </c>
      <c r="J1990" s="1">
        <v>1.2492616518115299E-6</v>
      </c>
      <c r="K1990" s="1">
        <v>-3.9402059796865701E-5</v>
      </c>
      <c r="L1990" s="1">
        <v>-1.13067806562181E-6</v>
      </c>
      <c r="M1990" t="s">
        <v>15</v>
      </c>
      <c r="N1990" t="s">
        <v>15</v>
      </c>
      <c r="O1990" t="s">
        <v>15</v>
      </c>
      <c r="P1990">
        <v>276.80296042106102</v>
      </c>
    </row>
    <row r="1991" spans="1:16">
      <c r="A1991">
        <v>1989</v>
      </c>
      <c r="B1991">
        <v>-8.07339015977748</v>
      </c>
      <c r="C1991">
        <v>-2.6651110114228702</v>
      </c>
      <c r="D1991">
        <v>274.25364863158899</v>
      </c>
      <c r="E1991">
        <v>276.66602414582701</v>
      </c>
      <c r="F1991">
        <v>768.79150038289504</v>
      </c>
      <c r="G1991">
        <v>1.0000457784627499</v>
      </c>
      <c r="H1991">
        <v>0.96110356614224801</v>
      </c>
      <c r="I1991" s="1">
        <v>5.9191304963793398E-5</v>
      </c>
      <c r="J1991" s="1">
        <v>1.4209686213058399E-6</v>
      </c>
      <c r="K1991" s="1">
        <v>-3.8438168877731501E-5</v>
      </c>
      <c r="L1991" s="1">
        <v>-1.32404252656639E-6</v>
      </c>
      <c r="M1991" t="s">
        <v>15</v>
      </c>
      <c r="N1991" t="s">
        <v>15</v>
      </c>
      <c r="O1991" t="s">
        <v>15</v>
      </c>
      <c r="P1991">
        <v>276.80296042106102</v>
      </c>
    </row>
    <row r="1992" spans="1:16">
      <c r="A1992">
        <v>1990</v>
      </c>
      <c r="B1992">
        <v>-7.1630438188368304</v>
      </c>
      <c r="C1992">
        <v>-3.2799380545180798</v>
      </c>
      <c r="D1992">
        <v>274.35407644190298</v>
      </c>
      <c r="E1992">
        <v>276.83046630125398</v>
      </c>
      <c r="F1992">
        <v>775.95085491558598</v>
      </c>
      <c r="G1992">
        <v>1.0000457784627499</v>
      </c>
      <c r="H1992">
        <v>0.964018128271252</v>
      </c>
      <c r="I1992" s="1">
        <v>4.9631197289228797E-5</v>
      </c>
      <c r="J1992" s="1">
        <v>1.45908019210052E-6</v>
      </c>
      <c r="K1992" s="1">
        <v>-3.78121366312835E-5</v>
      </c>
      <c r="L1992" s="1">
        <v>-1.31438396208364E-6</v>
      </c>
      <c r="M1992" t="s">
        <v>15</v>
      </c>
      <c r="N1992" t="s">
        <v>15</v>
      </c>
      <c r="O1992" t="s">
        <v>15</v>
      </c>
      <c r="P1992">
        <v>276.77075835719199</v>
      </c>
    </row>
    <row r="1993" spans="1:16">
      <c r="A1993">
        <v>1991</v>
      </c>
      <c r="B1993">
        <v>-6.9428770689235</v>
      </c>
      <c r="C1993">
        <v>-3.1270222376247601</v>
      </c>
      <c r="D1993">
        <v>274.399783970957</v>
      </c>
      <c r="E1993">
        <v>276.894710727568</v>
      </c>
      <c r="F1993">
        <v>797.91705632270498</v>
      </c>
      <c r="G1993">
        <v>1.0000457784627499</v>
      </c>
      <c r="H1993">
        <v>0.97782796453694998</v>
      </c>
      <c r="I1993" s="1">
        <v>4.8953175468337699E-5</v>
      </c>
      <c r="J1993" s="1">
        <v>1.6211568184370299E-6</v>
      </c>
      <c r="K1993" s="1">
        <v>-3.69376788902132E-5</v>
      </c>
      <c r="L1993" s="1">
        <v>-1.70111288397279E-6</v>
      </c>
      <c r="M1993" t="s">
        <v>15</v>
      </c>
      <c r="N1993" t="s">
        <v>15</v>
      </c>
      <c r="O1993" t="s">
        <v>15</v>
      </c>
      <c r="P1993">
        <v>276.77075835719199</v>
      </c>
    </row>
    <row r="1994" spans="1:16">
      <c r="A1994">
        <v>1992</v>
      </c>
      <c r="B1994">
        <v>-6.4701661058742896</v>
      </c>
      <c r="C1994">
        <v>-3.0590010639032501</v>
      </c>
      <c r="D1994">
        <v>274.43969758787699</v>
      </c>
      <c r="E1994">
        <v>276.87761817377799</v>
      </c>
      <c r="F1994">
        <v>773.67287847336502</v>
      </c>
      <c r="G1994">
        <v>1.0000457784627499</v>
      </c>
      <c r="H1994">
        <v>0.92786840217905397</v>
      </c>
      <c r="I1994" s="1">
        <v>4.5427461999703899E-5</v>
      </c>
      <c r="J1994" s="1">
        <v>1.4209686213058399E-6</v>
      </c>
      <c r="K1994" s="1">
        <v>-3.5586244199468299E-5</v>
      </c>
      <c r="L1994" s="1">
        <v>-1.1922997070217301E-6</v>
      </c>
      <c r="M1994" t="s">
        <v>15</v>
      </c>
      <c r="N1994" t="s">
        <v>15</v>
      </c>
      <c r="O1994" t="s">
        <v>15</v>
      </c>
      <c r="P1994">
        <v>276.77075835719199</v>
      </c>
    </row>
    <row r="1995" spans="1:16">
      <c r="A1995">
        <v>1993</v>
      </c>
      <c r="B1995">
        <v>-6.94827331279392</v>
      </c>
      <c r="C1995">
        <v>-3.2029528501510902</v>
      </c>
      <c r="D1995">
        <v>274.45514802023303</v>
      </c>
      <c r="E1995">
        <v>276.89353193075499</v>
      </c>
      <c r="F1995">
        <v>846.89354983042995</v>
      </c>
      <c r="G1995">
        <v>1.0000457784627499</v>
      </c>
      <c r="H1995">
        <v>0.96015747791189099</v>
      </c>
      <c r="I1995" s="1">
        <v>3.1867025581882097E-5</v>
      </c>
      <c r="J1995" s="1">
        <v>1.3922824927506999E-6</v>
      </c>
      <c r="K1995" s="1">
        <v>-3.3280855609374E-5</v>
      </c>
      <c r="L1995" s="1">
        <v>-1.03950121690468E-6</v>
      </c>
      <c r="M1995" t="s">
        <v>15</v>
      </c>
      <c r="N1995" t="s">
        <v>15</v>
      </c>
      <c r="O1995" t="s">
        <v>15</v>
      </c>
      <c r="P1995">
        <v>276.77075835719199</v>
      </c>
    </row>
    <row r="1996" spans="1:16">
      <c r="A1996">
        <v>1994</v>
      </c>
      <c r="B1996">
        <v>-7.4544409878397602</v>
      </c>
      <c r="C1996">
        <v>-3.2314268298484699</v>
      </c>
      <c r="D1996">
        <v>274.48025497281202</v>
      </c>
      <c r="E1996">
        <v>276.92300185108201</v>
      </c>
      <c r="F1996">
        <v>858.12071943851299</v>
      </c>
      <c r="G1996">
        <v>1.0000457784627499</v>
      </c>
      <c r="H1996">
        <v>0.96629179192162695</v>
      </c>
      <c r="I1996" s="1">
        <v>2.4747796462525501E-5</v>
      </c>
      <c r="J1996" s="1">
        <v>1.07755468231722E-6</v>
      </c>
      <c r="K1996" s="1">
        <v>-3.1849924760350001E-5</v>
      </c>
      <c r="L1996" s="1">
        <v>-5.9907067649146699E-7</v>
      </c>
      <c r="M1996" t="s">
        <v>15</v>
      </c>
      <c r="N1996" t="s">
        <v>15</v>
      </c>
      <c r="O1996" t="s">
        <v>15</v>
      </c>
      <c r="P1996">
        <v>276.77075835719199</v>
      </c>
    </row>
    <row r="1997" spans="1:16">
      <c r="A1997">
        <v>1995</v>
      </c>
      <c r="B1997">
        <v>-7.4404107537766597</v>
      </c>
      <c r="C1997">
        <v>-2.9909798901817402</v>
      </c>
      <c r="D1997">
        <v>274.48540511693</v>
      </c>
      <c r="E1997">
        <v>276.918876062236</v>
      </c>
      <c r="F1997">
        <v>846.89354983042995</v>
      </c>
      <c r="G1997">
        <v>1.0000457784627499</v>
      </c>
      <c r="H1997">
        <v>0.969313170463735</v>
      </c>
      <c r="I1997" s="1">
        <v>2.10186764476242E-5</v>
      </c>
      <c r="J1997" s="1">
        <v>8.9642227058337796E-7</v>
      </c>
      <c r="K1997" s="1">
        <v>-3.09655299994949E-5</v>
      </c>
      <c r="L1997" s="1">
        <v>-3.7248075372624201E-7</v>
      </c>
      <c r="M1997" t="s">
        <v>15</v>
      </c>
      <c r="N1997" t="s">
        <v>15</v>
      </c>
      <c r="O1997" t="s">
        <v>15</v>
      </c>
      <c r="P1997">
        <v>276.77075835719199</v>
      </c>
    </row>
    <row r="1998" spans="1:16">
      <c r="A1998">
        <v>1996</v>
      </c>
      <c r="B1998">
        <v>-7.5850300895040403</v>
      </c>
      <c r="C1998">
        <v>-2.59761713362168</v>
      </c>
      <c r="D1998">
        <v>274.49634917318298</v>
      </c>
      <c r="E1998">
        <v>276.90060471163298</v>
      </c>
      <c r="F1998">
        <v>899.28700800148499</v>
      </c>
      <c r="G1998">
        <v>1.0000457784627499</v>
      </c>
      <c r="H1998">
        <v>0.97224299208032505</v>
      </c>
      <c r="I1998" s="1">
        <v>2.23747200894064E-5</v>
      </c>
      <c r="J1998" s="1">
        <v>6.0566786758526301E-7</v>
      </c>
      <c r="K1998" s="1">
        <v>-3.02202535156282E-5</v>
      </c>
      <c r="L1998" s="1">
        <v>-1.3990252098171599E-7</v>
      </c>
      <c r="M1998" t="s">
        <v>15</v>
      </c>
      <c r="N1998" t="s">
        <v>15</v>
      </c>
      <c r="O1998" t="s">
        <v>15</v>
      </c>
      <c r="P1998">
        <v>276.77075835719199</v>
      </c>
    </row>
    <row r="1999" spans="1:16">
      <c r="A1999">
        <v>1997</v>
      </c>
      <c r="B1999">
        <v>-7.76634388355032</v>
      </c>
      <c r="C1999">
        <v>-2.1794714688064998</v>
      </c>
      <c r="D1999">
        <v>274.54656307834</v>
      </c>
      <c r="E1999">
        <v>276.89530012597498</v>
      </c>
      <c r="F1999">
        <v>1027.82996438388</v>
      </c>
      <c r="G1999">
        <v>1.0000457784627499</v>
      </c>
      <c r="H1999">
        <v>0.95626630857735795</v>
      </c>
      <c r="I1999" s="1">
        <v>2.3730763731188498E-5</v>
      </c>
      <c r="J1999" s="1">
        <v>5.1489676080008703E-7</v>
      </c>
      <c r="K1999" s="1">
        <v>-2.9306047695418399E-5</v>
      </c>
      <c r="L1999" s="1">
        <v>-2.4192918478418199E-8</v>
      </c>
      <c r="M1999" t="s">
        <v>15</v>
      </c>
      <c r="N1999" t="s">
        <v>15</v>
      </c>
      <c r="O1999" t="s">
        <v>15</v>
      </c>
      <c r="P1999">
        <v>276.77075835719199</v>
      </c>
    </row>
    <row r="2000" spans="1:16">
      <c r="A2000">
        <v>1998</v>
      </c>
      <c r="B2000">
        <v>-7.7345060447148102</v>
      </c>
      <c r="C2000">
        <v>-1.7708171305571201</v>
      </c>
      <c r="D2000">
        <v>274.619308864017</v>
      </c>
      <c r="E2000">
        <v>276.87526058015197</v>
      </c>
      <c r="F2000">
        <v>1067.3691269167</v>
      </c>
      <c r="G2000">
        <v>1.0000457784627499</v>
      </c>
      <c r="H2000">
        <v>0.958372117864282</v>
      </c>
      <c r="I2000" s="1">
        <v>1.9933841534198399E-5</v>
      </c>
      <c r="J2000" s="1">
        <v>5.1489676080008703E-7</v>
      </c>
      <c r="K2000" s="1">
        <v>-2.7129840362527701E-5</v>
      </c>
      <c r="L2000" s="1">
        <v>-1.7850488784465401E-9</v>
      </c>
      <c r="M2000" t="s">
        <v>15</v>
      </c>
      <c r="N2000" t="s">
        <v>15</v>
      </c>
      <c r="O2000" t="s">
        <v>15</v>
      </c>
      <c r="P2000">
        <v>276.77075835719199</v>
      </c>
    </row>
    <row r="2001" spans="1:16">
      <c r="A2001">
        <v>1999</v>
      </c>
      <c r="B2001">
        <v>-7.6335962843378704</v>
      </c>
      <c r="C2001">
        <v>-1.7259969773297701</v>
      </c>
      <c r="D2001">
        <v>274.68497320153</v>
      </c>
      <c r="E2001">
        <v>276.84520126141803</v>
      </c>
      <c r="F2001">
        <v>1133.2677311380501</v>
      </c>
      <c r="G2001">
        <v>1.0000457784627499</v>
      </c>
      <c r="H2001">
        <v>0.88491294462331904</v>
      </c>
      <c r="I2001" s="1">
        <v>8.2040640327824805E-6</v>
      </c>
      <c r="J2001" s="1">
        <v>5.1489676080008703E-7</v>
      </c>
      <c r="K2001" s="1">
        <v>-2.7696250490266401E-5</v>
      </c>
      <c r="L2001" s="1">
        <v>-1.95568075266998E-8</v>
      </c>
      <c r="M2001" t="s">
        <v>15</v>
      </c>
      <c r="N2001" t="s">
        <v>15</v>
      </c>
      <c r="O2001" t="s">
        <v>15</v>
      </c>
      <c r="P2001">
        <v>276.77075835719199</v>
      </c>
    </row>
    <row r="2002" spans="1:16">
      <c r="A2002">
        <v>2000</v>
      </c>
      <c r="B2002">
        <v>-7.1927231601241601</v>
      </c>
      <c r="C2002">
        <v>-1.84991151860539</v>
      </c>
      <c r="D2002">
        <v>274.72939319455401</v>
      </c>
      <c r="E2002">
        <v>276.82221472356201</v>
      </c>
      <c r="F2002">
        <v>1121.2269985148901</v>
      </c>
      <c r="G2002">
        <v>1.0000457784627499</v>
      </c>
      <c r="H2002">
        <v>0.91526406543268202</v>
      </c>
      <c r="I2002" s="1">
        <v>9.7635142208320203E-6</v>
      </c>
      <c r="J2002" s="1">
        <v>5.1489676080008703E-7</v>
      </c>
      <c r="K2002" s="1">
        <v>-2.5718783553073401E-5</v>
      </c>
      <c r="L2002" s="1">
        <v>-9.7050717542984693E-9</v>
      </c>
      <c r="M2002" t="s">
        <v>15</v>
      </c>
      <c r="N2002" t="s">
        <v>15</v>
      </c>
      <c r="O2002" t="s">
        <v>15</v>
      </c>
      <c r="P2002">
        <v>276.77075835719199</v>
      </c>
    </row>
    <row r="2003" spans="1:16">
      <c r="A2003">
        <v>2001</v>
      </c>
      <c r="B2003">
        <v>-7.0524208194931202</v>
      </c>
      <c r="C2003">
        <v>-2.03341049887737</v>
      </c>
      <c r="D2003">
        <v>274.73003696256899</v>
      </c>
      <c r="E2003">
        <v>276.736751954613</v>
      </c>
      <c r="F2003">
        <v>421.88823075342702</v>
      </c>
      <c r="G2003">
        <v>1.0000457784627499</v>
      </c>
      <c r="H2003">
        <v>0.95350434132421802</v>
      </c>
      <c r="I2003" s="1">
        <v>1.3085821143198401E-5</v>
      </c>
      <c r="J2003" s="1">
        <v>5.1489676080008703E-7</v>
      </c>
      <c r="K2003" s="1">
        <v>-2.43772858821134E-5</v>
      </c>
      <c r="L2003" s="1">
        <v>2.5452102962897001E-8</v>
      </c>
      <c r="M2003" t="s">
        <v>15</v>
      </c>
      <c r="N2003" t="s">
        <v>15</v>
      </c>
      <c r="O2003" t="s">
        <v>15</v>
      </c>
      <c r="P2003">
        <v>276.77075835719199</v>
      </c>
    </row>
    <row r="2004" spans="1:16">
      <c r="A2004">
        <v>2002</v>
      </c>
      <c r="B2004">
        <v>-6.2343502487367202</v>
      </c>
      <c r="C2004">
        <v>-2.8575740223403199</v>
      </c>
      <c r="D2004">
        <v>274.751281307059</v>
      </c>
      <c r="E2004">
        <v>276.70728203428502</v>
      </c>
      <c r="F2004">
        <v>398.45761591916602</v>
      </c>
      <c r="G2004">
        <v>1.0000457784627499</v>
      </c>
      <c r="H2004">
        <v>0.89324462484549705</v>
      </c>
      <c r="I2004" s="1">
        <v>1.5865710608851999E-5</v>
      </c>
      <c r="J2004" s="1">
        <v>5.1489676080008703E-7</v>
      </c>
      <c r="K2004" s="1">
        <v>-2.3979805090717799E-5</v>
      </c>
      <c r="L2004" s="1">
        <v>3.2019926811164802E-8</v>
      </c>
      <c r="M2004" t="s">
        <v>15</v>
      </c>
      <c r="N2004" t="s">
        <v>15</v>
      </c>
      <c r="O2004" t="s">
        <v>15</v>
      </c>
      <c r="P2004">
        <v>276.77075835719199</v>
      </c>
    </row>
    <row r="2005" spans="1:16">
      <c r="A2005">
        <v>2003</v>
      </c>
      <c r="B2005">
        <v>-6.2964070532466101</v>
      </c>
      <c r="C2005">
        <v>-2.5127224904498702</v>
      </c>
      <c r="D2005">
        <v>274.76673173941498</v>
      </c>
      <c r="E2005">
        <v>276.66366655220099</v>
      </c>
      <c r="F2005">
        <v>369.16934737634</v>
      </c>
      <c r="G2005">
        <v>1.0000457784627499</v>
      </c>
      <c r="H2005">
        <v>0.92690705446111099</v>
      </c>
      <c r="I2005" s="1">
        <v>1.7628567343168899E-5</v>
      </c>
      <c r="J2005" s="1">
        <v>5.1489676080008703E-7</v>
      </c>
      <c r="K2005" s="1">
        <v>-2.33438358244849E-5</v>
      </c>
      <c r="L2005" s="1">
        <v>2.0043306852558899E-8</v>
      </c>
      <c r="M2005" t="s">
        <v>15</v>
      </c>
      <c r="N2005" t="s">
        <v>15</v>
      </c>
      <c r="O2005" t="s">
        <v>15</v>
      </c>
      <c r="P2005">
        <v>276.77075835719199</v>
      </c>
    </row>
    <row r="2006" spans="1:16">
      <c r="A2006">
        <v>2004</v>
      </c>
      <c r="B2006">
        <v>-6.29262968253731</v>
      </c>
      <c r="C2006">
        <v>-2.3039133060024501</v>
      </c>
      <c r="D2006">
        <v>274.80278274824599</v>
      </c>
      <c r="E2006">
        <v>276.64126941275202</v>
      </c>
      <c r="F2006">
        <v>369.82019778840299</v>
      </c>
      <c r="G2006">
        <v>1.0000457784627499</v>
      </c>
      <c r="H2006">
        <v>0.95245143668075605</v>
      </c>
      <c r="I2006" s="1">
        <v>2.0950874265534998E-5</v>
      </c>
      <c r="J2006" s="1">
        <v>5.1489676080008703E-7</v>
      </c>
      <c r="K2006" s="1">
        <v>-2.2777425696746299E-5</v>
      </c>
      <c r="L2006" s="1">
        <v>9.4188859215388797E-9</v>
      </c>
      <c r="M2006" t="s">
        <v>15</v>
      </c>
      <c r="N2006" t="s">
        <v>15</v>
      </c>
      <c r="O2006" t="s">
        <v>15</v>
      </c>
      <c r="P2006">
        <v>276.77075835719199</v>
      </c>
    </row>
    <row r="2007" spans="1:16">
      <c r="A2007">
        <v>2005</v>
      </c>
      <c r="B2007">
        <v>-6.3007240483429499</v>
      </c>
      <c r="C2007">
        <v>-2.19739953009744</v>
      </c>
      <c r="D2007">
        <v>274.85364042141799</v>
      </c>
      <c r="E2007">
        <v>276.60826310198502</v>
      </c>
      <c r="F2007">
        <v>366.89137093412103</v>
      </c>
      <c r="G2007">
        <v>1.0000457784627499</v>
      </c>
      <c r="H2007">
        <v>0.91106770634641998</v>
      </c>
      <c r="I2007" s="1">
        <v>2.2849335364030499E-5</v>
      </c>
      <c r="J2007" s="1">
        <v>5.1489676080008703E-7</v>
      </c>
      <c r="K2007" s="1">
        <v>-2.1356431867507102E-5</v>
      </c>
      <c r="L2007" s="1">
        <v>-3.3304191956865802E-9</v>
      </c>
      <c r="M2007" t="s">
        <v>15</v>
      </c>
      <c r="N2007" t="s">
        <v>15</v>
      </c>
      <c r="O2007" t="s">
        <v>15</v>
      </c>
      <c r="P2007">
        <v>276.77075835719199</v>
      </c>
    </row>
    <row r="2008" spans="1:16">
      <c r="A2008">
        <v>2006</v>
      </c>
      <c r="B2008">
        <v>-6.6374496658574502</v>
      </c>
      <c r="C2008">
        <v>-2.2364194282012599</v>
      </c>
      <c r="D2008">
        <v>274.886472590175</v>
      </c>
      <c r="E2008">
        <v>276.58056137687697</v>
      </c>
      <c r="F2008">
        <v>363.31169366777601</v>
      </c>
      <c r="G2008">
        <v>1.0000457784627499</v>
      </c>
      <c r="H2008">
        <v>0.91711046343063796</v>
      </c>
      <c r="I2008" s="1">
        <v>2.23747200894064E-5</v>
      </c>
      <c r="J2008" s="1">
        <v>5.1489676080008703E-7</v>
      </c>
      <c r="K2008" s="1">
        <v>-1.9955312077837701E-5</v>
      </c>
      <c r="L2008" s="1">
        <v>5.5554601284400504E-9</v>
      </c>
      <c r="M2008" t="s">
        <v>15</v>
      </c>
      <c r="N2008" t="s">
        <v>15</v>
      </c>
      <c r="O2008" t="s">
        <v>15</v>
      </c>
      <c r="P2008">
        <v>276.77075835719199</v>
      </c>
    </row>
    <row r="2009" spans="1:16">
      <c r="A2009">
        <v>2007</v>
      </c>
      <c r="B2009">
        <v>-6.8856768838969904</v>
      </c>
      <c r="C2009">
        <v>-2.1499428972684802</v>
      </c>
      <c r="D2009">
        <v>274.86329694164101</v>
      </c>
      <c r="E2009">
        <v>276.518085145783</v>
      </c>
      <c r="F2009">
        <v>371.28461121554398</v>
      </c>
      <c r="G2009">
        <v>1.0000457784627499</v>
      </c>
      <c r="H2009">
        <v>0.87177452581142301</v>
      </c>
      <c r="I2009" s="1">
        <v>1.6950545522277899E-5</v>
      </c>
      <c r="J2009" s="1">
        <v>5.3415744711567698E-7</v>
      </c>
      <c r="K2009" s="1">
        <v>-1.9279594732465301E-5</v>
      </c>
      <c r="L2009" s="1">
        <v>2.4099903935312901E-8</v>
      </c>
      <c r="M2009" t="s">
        <v>15</v>
      </c>
      <c r="N2009" t="s">
        <v>15</v>
      </c>
      <c r="O2009" t="s">
        <v>15</v>
      </c>
      <c r="P2009">
        <v>276.77075835719199</v>
      </c>
    </row>
    <row r="2010" spans="1:16">
      <c r="A2010">
        <v>2008</v>
      </c>
      <c r="B2010">
        <v>-7.2024363990909297</v>
      </c>
      <c r="C2010">
        <v>-2.1515247850294501</v>
      </c>
      <c r="D2010">
        <v>274.83303984494302</v>
      </c>
      <c r="E2010">
        <v>276.488025827049</v>
      </c>
      <c r="F2010">
        <v>1016.27736956977</v>
      </c>
      <c r="G2010">
        <v>1.0000457784627499</v>
      </c>
      <c r="H2010">
        <v>0.84607754871591401</v>
      </c>
      <c r="I2010" s="1">
        <v>2.16288960864265E-5</v>
      </c>
      <c r="J2010" s="1">
        <v>5.3415744711567698E-7</v>
      </c>
      <c r="K2010" s="1">
        <v>-2.0640966442995099E-5</v>
      </c>
      <c r="L2010" s="1">
        <v>2.2168191038763498E-8</v>
      </c>
      <c r="M2010" t="s">
        <v>15</v>
      </c>
      <c r="N2010" t="s">
        <v>15</v>
      </c>
      <c r="O2010" t="s">
        <v>15</v>
      </c>
      <c r="P2010">
        <v>276.77075835719199</v>
      </c>
    </row>
    <row r="2011" spans="1:16">
      <c r="A2011">
        <v>2009</v>
      </c>
      <c r="B2011">
        <v>-7.6352151574989904</v>
      </c>
      <c r="C2011">
        <v>-2.0128459579848199</v>
      </c>
      <c r="D2011">
        <v>274.77703202765201</v>
      </c>
      <c r="E2011">
        <v>276.43439057205302</v>
      </c>
      <c r="F2011">
        <v>1033.8503306954599</v>
      </c>
      <c r="G2011">
        <v>1.0000457784627499</v>
      </c>
      <c r="H2011">
        <v>0.87883966856392903</v>
      </c>
      <c r="I2011" s="1">
        <v>3.00363666654759E-5</v>
      </c>
      <c r="J2011" s="1">
        <v>5.3415744711567698E-7</v>
      </c>
      <c r="K2011" s="1">
        <v>-2.30854733100778E-5</v>
      </c>
      <c r="L2011" s="1">
        <v>-4.0612478099086503E-8</v>
      </c>
      <c r="M2011" t="s">
        <v>15</v>
      </c>
      <c r="N2011" t="s">
        <v>15</v>
      </c>
      <c r="O2011" t="s">
        <v>15</v>
      </c>
      <c r="P2011">
        <v>276.77075835719199</v>
      </c>
    </row>
    <row r="2012" spans="1:16">
      <c r="A2012">
        <v>2010</v>
      </c>
      <c r="B2012">
        <v>-8.3237758753651896</v>
      </c>
      <c r="C2012">
        <v>-1.8224921307486499</v>
      </c>
      <c r="D2012">
        <v>274.73969348279201</v>
      </c>
      <c r="E2012">
        <v>276.43497997046001</v>
      </c>
      <c r="F2012">
        <v>310.91823549672102</v>
      </c>
      <c r="G2012">
        <v>1.0000457784627499</v>
      </c>
      <c r="H2012">
        <v>0.90156104558008898</v>
      </c>
      <c r="I2012" s="1">
        <v>3.2138234310238397E-5</v>
      </c>
      <c r="J2012" s="1">
        <v>5.3415744711567698E-7</v>
      </c>
      <c r="K2012" s="1">
        <v>-2.5718783553073401E-5</v>
      </c>
      <c r="L2012" s="1">
        <v>-3.2167670454699801E-7</v>
      </c>
      <c r="M2012" t="s">
        <v>15</v>
      </c>
      <c r="N2012" t="s">
        <v>15</v>
      </c>
      <c r="O2012" t="s">
        <v>15</v>
      </c>
      <c r="P2012">
        <v>276.77075835719199</v>
      </c>
    </row>
    <row r="2013" spans="1:16">
      <c r="A2013">
        <v>2011</v>
      </c>
      <c r="B2013">
        <v>-8.9772610080736399</v>
      </c>
      <c r="C2013">
        <v>-1.4017099863318701</v>
      </c>
      <c r="D2013">
        <v>274.74999377102898</v>
      </c>
      <c r="E2013">
        <v>276.47564846051199</v>
      </c>
      <c r="F2013">
        <v>462.72909411036699</v>
      </c>
      <c r="G2013">
        <v>1.0000457784627499</v>
      </c>
      <c r="H2013">
        <v>0.90269024766148298</v>
      </c>
      <c r="I2013" s="1">
        <v>3.9393067793773098E-5</v>
      </c>
      <c r="J2013" s="1">
        <v>5.0547131856054301E-7</v>
      </c>
      <c r="K2013" s="1">
        <v>-3.15220031074487E-5</v>
      </c>
      <c r="L2013" s="1">
        <v>-7.73311179760206E-7</v>
      </c>
      <c r="M2013" t="s">
        <v>15</v>
      </c>
      <c r="N2013" t="s">
        <v>15</v>
      </c>
      <c r="O2013" t="s">
        <v>15</v>
      </c>
      <c r="P2013">
        <v>276.77075835719199</v>
      </c>
    </row>
    <row r="2014" spans="1:16">
      <c r="A2014">
        <v>2012</v>
      </c>
      <c r="B2014">
        <v>-8.8995550963395207</v>
      </c>
      <c r="C2014">
        <v>-1.16811789362931</v>
      </c>
      <c r="D2014">
        <v>274.77510072360798</v>
      </c>
      <c r="E2014">
        <v>276.53517769957301</v>
      </c>
      <c r="F2014">
        <v>344.11160651192398</v>
      </c>
      <c r="G2014">
        <v>1.0000457784627499</v>
      </c>
      <c r="H2014">
        <v>0.92944012940045395</v>
      </c>
      <c r="I2014" s="1">
        <v>5.6343613316050601E-5</v>
      </c>
      <c r="J2014" s="1">
        <v>9.8227575533053103E-7</v>
      </c>
      <c r="K2014" s="1">
        <v>-3.2942996936687802E-5</v>
      </c>
      <c r="L2014" s="1">
        <v>-1.4451609251800201E-6</v>
      </c>
      <c r="M2014" t="s">
        <v>15</v>
      </c>
      <c r="N2014" t="s">
        <v>15</v>
      </c>
      <c r="O2014" t="s">
        <v>15</v>
      </c>
      <c r="P2014">
        <v>276.77075835719199</v>
      </c>
    </row>
    <row r="2015" spans="1:16">
      <c r="A2015">
        <v>2013</v>
      </c>
      <c r="B2015">
        <v>-8.9486609155603798</v>
      </c>
      <c r="C2015">
        <v>-0.973018403110257</v>
      </c>
      <c r="D2015">
        <v>274.81630187655702</v>
      </c>
      <c r="E2015">
        <v>276.61121009401802</v>
      </c>
      <c r="F2015">
        <v>269.75194693374902</v>
      </c>
      <c r="G2015">
        <v>1.0000457784627499</v>
      </c>
      <c r="H2015">
        <v>0.98876901713640397</v>
      </c>
      <c r="I2015" s="1">
        <v>8.6447782163615906E-5</v>
      </c>
      <c r="J2015" s="1">
        <v>1.49719176289519E-6</v>
      </c>
      <c r="K2015" s="1">
        <v>-3.0558112188314399E-5</v>
      </c>
      <c r="L2015" s="1">
        <v>-1.3628699557870201E-6</v>
      </c>
      <c r="M2015" t="s">
        <v>15</v>
      </c>
      <c r="N2015" t="s">
        <v>15</v>
      </c>
      <c r="O2015" t="s">
        <v>15</v>
      </c>
      <c r="P2015">
        <v>276.77075835719199</v>
      </c>
    </row>
    <row r="2016" spans="1:16">
      <c r="A2016">
        <v>2014</v>
      </c>
      <c r="B2016">
        <v>-8.9098079596933299</v>
      </c>
      <c r="C2016">
        <v>-1.27937733281721</v>
      </c>
      <c r="D2016">
        <v>274.808576660379</v>
      </c>
      <c r="E2016">
        <v>276.73026857214097</v>
      </c>
      <c r="F2016">
        <v>297.575802049434</v>
      </c>
      <c r="G2016">
        <v>1.0000457784627499</v>
      </c>
      <c r="H2016">
        <v>0.98538141089222198</v>
      </c>
      <c r="I2016" s="1">
        <v>9.3228000372526902E-5</v>
      </c>
      <c r="J2016" s="1">
        <v>1.4877663206556501E-6</v>
      </c>
      <c r="K2016" s="1">
        <v>-2.8431589954348099E-5</v>
      </c>
      <c r="L2016" s="1">
        <v>-1.19635630410448E-6</v>
      </c>
      <c r="M2016" t="s">
        <v>15</v>
      </c>
      <c r="N2016" t="s">
        <v>15</v>
      </c>
      <c r="O2016" t="s">
        <v>15</v>
      </c>
      <c r="P2016">
        <v>276.72901494106497</v>
      </c>
    </row>
    <row r="2017" spans="1:16">
      <c r="A2017">
        <v>2015</v>
      </c>
      <c r="B2017">
        <v>-8.6896412097799995</v>
      </c>
      <c r="C2017">
        <v>-1.5683354971535499</v>
      </c>
      <c r="D2017">
        <v>274.85750302950697</v>
      </c>
      <c r="E2017">
        <v>276.75148691477699</v>
      </c>
      <c r="F2017">
        <v>319.542003456553</v>
      </c>
      <c r="G2017">
        <v>1.0000457784627499</v>
      </c>
      <c r="H2017">
        <v>0.99493385012131297</v>
      </c>
      <c r="I2017" s="1">
        <v>8.3328881787516796E-5</v>
      </c>
      <c r="J2017" s="1">
        <v>1.5355082346081201E-6</v>
      </c>
      <c r="K2017" s="1">
        <v>-2.7149714402097501E-5</v>
      </c>
      <c r="L2017" s="1">
        <v>-1.28791949540092E-6</v>
      </c>
      <c r="M2017" t="s">
        <v>15</v>
      </c>
      <c r="N2017" t="s">
        <v>15</v>
      </c>
      <c r="O2017" t="s">
        <v>15</v>
      </c>
      <c r="P2017">
        <v>276.72901494106497</v>
      </c>
    </row>
    <row r="2018" spans="1:16">
      <c r="A2018">
        <v>2016</v>
      </c>
      <c r="B2018">
        <v>-8.7463017704194499</v>
      </c>
      <c r="C2018">
        <v>-1.4417844762763199</v>
      </c>
      <c r="D2018">
        <v>274.91994852694597</v>
      </c>
      <c r="E2018">
        <v>276.75384450840301</v>
      </c>
      <c r="F2018">
        <v>280.490978732786</v>
      </c>
      <c r="G2018">
        <v>1.0000457784627499</v>
      </c>
      <c r="H2018">
        <v>0.96766514580440299</v>
      </c>
      <c r="I2018" s="1">
        <v>6.5090094805545998E-5</v>
      </c>
      <c r="J2018" s="1">
        <v>1.50682210605299E-6</v>
      </c>
      <c r="K2018" s="1">
        <v>-2.6245445601672599E-5</v>
      </c>
      <c r="L2018" s="1">
        <v>-1.2135485488837701E-6</v>
      </c>
      <c r="M2018" t="s">
        <v>15</v>
      </c>
      <c r="N2018" t="s">
        <v>15</v>
      </c>
      <c r="O2018" t="s">
        <v>15</v>
      </c>
      <c r="P2018">
        <v>276.72901494106497</v>
      </c>
    </row>
    <row r="2019" spans="1:16">
      <c r="A2019">
        <v>2017</v>
      </c>
      <c r="B2019">
        <v>-8.4586819721258095</v>
      </c>
      <c r="C2019">
        <v>-1.2857048838610701</v>
      </c>
      <c r="D2019">
        <v>274.91222331076801</v>
      </c>
      <c r="E2019">
        <v>276.78154623351099</v>
      </c>
      <c r="F2019">
        <v>290.25373491372699</v>
      </c>
      <c r="G2019">
        <v>1.0000457784627499</v>
      </c>
      <c r="H2019">
        <v>0.97949124868386905</v>
      </c>
      <c r="I2019" s="1">
        <v>4.9563395107139998E-5</v>
      </c>
      <c r="J2019" s="1">
        <v>1.4924790417754199E-6</v>
      </c>
      <c r="K2019" s="1">
        <v>-2.4844325812003199E-5</v>
      </c>
      <c r="L2019" s="1">
        <v>-1.2218549143389299E-6</v>
      </c>
      <c r="M2019" t="s">
        <v>15</v>
      </c>
      <c r="N2019" t="s">
        <v>15</v>
      </c>
      <c r="O2019" t="s">
        <v>15</v>
      </c>
      <c r="P2019">
        <v>276.72901494106497</v>
      </c>
    </row>
    <row r="2020" spans="1:16">
      <c r="A2020">
        <v>2018</v>
      </c>
      <c r="B2020">
        <v>-8.3016512754964502</v>
      </c>
      <c r="C2020">
        <v>-1.2593400878449801</v>
      </c>
      <c r="D2020">
        <v>274.83625868501701</v>
      </c>
      <c r="E2020">
        <v>276.79038720960898</v>
      </c>
      <c r="F2020">
        <v>331.42002347669899</v>
      </c>
      <c r="G2020">
        <v>1.0000457784627499</v>
      </c>
      <c r="H2020">
        <v>0.97390627622724402</v>
      </c>
      <c r="I2020" s="1">
        <v>4.9834603835496203E-5</v>
      </c>
      <c r="J2020" s="1">
        <v>1.2492616518115299E-6</v>
      </c>
      <c r="K2020" s="1">
        <v>-2.5420672959526701E-5</v>
      </c>
      <c r="L2020" s="1">
        <v>-9.7343663584270597E-7</v>
      </c>
      <c r="M2020" t="s">
        <v>15</v>
      </c>
      <c r="N2020" t="s">
        <v>15</v>
      </c>
      <c r="O2020" t="s">
        <v>15</v>
      </c>
      <c r="P2020">
        <v>276.72901494106497</v>
      </c>
    </row>
    <row r="2021" spans="1:16">
      <c r="A2021">
        <v>2019</v>
      </c>
      <c r="B2021">
        <v>-8.1926471493138706</v>
      </c>
      <c r="C2021">
        <v>-0.94981738261609805</v>
      </c>
      <c r="D2021">
        <v>274.744199858895</v>
      </c>
      <c r="E2021">
        <v>276.71612301038402</v>
      </c>
      <c r="F2021">
        <v>285.535069426272</v>
      </c>
      <c r="G2021">
        <v>1.0000457784627499</v>
      </c>
      <c r="H2021">
        <v>0.972090397204461</v>
      </c>
      <c r="I2021" s="1">
        <v>5.06482300205654E-5</v>
      </c>
      <c r="J2021" s="1">
        <v>8.2962457123356505E-7</v>
      </c>
      <c r="K2021" s="1">
        <v>-2.69907220855392E-5</v>
      </c>
      <c r="L2021" s="1">
        <v>-4.81622532381273E-7</v>
      </c>
      <c r="M2021" t="s">
        <v>15</v>
      </c>
      <c r="N2021" t="s">
        <v>15</v>
      </c>
      <c r="O2021" t="s">
        <v>15</v>
      </c>
      <c r="P2021">
        <v>276.72901494106497</v>
      </c>
    </row>
    <row r="2022" spans="1:16">
      <c r="A2022">
        <v>2020</v>
      </c>
      <c r="B2022">
        <v>-7.9088047217295303</v>
      </c>
      <c r="C2022">
        <v>-0.61603906505240602</v>
      </c>
      <c r="D2022">
        <v>274.76158159529598</v>
      </c>
      <c r="E2022">
        <v>276.67250752829898</v>
      </c>
      <c r="F2022">
        <v>252.99254882313201</v>
      </c>
      <c r="G2022">
        <v>1.0000457784627499</v>
      </c>
      <c r="H2022">
        <v>0.95437413211664301</v>
      </c>
      <c r="I2022" s="1">
        <v>3.91218590654169E-5</v>
      </c>
      <c r="J2022" s="1">
        <v>6.4849215949971402E-7</v>
      </c>
      <c r="K2022" s="1">
        <v>-2.5649224414579199E-5</v>
      </c>
      <c r="L2022" s="1">
        <v>-2.0094464851267201E-7</v>
      </c>
      <c r="M2022" t="s">
        <v>15</v>
      </c>
      <c r="N2022" t="s">
        <v>15</v>
      </c>
      <c r="O2022" t="s">
        <v>15</v>
      </c>
      <c r="P2022">
        <v>276.72901494106497</v>
      </c>
    </row>
    <row r="2023" spans="1:16">
      <c r="A2023">
        <v>2021</v>
      </c>
      <c r="B2023">
        <v>-7.7258720545221298</v>
      </c>
      <c r="C2023">
        <v>-0.43254008478042399</v>
      </c>
      <c r="D2023">
        <v>274.77638825963697</v>
      </c>
      <c r="E2023">
        <v>276.68134850439702</v>
      </c>
      <c r="F2023">
        <v>377.793115336173</v>
      </c>
      <c r="G2023">
        <v>1.0000457784627499</v>
      </c>
      <c r="H2023">
        <v>0.90902293500984199</v>
      </c>
      <c r="I2023" s="1">
        <v>2.5358016101327299E-5</v>
      </c>
      <c r="J2023" s="1">
        <v>5.24527103957882E-7</v>
      </c>
      <c r="K2023" s="1">
        <v>-2.43971599216832E-5</v>
      </c>
      <c r="L2023" s="1">
        <v>-2.3613404609452899E-8</v>
      </c>
      <c r="M2023" t="s">
        <v>15</v>
      </c>
      <c r="N2023" t="s">
        <v>15</v>
      </c>
      <c r="O2023" t="s">
        <v>15</v>
      </c>
      <c r="P2023">
        <v>276.72901494106497</v>
      </c>
    </row>
    <row r="2024" spans="1:16">
      <c r="A2024">
        <v>2022</v>
      </c>
      <c r="B2024">
        <v>-7.6902568449773296</v>
      </c>
      <c r="C2024">
        <v>-0.53536278924317204</v>
      </c>
      <c r="D2024">
        <v>274.77638825963697</v>
      </c>
      <c r="E2024">
        <v>276.64775279522399</v>
      </c>
      <c r="F2024">
        <v>224.680555898401</v>
      </c>
      <c r="G2024">
        <v>1.0000457784627499</v>
      </c>
      <c r="H2024">
        <v>0.887491798025422</v>
      </c>
      <c r="I2024" s="1">
        <v>1.7967578253614499E-5</v>
      </c>
      <c r="J2024" s="1">
        <v>5.0547131856054301E-7</v>
      </c>
      <c r="K2024" s="1">
        <v>-2.3880434892868901E-5</v>
      </c>
      <c r="L2024" s="1">
        <v>-5.8416459612004804E-9</v>
      </c>
      <c r="M2024" t="s">
        <v>15</v>
      </c>
      <c r="N2024" t="s">
        <v>15</v>
      </c>
      <c r="O2024" t="s">
        <v>15</v>
      </c>
      <c r="P2024">
        <v>276.72901494106497</v>
      </c>
    </row>
    <row r="2025" spans="1:16">
      <c r="A2025">
        <v>2023</v>
      </c>
      <c r="B2025">
        <v>-7.2715083206323596</v>
      </c>
      <c r="C2025">
        <v>-0.66665947340329801</v>
      </c>
      <c r="D2025">
        <v>274.73647464271698</v>
      </c>
      <c r="E2025">
        <v>276.58350836890997</v>
      </c>
      <c r="F2025">
        <v>559.86851811073905</v>
      </c>
      <c r="G2025">
        <v>1.0000457784627499</v>
      </c>
      <c r="H2025">
        <v>0.90983168785192103</v>
      </c>
      <c r="I2025" s="1">
        <v>1.6204721519297501E-5</v>
      </c>
      <c r="J2025" s="1">
        <v>5.0547131856054301E-7</v>
      </c>
      <c r="K2025" s="1">
        <v>-2.4715144554799601E-5</v>
      </c>
      <c r="L2025" s="1">
        <v>3.8394579369776702E-8</v>
      </c>
      <c r="M2025" t="s">
        <v>15</v>
      </c>
      <c r="N2025" t="s">
        <v>15</v>
      </c>
      <c r="O2025" t="s">
        <v>15</v>
      </c>
      <c r="P2025">
        <v>276.72901494106497</v>
      </c>
    </row>
    <row r="2026" spans="1:16">
      <c r="A2026">
        <v>2024</v>
      </c>
      <c r="B2026">
        <v>-7.0076319953685902</v>
      </c>
      <c r="C2026">
        <v>-0.83064850462337403</v>
      </c>
      <c r="D2026">
        <v>274.68432943351598</v>
      </c>
      <c r="E2026">
        <v>276.503939584026</v>
      </c>
      <c r="F2026">
        <v>275.60960064231398</v>
      </c>
      <c r="G2026">
        <v>1.0000457784627499</v>
      </c>
      <c r="H2026">
        <v>0.76100590542169599</v>
      </c>
      <c r="I2026" s="1">
        <v>1.6272523701386401E-5</v>
      </c>
      <c r="J2026" s="1">
        <v>5.1489676080008703E-7</v>
      </c>
      <c r="K2026" s="1">
        <v>-2.6573367254573901E-5</v>
      </c>
      <c r="L2026" s="1">
        <v>2.6417959411171699E-8</v>
      </c>
      <c r="M2026" t="s">
        <v>15</v>
      </c>
      <c r="N2026" t="s">
        <v>15</v>
      </c>
      <c r="O2026" t="s">
        <v>15</v>
      </c>
      <c r="P2026">
        <v>276.72901494106497</v>
      </c>
    </row>
    <row r="2027" spans="1:16">
      <c r="A2027">
        <v>2025</v>
      </c>
      <c r="B2027">
        <v>-6.7761331333273702</v>
      </c>
      <c r="C2027">
        <v>-0.99411023992312797</v>
      </c>
      <c r="D2027">
        <v>274.66566016108499</v>
      </c>
      <c r="E2027">
        <v>276.44853613381002</v>
      </c>
      <c r="F2027">
        <v>282.60624257198998</v>
      </c>
      <c r="G2027">
        <v>1.0000457784627499</v>
      </c>
      <c r="H2027">
        <v>0.72984603177025298</v>
      </c>
      <c r="I2027" s="1">
        <v>1.8103182617792601E-5</v>
      </c>
      <c r="J2027" s="1">
        <v>5.0547131856054301E-7</v>
      </c>
      <c r="K2027" s="1">
        <v>-2.6334878779736499E-5</v>
      </c>
      <c r="L2027" s="1">
        <v>4.7827749698204501E-9</v>
      </c>
      <c r="M2027" t="s">
        <v>15</v>
      </c>
      <c r="N2027" t="s">
        <v>15</v>
      </c>
      <c r="O2027" t="s">
        <v>15</v>
      </c>
      <c r="P2027">
        <v>276.72901494106497</v>
      </c>
    </row>
    <row r="2028" spans="1:16">
      <c r="A2028">
        <v>2026</v>
      </c>
      <c r="B2028">
        <v>-7.1587268237404897</v>
      </c>
      <c r="C2028">
        <v>-1.42121993538377</v>
      </c>
      <c r="D2028">
        <v>274.53561902208799</v>
      </c>
      <c r="E2028">
        <v>276.275842400692</v>
      </c>
      <c r="F2028">
        <v>282.60624257198998</v>
      </c>
      <c r="G2028">
        <v>1.0000457784627499</v>
      </c>
      <c r="H2028">
        <v>0.88231883173363002</v>
      </c>
      <c r="I2028" s="1">
        <v>3.0917795032634401E-5</v>
      </c>
      <c r="J2028" s="1">
        <v>5.0547131856054301E-7</v>
      </c>
      <c r="K2028" s="1">
        <v>-2.4973507069206701E-5</v>
      </c>
      <c r="L2028" s="1">
        <v>-4.8757895129257699E-9</v>
      </c>
      <c r="M2028" t="s">
        <v>15</v>
      </c>
      <c r="N2028" t="s">
        <v>15</v>
      </c>
      <c r="O2028" t="s">
        <v>15</v>
      </c>
      <c r="P2028">
        <v>276.72901494106497</v>
      </c>
    </row>
    <row r="2029" spans="1:16">
      <c r="A2029">
        <v>2027</v>
      </c>
      <c r="B2029">
        <v>-6.54895126638249</v>
      </c>
      <c r="C2029">
        <v>-1.4191107517024899</v>
      </c>
      <c r="D2029">
        <v>274.52338742980601</v>
      </c>
      <c r="E2029">
        <v>276.30708051623901</v>
      </c>
      <c r="F2029">
        <v>301.31819191879498</v>
      </c>
      <c r="G2029">
        <v>1.0000457784627499</v>
      </c>
      <c r="H2029">
        <v>0.88372270459157898</v>
      </c>
      <c r="I2029" s="1">
        <v>2.440878555208E-5</v>
      </c>
      <c r="J2029" s="1">
        <v>5.0547131856054301E-7</v>
      </c>
      <c r="K2029" s="1">
        <v>-2.4715144554799601E-5</v>
      </c>
      <c r="L2029" s="1">
        <v>2.8156501018066E-8</v>
      </c>
      <c r="M2029" t="s">
        <v>15</v>
      </c>
      <c r="N2029" t="s">
        <v>15</v>
      </c>
      <c r="O2029" t="s">
        <v>15</v>
      </c>
      <c r="P2029">
        <v>276.72901494106497</v>
      </c>
    </row>
    <row r="2030" spans="1:16">
      <c r="A2030">
        <v>2028</v>
      </c>
      <c r="B2030">
        <v>-5.9256850993484296</v>
      </c>
      <c r="C2030">
        <v>-1.61526483406219</v>
      </c>
      <c r="D2030">
        <v>274.55106945444402</v>
      </c>
      <c r="E2030">
        <v>276.27937879113102</v>
      </c>
      <c r="F2030">
        <v>706.96071123693002</v>
      </c>
      <c r="G2030">
        <v>1.0000457784627499</v>
      </c>
      <c r="H2030">
        <v>0.91501991363129997</v>
      </c>
      <c r="I2030" s="1">
        <v>2.10186764476242E-5</v>
      </c>
      <c r="J2030" s="1">
        <v>5.0547131856054301E-7</v>
      </c>
      <c r="K2030" s="1">
        <v>-2.3264339666205799E-5</v>
      </c>
      <c r="L2030" s="1">
        <v>7.2940017353343503E-9</v>
      </c>
      <c r="M2030" t="s">
        <v>15</v>
      </c>
      <c r="N2030" t="s">
        <v>15</v>
      </c>
      <c r="O2030" t="s">
        <v>15</v>
      </c>
      <c r="P2030">
        <v>276.72901494106497</v>
      </c>
    </row>
    <row r="2031" spans="1:16">
      <c r="A2031">
        <v>2029</v>
      </c>
      <c r="B2031">
        <v>-5.7454505540762399</v>
      </c>
      <c r="C2031">
        <v>-1.8931497840717699</v>
      </c>
      <c r="D2031">
        <v>274.51373090958299</v>
      </c>
      <c r="E2031">
        <v>276.22633293454197</v>
      </c>
      <c r="F2031">
        <v>787.34073712668396</v>
      </c>
      <c r="G2031">
        <v>1.0000457784627499</v>
      </c>
      <c r="H2031">
        <v>0.94375352875650398</v>
      </c>
      <c r="I2031" s="1">
        <v>2.2781533181941199E-5</v>
      </c>
      <c r="J2031" s="1">
        <v>5.0547131856054301E-7</v>
      </c>
      <c r="K2031" s="1">
        <v>-2.0521722205576401E-5</v>
      </c>
      <c r="L2031" s="1">
        <v>3.85877506594318E-8</v>
      </c>
      <c r="M2031" t="s">
        <v>15</v>
      </c>
      <c r="N2031" t="s">
        <v>15</v>
      </c>
      <c r="O2031" t="s">
        <v>15</v>
      </c>
      <c r="P2031">
        <v>276.72901494106497</v>
      </c>
    </row>
    <row r="2032" spans="1:16">
      <c r="A2032">
        <v>2030</v>
      </c>
      <c r="B2032">
        <v>-5.3882192098541202</v>
      </c>
      <c r="C2032">
        <v>-2.0961587133956598</v>
      </c>
      <c r="D2032">
        <v>274.48926772501898</v>
      </c>
      <c r="E2032">
        <v>276.16503550025999</v>
      </c>
      <c r="F2032">
        <v>795.96450508651606</v>
      </c>
      <c r="G2032">
        <v>1.0000457784627499</v>
      </c>
      <c r="H2032">
        <v>0.91920101322997505</v>
      </c>
      <c r="I2032" s="1">
        <v>2.41375768237233E-5</v>
      </c>
      <c r="J2032" s="1">
        <v>4.9584097540274698E-7</v>
      </c>
      <c r="K2032" s="1">
        <v>-2.01441154537506E-5</v>
      </c>
      <c r="L2032" s="1">
        <v>1.0191571080158401E-8</v>
      </c>
      <c r="M2032" t="s">
        <v>15</v>
      </c>
      <c r="N2032" t="s">
        <v>15</v>
      </c>
      <c r="O2032" t="s">
        <v>15</v>
      </c>
      <c r="P2032">
        <v>276.72901494106497</v>
      </c>
    </row>
    <row r="2033" spans="1:16">
      <c r="A2033">
        <v>2031</v>
      </c>
      <c r="B2033">
        <v>-5.1761468257464198</v>
      </c>
      <c r="C2033">
        <v>-2.1082865195630598</v>
      </c>
      <c r="D2033">
        <v>274.42746599559501</v>
      </c>
      <c r="E2033">
        <v>276.12259881498898</v>
      </c>
      <c r="F2033">
        <v>1204.2104260528999</v>
      </c>
      <c r="G2033">
        <v>1.0000457784627499</v>
      </c>
      <c r="H2033">
        <v>0.97556956037416198</v>
      </c>
      <c r="I2033" s="1">
        <v>2.34595550028323E-5</v>
      </c>
      <c r="J2033" s="1">
        <v>4.9584097540274698E-7</v>
      </c>
      <c r="K2033" s="1">
        <v>-1.98857529393435E-5</v>
      </c>
      <c r="L2033" s="1">
        <v>2.0622820721524301E-8</v>
      </c>
      <c r="M2033" t="s">
        <v>15</v>
      </c>
      <c r="N2033" t="s">
        <v>15</v>
      </c>
      <c r="O2033" t="s">
        <v>15</v>
      </c>
      <c r="P2033">
        <v>276.72901494106497</v>
      </c>
    </row>
    <row r="2034" spans="1:16">
      <c r="A2034">
        <v>2032</v>
      </c>
      <c r="B2034">
        <v>-5.1464674844590901</v>
      </c>
      <c r="C2034">
        <v>-1.9047502943188499</v>
      </c>
      <c r="D2034">
        <v>274.35085760182898</v>
      </c>
      <c r="E2034">
        <v>276.09430769147502</v>
      </c>
      <c r="F2034">
        <v>1178.98997258547</v>
      </c>
      <c r="G2034">
        <v>1.0000457784627499</v>
      </c>
      <c r="H2034">
        <v>0.91076251659469198</v>
      </c>
      <c r="I2034" s="1">
        <v>2.0611863355089399E-5</v>
      </c>
      <c r="J2034" s="1">
        <v>4.9584097540274698E-7</v>
      </c>
      <c r="K2034" s="1">
        <v>-1.98559418799888E-5</v>
      </c>
      <c r="L2034" s="1">
        <v>2.7963329728410899E-8</v>
      </c>
      <c r="M2034" t="s">
        <v>15</v>
      </c>
      <c r="N2034" t="s">
        <v>15</v>
      </c>
      <c r="O2034" t="s">
        <v>15</v>
      </c>
      <c r="P2034">
        <v>276.72901494106497</v>
      </c>
    </row>
    <row r="2035" spans="1:16">
      <c r="A2035">
        <v>2033</v>
      </c>
      <c r="B2035">
        <v>-4.97486692937958</v>
      </c>
      <c r="C2035">
        <v>-1.760798508071</v>
      </c>
      <c r="D2035">
        <v>274.28648080034498</v>
      </c>
      <c r="E2035">
        <v>276.13202918949401</v>
      </c>
      <c r="F2035">
        <v>1216.9020090881199</v>
      </c>
      <c r="G2035">
        <v>1.0000457784627499</v>
      </c>
      <c r="H2035">
        <v>0.87903804190255297</v>
      </c>
      <c r="I2035" s="1">
        <v>1.40350516924458E-5</v>
      </c>
      <c r="J2035" s="1">
        <v>4.9584097540274698E-7</v>
      </c>
      <c r="K2035" s="1">
        <v>-2.0342855849448399E-5</v>
      </c>
      <c r="L2035" s="1">
        <v>-2.72836591128966E-8</v>
      </c>
      <c r="M2035" t="s">
        <v>15</v>
      </c>
      <c r="N2035" t="s">
        <v>15</v>
      </c>
      <c r="O2035" t="s">
        <v>15</v>
      </c>
      <c r="P2035">
        <v>276.72901494106497</v>
      </c>
    </row>
    <row r="2036" spans="1:16">
      <c r="A2036">
        <v>2034</v>
      </c>
      <c r="B2036">
        <v>-4.6165563363833702</v>
      </c>
      <c r="C2036">
        <v>-1.6948865180307799</v>
      </c>
      <c r="D2036">
        <v>274.215022550698</v>
      </c>
      <c r="E2036">
        <v>276.20629338871902</v>
      </c>
      <c r="F2036">
        <v>1379.4518995008</v>
      </c>
      <c r="G2036">
        <v>1.0000457784627499</v>
      </c>
      <c r="H2036">
        <v>0.94842293195794403</v>
      </c>
      <c r="I2036" s="1">
        <v>4.2037352895249399E-6</v>
      </c>
      <c r="J2036" s="1">
        <v>5.1489676080008703E-7</v>
      </c>
      <c r="K2036" s="1">
        <v>-2.04422260472973E-5</v>
      </c>
      <c r="L2036" s="1">
        <v>-2.5213504027122602E-7</v>
      </c>
      <c r="M2036" t="s">
        <v>15</v>
      </c>
      <c r="N2036" t="s">
        <v>15</v>
      </c>
      <c r="O2036" t="s">
        <v>15</v>
      </c>
      <c r="P2036">
        <v>276.72901494106497</v>
      </c>
    </row>
    <row r="2037" spans="1:16">
      <c r="A2037">
        <v>2035</v>
      </c>
      <c r="B2037">
        <v>-4.1514001147527599</v>
      </c>
      <c r="C2037">
        <v>-1.6959411098714201</v>
      </c>
      <c r="D2037">
        <v>274.15322082127398</v>
      </c>
      <c r="E2037">
        <v>276.28055758794397</v>
      </c>
      <c r="F2037">
        <v>1205.3494142740101</v>
      </c>
      <c r="G2037">
        <v>1.0000457784627499</v>
      </c>
      <c r="H2037">
        <v>0.93803122091160096</v>
      </c>
      <c r="I2037" s="1">
        <v>5.8309876596637604E-6</v>
      </c>
      <c r="J2037" s="1">
        <v>5.1489676080008703E-7</v>
      </c>
      <c r="K2037" s="1">
        <v>-2.04521630670822E-5</v>
      </c>
      <c r="L2037" s="1">
        <v>-6.2785319865005004E-7</v>
      </c>
      <c r="M2037" t="s">
        <v>15</v>
      </c>
      <c r="N2037" t="s">
        <v>15</v>
      </c>
      <c r="O2037" t="s">
        <v>15</v>
      </c>
      <c r="P2037">
        <v>276.72901494106497</v>
      </c>
    </row>
    <row r="2038" spans="1:16">
      <c r="A2038">
        <v>2036</v>
      </c>
      <c r="B2038">
        <v>-3.6069191082268999</v>
      </c>
      <c r="C2038">
        <v>-1.6616668750505099</v>
      </c>
      <c r="D2038">
        <v>273.99871649771302</v>
      </c>
      <c r="E2038">
        <v>276.389006894749</v>
      </c>
      <c r="F2038">
        <v>622.02473246273598</v>
      </c>
      <c r="G2038">
        <v>1.0000457784627499</v>
      </c>
      <c r="H2038">
        <v>0.95539651778493195</v>
      </c>
      <c r="I2038" s="1">
        <v>6.16999857010929E-6</v>
      </c>
      <c r="J2038" s="1">
        <v>5.0547131856054301E-7</v>
      </c>
      <c r="K2038" s="1">
        <v>-1.98758159195586E-5</v>
      </c>
      <c r="L2038" s="1">
        <v>-1.11309947826321E-6</v>
      </c>
      <c r="M2038" t="s">
        <v>15</v>
      </c>
      <c r="N2038" t="s">
        <v>15</v>
      </c>
      <c r="O2038" t="s">
        <v>15</v>
      </c>
      <c r="P2038">
        <v>276.72901494106497</v>
      </c>
    </row>
    <row r="2039" spans="1:16">
      <c r="A2039">
        <v>2037</v>
      </c>
      <c r="B2039">
        <v>-3.2583217541974601</v>
      </c>
      <c r="C2039">
        <v>-1.6553393240066501</v>
      </c>
      <c r="D2039">
        <v>274.00644171389098</v>
      </c>
      <c r="E2039">
        <v>276.45089372743701</v>
      </c>
      <c r="F2039">
        <v>598.268692422443</v>
      </c>
      <c r="G2039">
        <v>1.0000457784627499</v>
      </c>
      <c r="H2039">
        <v>0.79648421406009096</v>
      </c>
      <c r="I2039" s="1">
        <v>6.5768116626436701E-6</v>
      </c>
      <c r="J2039" s="1">
        <v>6.0075024554724095E-7</v>
      </c>
      <c r="K2039" s="1">
        <v>-1.94584610885933E-5</v>
      </c>
      <c r="L2039" s="1">
        <v>-1.1401434588149001E-6</v>
      </c>
      <c r="M2039" t="s">
        <v>15</v>
      </c>
      <c r="N2039" t="s">
        <v>15</v>
      </c>
      <c r="O2039" t="s">
        <v>15</v>
      </c>
      <c r="P2039">
        <v>276.72901494106497</v>
      </c>
    </row>
    <row r="2040" spans="1:16">
      <c r="A2040">
        <v>2038</v>
      </c>
      <c r="B2040">
        <v>-2.6517839431617101</v>
      </c>
      <c r="C2040">
        <v>-2.0339377947976902</v>
      </c>
      <c r="D2040">
        <v>273.92275187196202</v>
      </c>
      <c r="E2040">
        <v>276.485078835016</v>
      </c>
      <c r="F2040">
        <v>683.85552160869997</v>
      </c>
      <c r="G2040">
        <v>1.0000457784627499</v>
      </c>
      <c r="H2040">
        <v>0.5618543329315</v>
      </c>
      <c r="I2040" s="1">
        <v>5.1529658387726901E-6</v>
      </c>
      <c r="J2040" s="1">
        <v>1.6688987323894999E-6</v>
      </c>
      <c r="K2040" s="1">
        <v>-1.8425011030964801E-5</v>
      </c>
      <c r="L2040" s="1">
        <v>-1.3414279426353301E-6</v>
      </c>
      <c r="M2040" t="s">
        <v>15</v>
      </c>
      <c r="N2040" t="s">
        <v>15</v>
      </c>
      <c r="O2040" t="s">
        <v>15</v>
      </c>
      <c r="P2040">
        <v>276.68476691997</v>
      </c>
    </row>
    <row r="2041" spans="1:16">
      <c r="A2041">
        <v>2039</v>
      </c>
      <c r="B2041">
        <v>-2.1564087558567202</v>
      </c>
      <c r="C2041">
        <v>-1.89473167183274</v>
      </c>
      <c r="D2041">
        <v>273.82425536569099</v>
      </c>
      <c r="E2041">
        <v>276.52162153622299</v>
      </c>
      <c r="F2041">
        <v>788.47972534779399</v>
      </c>
      <c r="G2041">
        <v>1.0000457784627499</v>
      </c>
      <c r="H2041">
        <v>0.48381731341461498</v>
      </c>
      <c r="I2041" s="1">
        <v>2.30527419102987E-6</v>
      </c>
      <c r="J2041" s="1">
        <v>2.0026823282203198E-6</v>
      </c>
      <c r="K2041" s="1">
        <v>-1.75207422305399E-5</v>
      </c>
      <c r="L2041" s="1">
        <v>-1.9201691264414798E-6</v>
      </c>
      <c r="M2041" t="s">
        <v>15</v>
      </c>
      <c r="N2041" t="s">
        <v>15</v>
      </c>
      <c r="O2041" t="s">
        <v>15</v>
      </c>
      <c r="P2041">
        <v>276.68476691997</v>
      </c>
    </row>
    <row r="2042" spans="1:16">
      <c r="A2042">
        <v>2040</v>
      </c>
      <c r="B2042">
        <v>-1.63675047113481</v>
      </c>
      <c r="C2042">
        <v>-1.6026097319744701</v>
      </c>
      <c r="D2042">
        <v>273.77854783663798</v>
      </c>
      <c r="E2042">
        <v>276.57230979918597</v>
      </c>
      <c r="F2042">
        <v>913.11757925781899</v>
      </c>
      <c r="G2042">
        <v>0</v>
      </c>
      <c r="H2042">
        <v>0.28925884668792801</v>
      </c>
      <c r="I2042">
        <v>0</v>
      </c>
      <c r="J2042" s="1">
        <v>1.85966148728115E-6</v>
      </c>
      <c r="K2042" s="1">
        <v>-1.6348173895923001E-5</v>
      </c>
      <c r="L2042" s="1">
        <v>-1.5512119632005699E-6</v>
      </c>
      <c r="M2042" t="s">
        <v>15</v>
      </c>
      <c r="N2042" t="s">
        <v>15</v>
      </c>
      <c r="O2042" t="s">
        <v>15</v>
      </c>
      <c r="P2042">
        <v>276.68476691997</v>
      </c>
    </row>
    <row r="2043" spans="1:16">
      <c r="A2043">
        <v>2041</v>
      </c>
      <c r="B2043">
        <v>-0.78684206154291403</v>
      </c>
      <c r="C2043">
        <v>-1.4417844762763199</v>
      </c>
      <c r="D2043">
        <v>273.76953508443</v>
      </c>
      <c r="E2043">
        <v>276.55285965177001</v>
      </c>
      <c r="F2043">
        <v>1065.25386307749</v>
      </c>
      <c r="G2043">
        <v>0</v>
      </c>
      <c r="H2043">
        <v>0.20664398089512101</v>
      </c>
      <c r="I2043">
        <v>0</v>
      </c>
      <c r="J2043" s="1">
        <v>1.63078716159482E-6</v>
      </c>
      <c r="K2043" s="1">
        <v>-1.3744674712282101E-5</v>
      </c>
      <c r="L2043" s="1">
        <v>-1.3572679883870299E-6</v>
      </c>
      <c r="M2043" t="s">
        <v>15</v>
      </c>
      <c r="N2043" t="s">
        <v>15</v>
      </c>
      <c r="O2043" t="s">
        <v>15</v>
      </c>
      <c r="P2043">
        <v>276.68476691997</v>
      </c>
    </row>
    <row r="2044" spans="1:16">
      <c r="A2044">
        <v>2042</v>
      </c>
      <c r="B2044">
        <v>0.143470381718317</v>
      </c>
      <c r="C2044">
        <v>-1.4228018231447399</v>
      </c>
      <c r="D2044">
        <v>273.78498551678598</v>
      </c>
      <c r="E2044">
        <v>276.48743642864298</v>
      </c>
      <c r="F2044">
        <v>1097.79638368063</v>
      </c>
      <c r="G2044">
        <v>1.0000457784627499</v>
      </c>
      <c r="H2044">
        <v>7.0712465475409297E-2</v>
      </c>
      <c r="I2044">
        <v>0</v>
      </c>
      <c r="J2044" s="1">
        <v>1.18246395246172E-6</v>
      </c>
      <c r="K2044" s="1">
        <v>-1.0415773084344201E-5</v>
      </c>
      <c r="L2044" s="1">
        <v>-6.4485227213968298E-7</v>
      </c>
      <c r="M2044" t="s">
        <v>15</v>
      </c>
      <c r="N2044" t="s">
        <v>15</v>
      </c>
      <c r="O2044" t="s">
        <v>15</v>
      </c>
      <c r="P2044">
        <v>276.68476691997</v>
      </c>
    </row>
    <row r="2045" spans="1:16">
      <c r="A2045">
        <v>2043</v>
      </c>
      <c r="B2045">
        <v>0.94535222086343895</v>
      </c>
      <c r="C2045">
        <v>-1.56991738491452</v>
      </c>
      <c r="D2045">
        <v>273.67683249029301</v>
      </c>
      <c r="E2045">
        <v>276.327120062061</v>
      </c>
      <c r="F2045">
        <v>1233.98683240477</v>
      </c>
      <c r="G2045">
        <v>0</v>
      </c>
      <c r="H2045">
        <v>3.4043916805273598E-2</v>
      </c>
      <c r="I2045">
        <v>0</v>
      </c>
      <c r="J2045" s="1">
        <v>6.8660373029439403E-7</v>
      </c>
      <c r="K2045" s="1">
        <v>-7.1266195355459499E-6</v>
      </c>
      <c r="L2045" s="1">
        <v>-2.64304831519486E-7</v>
      </c>
      <c r="M2045" t="s">
        <v>15</v>
      </c>
      <c r="N2045" t="s">
        <v>15</v>
      </c>
      <c r="O2045" t="s">
        <v>15</v>
      </c>
      <c r="P2045">
        <v>276.68476691997</v>
      </c>
    </row>
    <row r="2046" spans="1:16">
      <c r="A2046">
        <v>2044</v>
      </c>
      <c r="B2046">
        <v>1.61448646079611</v>
      </c>
      <c r="C2046">
        <v>-1.52931559904974</v>
      </c>
      <c r="D2046">
        <v>273.73412784361398</v>
      </c>
      <c r="E2046">
        <v>276.15560512575598</v>
      </c>
      <c r="F2046">
        <v>1326.2448783146699</v>
      </c>
      <c r="G2046">
        <v>0</v>
      </c>
      <c r="H2046">
        <v>5.0966688538598903E-3</v>
      </c>
      <c r="I2046">
        <v>0</v>
      </c>
      <c r="J2046" s="1">
        <v>5.0547131856054301E-7</v>
      </c>
      <c r="K2046" s="1">
        <v>-7.4545411884472997E-6</v>
      </c>
      <c r="L2046" s="1">
        <v>-3.1919770064614999E-8</v>
      </c>
      <c r="M2046" t="s">
        <v>15</v>
      </c>
      <c r="N2046" t="s">
        <v>15</v>
      </c>
      <c r="O2046" t="s">
        <v>15</v>
      </c>
      <c r="P2046">
        <v>276.68476691997</v>
      </c>
    </row>
    <row r="2047" spans="1:16">
      <c r="A2047">
        <v>2045</v>
      </c>
      <c r="B2047">
        <v>2.0537407118486799</v>
      </c>
      <c r="C2047">
        <v>-1.5873181502851399</v>
      </c>
      <c r="D2047">
        <v>273.89249477526403</v>
      </c>
      <c r="E2047">
        <v>276.011202516151</v>
      </c>
      <c r="F2047" t="s">
        <v>15</v>
      </c>
      <c r="G2047">
        <v>1.0000457784627499</v>
      </c>
      <c r="H2047">
        <v>1.9074359483008301E-3</v>
      </c>
      <c r="I2047">
        <v>0</v>
      </c>
      <c r="J2047" s="1">
        <v>5.1489676080008703E-7</v>
      </c>
      <c r="K2047" s="1">
        <v>-8.9550311759655599E-6</v>
      </c>
      <c r="L2047" s="1">
        <v>7.4710781824902001E-8</v>
      </c>
      <c r="M2047" t="s">
        <v>15</v>
      </c>
      <c r="N2047" t="s">
        <v>15</v>
      </c>
      <c r="O2047" t="s">
        <v>15</v>
      </c>
      <c r="P2047">
        <v>276.68476691997</v>
      </c>
    </row>
    <row r="2048" spans="1:16">
      <c r="A2048">
        <v>2046</v>
      </c>
      <c r="B2048">
        <v>2.3748172221389598</v>
      </c>
      <c r="C2048">
        <v>-1.7302153446923401</v>
      </c>
      <c r="D2048">
        <v>273.91373911975398</v>
      </c>
      <c r="E2048">
        <v>275.86679990654699</v>
      </c>
      <c r="F2048" t="s">
        <v>15</v>
      </c>
      <c r="G2048">
        <v>0</v>
      </c>
      <c r="H2048">
        <v>6.6683960752598097E-3</v>
      </c>
      <c r="I2048">
        <v>0</v>
      </c>
      <c r="J2048" s="1">
        <v>4.9584097540274698E-7</v>
      </c>
      <c r="K2048" s="1">
        <v>-9.50156726413445E-6</v>
      </c>
      <c r="L2048" s="1">
        <v>7.3551754086973002E-8</v>
      </c>
      <c r="M2048" t="s">
        <v>15</v>
      </c>
      <c r="N2048" t="s">
        <v>15</v>
      </c>
      <c r="O2048" t="s">
        <v>15</v>
      </c>
      <c r="P2048">
        <v>276.68476691997</v>
      </c>
    </row>
    <row r="2049" spans="1:16">
      <c r="A2049">
        <v>2047</v>
      </c>
      <c r="B2049">
        <v>2.6861804934624698</v>
      </c>
      <c r="C2049">
        <v>-2.0929949378737298</v>
      </c>
      <c r="D2049">
        <v>273.76502870832599</v>
      </c>
      <c r="E2049">
        <v>275.73595346029299</v>
      </c>
      <c r="F2049" t="s">
        <v>15</v>
      </c>
      <c r="G2049">
        <v>0</v>
      </c>
      <c r="H2049">
        <v>3.2960493186638901E-3</v>
      </c>
      <c r="I2049">
        <v>0</v>
      </c>
      <c r="J2049" s="1">
        <v>4.9584097540274698E-7</v>
      </c>
      <c r="K2049" s="1">
        <v>-1.3436627098950501E-5</v>
      </c>
      <c r="L2049" s="1">
        <v>4.0519463555981202E-8</v>
      </c>
      <c r="M2049" t="s">
        <v>15</v>
      </c>
      <c r="N2049" t="s">
        <v>15</v>
      </c>
      <c r="O2049" t="s">
        <v>15</v>
      </c>
      <c r="P2049">
        <v>276.68476691997</v>
      </c>
    </row>
    <row r="2050" spans="1:16">
      <c r="A2050">
        <v>2048</v>
      </c>
      <c r="B2050">
        <v>2.9689436722727298</v>
      </c>
      <c r="C2050">
        <v>-2.5897076948168598</v>
      </c>
      <c r="D2050">
        <v>273.657519449848</v>
      </c>
      <c r="E2050">
        <v>275.54086258772497</v>
      </c>
      <c r="F2050" t="s">
        <v>15</v>
      </c>
      <c r="G2050">
        <v>0</v>
      </c>
      <c r="H2050">
        <v>3.1587139303862199E-2</v>
      </c>
      <c r="I2050">
        <v>0</v>
      </c>
      <c r="J2050" s="1">
        <v>4.9584097540274698E-7</v>
      </c>
      <c r="K2050" s="1">
        <v>-1.9219972613756E-5</v>
      </c>
      <c r="L2050" s="1">
        <v>2.7190644569791299E-8</v>
      </c>
      <c r="M2050" t="s">
        <v>15</v>
      </c>
      <c r="N2050" t="s">
        <v>15</v>
      </c>
      <c r="O2050" t="s">
        <v>15</v>
      </c>
      <c r="P2050">
        <v>276.68476691997</v>
      </c>
    </row>
    <row r="2051" spans="1:16">
      <c r="A2051">
        <v>2049</v>
      </c>
      <c r="B2051">
        <v>2.9894493989803399</v>
      </c>
      <c r="C2051">
        <v>-3.1850247888601499</v>
      </c>
      <c r="D2051">
        <v>273.54099743916203</v>
      </c>
      <c r="E2051">
        <v>275.24026940038499</v>
      </c>
      <c r="F2051" t="s">
        <v>15</v>
      </c>
      <c r="G2051">
        <v>0</v>
      </c>
      <c r="H2051">
        <v>0.19052996200387501</v>
      </c>
      <c r="I2051">
        <v>0</v>
      </c>
      <c r="J2051" s="1">
        <v>4.9584097540274698E-7</v>
      </c>
      <c r="K2051" s="1">
        <v>-2.49039479307125E-5</v>
      </c>
      <c r="L2051" s="1">
        <v>4.34170329008053E-8</v>
      </c>
      <c r="M2051" t="s">
        <v>15</v>
      </c>
      <c r="N2051" t="s">
        <v>15</v>
      </c>
      <c r="O2051" t="s">
        <v>15</v>
      </c>
      <c r="P2051">
        <v>276.68476691997</v>
      </c>
    </row>
    <row r="2052" spans="1:16">
      <c r="A2052">
        <v>2050</v>
      </c>
      <c r="B2052">
        <v>3.2252652561179</v>
      </c>
      <c r="C2052">
        <v>-4.2095607620453901</v>
      </c>
      <c r="D2052">
        <v>272.758819301134</v>
      </c>
      <c r="E2052">
        <v>275.63457693436601</v>
      </c>
      <c r="F2052" t="s">
        <v>15</v>
      </c>
      <c r="G2052">
        <v>1.0000457784627499</v>
      </c>
      <c r="H2052">
        <v>0.367524758518608</v>
      </c>
      <c r="I2052">
        <v>0</v>
      </c>
      <c r="J2052" s="1">
        <v>4.9584097540274698E-7</v>
      </c>
      <c r="K2052" s="1">
        <v>-2.8898629884237901E-5</v>
      </c>
      <c r="L2052" s="1">
        <v>4.1678491293911002E-8</v>
      </c>
      <c r="M2052" t="s">
        <v>15</v>
      </c>
      <c r="N2052" t="s">
        <v>15</v>
      </c>
      <c r="O2052" t="s">
        <v>15</v>
      </c>
      <c r="P2052">
        <v>276.68476691997</v>
      </c>
    </row>
    <row r="2053" spans="1:16">
      <c r="A2053">
        <v>2051</v>
      </c>
      <c r="B2053">
        <v>2.9095849896980499</v>
      </c>
      <c r="C2053">
        <v>-4.6129421410915601</v>
      </c>
      <c r="D2053">
        <v>272.821264798573</v>
      </c>
      <c r="E2053">
        <v>275.58035228096401</v>
      </c>
      <c r="F2053" t="s">
        <v>15</v>
      </c>
      <c r="G2053">
        <v>1.0000457784627499</v>
      </c>
      <c r="H2053">
        <v>0.33238215860711301</v>
      </c>
      <c r="I2053">
        <v>0</v>
      </c>
      <c r="J2053" s="1">
        <v>4.9584097540274698E-7</v>
      </c>
      <c r="K2053" s="1">
        <v>-3.06276713268086E-5</v>
      </c>
      <c r="L2053" s="1">
        <v>2.89291861766856E-8</v>
      </c>
      <c r="M2053" t="s">
        <v>15</v>
      </c>
      <c r="N2053" t="s">
        <v>15</v>
      </c>
      <c r="O2053" t="s">
        <v>15</v>
      </c>
      <c r="P2053">
        <v>276.68476691997</v>
      </c>
    </row>
    <row r="2054" spans="1:16">
      <c r="A2054">
        <v>2052</v>
      </c>
      <c r="B2054">
        <v>2.5161988115440899</v>
      </c>
      <c r="C2054">
        <v>-5.2177505617006501</v>
      </c>
      <c r="D2054">
        <v>272.81353958239498</v>
      </c>
      <c r="E2054">
        <v>275.405300954219</v>
      </c>
      <c r="F2054" t="s">
        <v>15</v>
      </c>
      <c r="G2054">
        <v>0</v>
      </c>
      <c r="H2054">
        <v>0.158301924221384</v>
      </c>
      <c r="I2054">
        <v>0</v>
      </c>
      <c r="J2054" s="1">
        <v>4.9584097540274698E-7</v>
      </c>
      <c r="K2054" s="1">
        <v>-3.4145376330659397E-5</v>
      </c>
      <c r="L2054" s="1">
        <v>5.1530227066311498E-8</v>
      </c>
      <c r="M2054" t="s">
        <v>15</v>
      </c>
      <c r="N2054" t="s">
        <v>15</v>
      </c>
      <c r="O2054" t="s">
        <v>15</v>
      </c>
      <c r="P2054">
        <v>276.68476691997</v>
      </c>
    </row>
    <row r="2055" spans="1:16">
      <c r="A2055">
        <v>2053</v>
      </c>
      <c r="B2055">
        <v>1.75316992826602</v>
      </c>
      <c r="C2055">
        <v>-6.0756610240641997</v>
      </c>
      <c r="D2055">
        <v>272.48199905475298</v>
      </c>
      <c r="E2055">
        <v>275.02160259155602</v>
      </c>
      <c r="F2055" t="s">
        <v>15</v>
      </c>
      <c r="G2055">
        <v>1.0000457784627499</v>
      </c>
      <c r="H2055">
        <v>0.120229502693299</v>
      </c>
      <c r="I2055">
        <v>0</v>
      </c>
      <c r="J2055" s="1">
        <v>4.9584097540274698E-7</v>
      </c>
      <c r="K2055" s="1">
        <v>-4.1419274813198203E-5</v>
      </c>
      <c r="L2055" s="1">
        <v>6.7563444107670504E-8</v>
      </c>
      <c r="M2055" t="s">
        <v>15</v>
      </c>
      <c r="N2055" t="s">
        <v>15</v>
      </c>
      <c r="O2055" t="s">
        <v>15</v>
      </c>
      <c r="P2055">
        <v>276.68476691997</v>
      </c>
    </row>
    <row r="2056" spans="1:16">
      <c r="A2056">
        <v>2054</v>
      </c>
      <c r="B2056">
        <v>0.86980480667749205</v>
      </c>
      <c r="C2056">
        <v>-6.7310898530241801</v>
      </c>
      <c r="D2056">
        <v>271.20218824125402</v>
      </c>
      <c r="E2056">
        <v>274.56894461532602</v>
      </c>
      <c r="F2056" t="s">
        <v>15</v>
      </c>
      <c r="G2056">
        <v>1.0000457784627499</v>
      </c>
      <c r="H2056">
        <v>6.4578151465673805E-2</v>
      </c>
      <c r="I2056">
        <v>0</v>
      </c>
      <c r="J2056" s="1">
        <v>4.9584097540274698E-7</v>
      </c>
      <c r="K2056" s="1">
        <v>-5.9604021019545297E-5</v>
      </c>
      <c r="L2056" s="1">
        <v>4.8825829011142498E-8</v>
      </c>
      <c r="M2056" t="s">
        <v>15</v>
      </c>
      <c r="N2056" t="s">
        <v>15</v>
      </c>
      <c r="O2056" t="s">
        <v>15</v>
      </c>
      <c r="P2056">
        <v>276.68476691997</v>
      </c>
    </row>
    <row r="2057" spans="1:16">
      <c r="A2057">
        <v>2055</v>
      </c>
      <c r="B2057">
        <v>0.52282632580917898</v>
      </c>
      <c r="C2057">
        <v>-7.0917602625242804</v>
      </c>
      <c r="D2057">
        <v>269.91207713951798</v>
      </c>
      <c r="E2057">
        <v>274.05439980640898</v>
      </c>
      <c r="F2057" t="s">
        <v>15</v>
      </c>
      <c r="G2057">
        <v>1.0000457784627499</v>
      </c>
      <c r="H2057">
        <v>0.102314864266857</v>
      </c>
      <c r="I2057">
        <v>0</v>
      </c>
      <c r="J2057" s="1">
        <v>4.9584097540274698E-7</v>
      </c>
      <c r="K2057" s="1">
        <v>-8.2488977584144901E-5</v>
      </c>
      <c r="L2057" s="1">
        <v>5.4234625121480498E-8</v>
      </c>
      <c r="M2057" t="s">
        <v>15</v>
      </c>
      <c r="N2057" t="s">
        <v>15</v>
      </c>
      <c r="O2057" t="s">
        <v>15</v>
      </c>
      <c r="P2057">
        <v>276.68476691997</v>
      </c>
    </row>
    <row r="2058" spans="1:16">
      <c r="A2058">
        <v>2056</v>
      </c>
      <c r="B2058">
        <v>0.24653863964343001</v>
      </c>
      <c r="C2058">
        <v>-7.5188699579849301</v>
      </c>
      <c r="D2058">
        <v>268.64771675837602</v>
      </c>
      <c r="E2058">
        <v>273.53396101342599</v>
      </c>
      <c r="F2058">
        <v>1807.0606202260601</v>
      </c>
      <c r="G2058">
        <v>6.0000305189751701</v>
      </c>
      <c r="H2058">
        <v>0.319167442357285</v>
      </c>
      <c r="I2058">
        <v>0</v>
      </c>
      <c r="J2058" s="1">
        <v>4.9584097540274698E-7</v>
      </c>
      <c r="K2058">
        <v>-1.03823759062301E-4</v>
      </c>
      <c r="L2058" s="1">
        <v>8.0666868939539498E-9</v>
      </c>
      <c r="M2058" t="s">
        <v>15</v>
      </c>
      <c r="N2058" t="s">
        <v>15</v>
      </c>
      <c r="O2058" t="s">
        <v>15</v>
      </c>
      <c r="P2058">
        <v>276.68476691997</v>
      </c>
    </row>
    <row r="2059" spans="1:16">
      <c r="A2059">
        <v>2057</v>
      </c>
      <c r="B2059">
        <v>1.23416556669951E-2</v>
      </c>
      <c r="C2059">
        <v>-7.8083554182415904</v>
      </c>
      <c r="D2059">
        <v>267.47992157945902</v>
      </c>
      <c r="E2059">
        <v>273.09780619257998</v>
      </c>
      <c r="F2059">
        <v>1356.6721350786099</v>
      </c>
      <c r="G2059">
        <v>0</v>
      </c>
      <c r="H2059">
        <v>0.40367448461080602</v>
      </c>
      <c r="I2059">
        <v>0</v>
      </c>
      <c r="J2059" s="1">
        <v>4.9584097540274698E-7</v>
      </c>
      <c r="K2059">
        <v>-1.21471906200264E-4</v>
      </c>
      <c r="L2059" s="1">
        <v>-1.7737775117477099E-7</v>
      </c>
      <c r="M2059" t="s">
        <v>15</v>
      </c>
      <c r="N2059" t="s">
        <v>15</v>
      </c>
      <c r="O2059" t="s">
        <v>15</v>
      </c>
      <c r="P2059">
        <v>276.68476691997</v>
      </c>
    </row>
    <row r="2060" spans="1:16">
      <c r="A2060">
        <v>2058</v>
      </c>
      <c r="B2060">
        <v>2.8530387278269499E-2</v>
      </c>
      <c r="C2060">
        <v>-7.9090689390230597</v>
      </c>
      <c r="D2060">
        <v>266.16148468506998</v>
      </c>
      <c r="E2060">
        <v>272.77953105304402</v>
      </c>
      <c r="F2060">
        <v>1267.6683412290199</v>
      </c>
      <c r="G2060">
        <v>0</v>
      </c>
      <c r="H2060">
        <v>0.38441701127676098</v>
      </c>
      <c r="I2060">
        <v>0</v>
      </c>
      <c r="J2060" s="1">
        <v>4.9584097540274698E-7</v>
      </c>
      <c r="K2060">
        <v>-1.37311515737378E-4</v>
      </c>
      <c r="L2060" s="1">
        <v>-8.1696789122221895E-7</v>
      </c>
      <c r="M2060" t="s">
        <v>15</v>
      </c>
      <c r="N2060" t="s">
        <v>15</v>
      </c>
      <c r="O2060" t="s">
        <v>15</v>
      </c>
      <c r="P2060">
        <v>276.68476691997</v>
      </c>
    </row>
    <row r="2061" spans="1:16">
      <c r="A2061">
        <v>2059</v>
      </c>
      <c r="B2061">
        <v>0.155342118233251</v>
      </c>
      <c r="C2061">
        <v>-8.0076732761232297</v>
      </c>
      <c r="D2061">
        <v>264.92158748849101</v>
      </c>
      <c r="E2061">
        <v>272.49190463064798</v>
      </c>
      <c r="F2061">
        <v>1351.4653317821001</v>
      </c>
      <c r="G2061">
        <v>0</v>
      </c>
      <c r="H2061">
        <v>0.37629896388079198</v>
      </c>
      <c r="I2061">
        <v>0</v>
      </c>
      <c r="J2061" s="1">
        <v>4.9584097540274698E-7</v>
      </c>
      <c r="K2061">
        <v>-1.49524113053006E-4</v>
      </c>
      <c r="L2061" s="1">
        <v>-1.7590642708692699E-6</v>
      </c>
      <c r="M2061" t="s">
        <v>15</v>
      </c>
      <c r="N2061" t="s">
        <v>15</v>
      </c>
      <c r="O2061" t="s">
        <v>15</v>
      </c>
      <c r="P2061">
        <v>276.68476691997</v>
      </c>
    </row>
    <row r="2062" spans="1:16">
      <c r="A2062">
        <v>2060</v>
      </c>
      <c r="B2062">
        <v>0.20606681061524401</v>
      </c>
      <c r="C2062">
        <v>-8.0567117967131594</v>
      </c>
      <c r="D2062">
        <v>263.94499140998101</v>
      </c>
      <c r="E2062">
        <v>272.31685330390297</v>
      </c>
      <c r="F2062">
        <v>1373.4315331892201</v>
      </c>
      <c r="G2062">
        <v>0</v>
      </c>
      <c r="H2062">
        <v>0.21834800787389499</v>
      </c>
      <c r="I2062">
        <v>0</v>
      </c>
      <c r="J2062" s="1">
        <v>4.9584097540274698E-7</v>
      </c>
      <c r="K2062">
        <v>-1.6257142003056599E-4</v>
      </c>
      <c r="L2062" s="1">
        <v>-2.6482317171508799E-6</v>
      </c>
      <c r="M2062" t="s">
        <v>15</v>
      </c>
      <c r="N2062" t="s">
        <v>15</v>
      </c>
      <c r="O2062" t="s">
        <v>15</v>
      </c>
      <c r="P2062">
        <v>276.68476691997</v>
      </c>
    </row>
    <row r="2063" spans="1:16">
      <c r="A2063">
        <v>2061</v>
      </c>
      <c r="B2063">
        <v>0.41490144840068299</v>
      </c>
      <c r="C2063">
        <v>-8.1178781234704793</v>
      </c>
      <c r="D2063">
        <v>263.363025124567</v>
      </c>
      <c r="E2063">
        <v>272.22608594929397</v>
      </c>
      <c r="F2063">
        <v>1413.45883353109</v>
      </c>
      <c r="G2063">
        <v>0</v>
      </c>
      <c r="H2063">
        <v>0.25150687439915698</v>
      </c>
      <c r="I2063">
        <v>0</v>
      </c>
      <c r="J2063" s="1">
        <v>4.9584097540274698E-7</v>
      </c>
      <c r="K2063">
        <v>-1.7308478696297799E-4</v>
      </c>
      <c r="L2063" s="1">
        <v>-3.4010202329361102E-6</v>
      </c>
      <c r="M2063" t="s">
        <v>15</v>
      </c>
      <c r="N2063" t="s">
        <v>15</v>
      </c>
      <c r="O2063" t="s">
        <v>15</v>
      </c>
      <c r="P2063">
        <v>276.68476691997</v>
      </c>
    </row>
    <row r="2064" spans="1:16">
      <c r="A2064">
        <v>2062</v>
      </c>
      <c r="B2064">
        <v>0.98258630356937005</v>
      </c>
      <c r="C2064">
        <v>-8.25972072603704</v>
      </c>
      <c r="D2064">
        <v>262.53256438542502</v>
      </c>
      <c r="E2064">
        <v>272.38109773021699</v>
      </c>
      <c r="F2064">
        <v>1307.53292896787</v>
      </c>
      <c r="G2064">
        <v>0</v>
      </c>
      <c r="H2064">
        <v>0.28910625181206401</v>
      </c>
      <c r="I2064">
        <v>0</v>
      </c>
      <c r="J2064" s="1">
        <v>4.9584097540274698E-7</v>
      </c>
      <c r="K2064">
        <v>-1.8038849650487199E-4</v>
      </c>
      <c r="L2064" s="1">
        <v>-3.8080321402390301E-6</v>
      </c>
      <c r="M2064" t="s">
        <v>15</v>
      </c>
      <c r="N2064" t="s">
        <v>15</v>
      </c>
      <c r="O2064" t="s">
        <v>15</v>
      </c>
      <c r="P2064">
        <v>276.64576664261699</v>
      </c>
    </row>
    <row r="2065" spans="1:16">
      <c r="A2065">
        <v>2063</v>
      </c>
      <c r="B2065">
        <v>1.52490881254706</v>
      </c>
      <c r="C2065">
        <v>-8.4938401146599194</v>
      </c>
      <c r="D2065">
        <v>262.84286056857798</v>
      </c>
      <c r="E2065">
        <v>272.28856218038902</v>
      </c>
      <c r="F2065">
        <v>1353.0924578122599</v>
      </c>
      <c r="G2065">
        <v>0</v>
      </c>
      <c r="H2065">
        <v>0.36805884058413302</v>
      </c>
      <c r="I2065">
        <v>0</v>
      </c>
      <c r="J2065" s="1">
        <v>4.9584097540274698E-7</v>
      </c>
      <c r="K2065">
        <v>-1.80279189287238E-4</v>
      </c>
      <c r="L2065" s="1">
        <v>-3.78465841419079E-6</v>
      </c>
      <c r="M2065" t="s">
        <v>15</v>
      </c>
      <c r="N2065" t="s">
        <v>15</v>
      </c>
      <c r="O2065" t="s">
        <v>15</v>
      </c>
      <c r="P2065">
        <v>276.64576664261699</v>
      </c>
    </row>
    <row r="2066" spans="1:16">
      <c r="A2066">
        <v>2064</v>
      </c>
      <c r="B2066">
        <v>1.7132377236248799</v>
      </c>
      <c r="C2066">
        <v>-8.7469421564143808</v>
      </c>
      <c r="D2066">
        <v>263.04822256531099</v>
      </c>
      <c r="E2066">
        <v>272.28679398516903</v>
      </c>
      <c r="F2066">
        <v>1352.2788947971801</v>
      </c>
      <c r="G2066">
        <v>0</v>
      </c>
      <c r="H2066">
        <v>0.54204751804434403</v>
      </c>
      <c r="I2066">
        <v>0</v>
      </c>
      <c r="J2066" s="1">
        <v>4.9584097540274698E-7</v>
      </c>
      <c r="K2066">
        <v>-1.7678135832295701E-4</v>
      </c>
      <c r="L2066" s="1">
        <v>-3.4392681482877899E-6</v>
      </c>
      <c r="M2066" t="s">
        <v>15</v>
      </c>
      <c r="N2066" t="s">
        <v>15</v>
      </c>
      <c r="O2066" t="s">
        <v>15</v>
      </c>
      <c r="P2066">
        <v>276.64576664261699</v>
      </c>
    </row>
    <row r="2067" spans="1:16">
      <c r="A2067">
        <v>2065</v>
      </c>
      <c r="B2067">
        <v>1.625818572924</v>
      </c>
      <c r="C2067">
        <v>-8.6942125643821999</v>
      </c>
      <c r="D2067">
        <v>263.079123430023</v>
      </c>
      <c r="E2067">
        <v>272.29209857082799</v>
      </c>
      <c r="F2067">
        <v>1392.30619513905</v>
      </c>
      <c r="G2067">
        <v>0</v>
      </c>
      <c r="H2067">
        <v>0.49547556193063003</v>
      </c>
      <c r="I2067">
        <v>0</v>
      </c>
      <c r="J2067" s="1">
        <v>4.9584097540274698E-7</v>
      </c>
      <c r="K2067">
        <v>-1.7522124621672901E-4</v>
      </c>
      <c r="L2067" s="1">
        <v>-2.9012861065988301E-6</v>
      </c>
      <c r="M2067" t="s">
        <v>15</v>
      </c>
      <c r="N2067" t="s">
        <v>15</v>
      </c>
      <c r="O2067" t="s">
        <v>15</v>
      </c>
      <c r="P2067">
        <v>276.64576664261699</v>
      </c>
    </row>
    <row r="2068" spans="1:16">
      <c r="A2068">
        <v>2066</v>
      </c>
      <c r="B2068">
        <v>1.5777920024772201</v>
      </c>
      <c r="C2068">
        <v>-8.4158003184522894</v>
      </c>
      <c r="D2068">
        <v>262.88921186564602</v>
      </c>
      <c r="E2068">
        <v>272.31685330390297</v>
      </c>
      <c r="F2068">
        <v>1481.96083940069</v>
      </c>
      <c r="G2068">
        <v>0</v>
      </c>
      <c r="H2068">
        <v>0.36642607541238698</v>
      </c>
      <c r="I2068">
        <v>0</v>
      </c>
      <c r="J2068" s="1">
        <v>4.9584097540274698E-7</v>
      </c>
      <c r="K2068">
        <v>-1.7469458416813E-4</v>
      </c>
      <c r="L2068" s="1">
        <v>-2.23986761082037E-6</v>
      </c>
      <c r="M2068" t="s">
        <v>15</v>
      </c>
      <c r="N2068" t="s">
        <v>15</v>
      </c>
      <c r="O2068" t="s">
        <v>15</v>
      </c>
      <c r="P2068">
        <v>276.64576664261699</v>
      </c>
    </row>
    <row r="2069" spans="1:16">
      <c r="A2069">
        <v>2067</v>
      </c>
      <c r="B2069">
        <v>1.72672833330094</v>
      </c>
      <c r="C2069">
        <v>-8.3019043996627904</v>
      </c>
      <c r="D2069">
        <v>262.62333567551798</v>
      </c>
      <c r="E2069">
        <v>272.29976075011302</v>
      </c>
      <c r="F2069">
        <v>1556.15778637585</v>
      </c>
      <c r="G2069">
        <v>0</v>
      </c>
      <c r="H2069">
        <v>0.32768223643049998</v>
      </c>
      <c r="I2069">
        <v>0</v>
      </c>
      <c r="J2069" s="1">
        <v>4.9584097540274698E-7</v>
      </c>
      <c r="K2069">
        <v>-1.74485906752648E-4</v>
      </c>
      <c r="L2069" s="1">
        <v>-1.3043390550215799E-6</v>
      </c>
      <c r="M2069" t="s">
        <v>15</v>
      </c>
      <c r="N2069" t="s">
        <v>15</v>
      </c>
      <c r="O2069" t="s">
        <v>15</v>
      </c>
      <c r="P2069">
        <v>276.64576664261699</v>
      </c>
    </row>
    <row r="2070" spans="1:16">
      <c r="A2070">
        <v>2068</v>
      </c>
      <c r="B2070">
        <v>1.6501016703409099</v>
      </c>
      <c r="C2070">
        <v>-8.0936225111356794</v>
      </c>
      <c r="D2070">
        <v>262.25703167507498</v>
      </c>
      <c r="E2070">
        <v>272.307422929398</v>
      </c>
      <c r="F2070">
        <v>1495.6286980540101</v>
      </c>
      <c r="G2070">
        <v>0</v>
      </c>
      <c r="H2070">
        <v>0.43037858788701799</v>
      </c>
      <c r="I2070">
        <v>0</v>
      </c>
      <c r="J2070" s="1">
        <v>4.9584097540274698E-7</v>
      </c>
      <c r="K2070">
        <v>-1.76602491966829E-4</v>
      </c>
      <c r="L2070" s="1">
        <v>-5.4150563217429897E-7</v>
      </c>
      <c r="M2070" t="s">
        <v>15</v>
      </c>
      <c r="N2070" t="s">
        <v>15</v>
      </c>
      <c r="O2070" t="s">
        <v>15</v>
      </c>
      <c r="P2070">
        <v>276.64576664261699</v>
      </c>
    </row>
    <row r="2071" spans="1:16">
      <c r="A2071">
        <v>2069</v>
      </c>
      <c r="B2071">
        <v>1.47148599822985</v>
      </c>
      <c r="C2071">
        <v>-7.9022140920588697</v>
      </c>
      <c r="D2071">
        <v>261.93064129155198</v>
      </c>
      <c r="E2071">
        <v>272.26027105687399</v>
      </c>
      <c r="F2071">
        <v>1495.30327284798</v>
      </c>
      <c r="G2071">
        <v>0</v>
      </c>
      <c r="H2071">
        <v>0.57346680298475505</v>
      </c>
      <c r="I2071">
        <v>0</v>
      </c>
      <c r="J2071" s="1">
        <v>4.9584097540274698E-7</v>
      </c>
      <c r="K2071">
        <v>-1.7790424155865E-4</v>
      </c>
      <c r="L2071" s="1">
        <v>-1.3449372487137799E-7</v>
      </c>
      <c r="M2071" t="s">
        <v>15</v>
      </c>
      <c r="N2071" t="s">
        <v>15</v>
      </c>
      <c r="O2071" t="s">
        <v>15</v>
      </c>
      <c r="P2071">
        <v>276.64576664261699</v>
      </c>
    </row>
    <row r="2072" spans="1:16">
      <c r="A2072">
        <v>2070</v>
      </c>
      <c r="B2072">
        <v>1.3479120135971201</v>
      </c>
      <c r="C2072">
        <v>-7.6227472542883197</v>
      </c>
      <c r="D2072">
        <v>261.73429204702597</v>
      </c>
      <c r="E2072">
        <v>272.16007332776098</v>
      </c>
      <c r="F2072">
        <v>1495.1405602449699</v>
      </c>
      <c r="G2072">
        <v>0</v>
      </c>
      <c r="H2072">
        <v>0.61469793844322695</v>
      </c>
      <c r="I2072">
        <v>0</v>
      </c>
      <c r="J2072" s="1">
        <v>4.9584097540274698E-7</v>
      </c>
      <c r="K2072">
        <v>-1.77188776134138E-4</v>
      </c>
      <c r="L2072" s="1">
        <v>-6.5531574464571298E-8</v>
      </c>
      <c r="M2072" t="s">
        <v>15</v>
      </c>
      <c r="N2072" t="s">
        <v>15</v>
      </c>
      <c r="O2072" t="s">
        <v>15</v>
      </c>
      <c r="P2072">
        <v>276.64576664261699</v>
      </c>
    </row>
    <row r="2073" spans="1:16">
      <c r="A2073">
        <v>2071</v>
      </c>
      <c r="B2073">
        <v>1.3630214964343099</v>
      </c>
      <c r="C2073">
        <v>-7.3216612837845796</v>
      </c>
      <c r="D2073">
        <v>261.77098682387202</v>
      </c>
      <c r="E2073">
        <v>271.972644634478</v>
      </c>
      <c r="F2073">
        <v>1729.4467085875699</v>
      </c>
      <c r="G2073">
        <v>0</v>
      </c>
      <c r="H2073">
        <v>0.499717699479651</v>
      </c>
      <c r="I2073">
        <v>0</v>
      </c>
      <c r="J2073" s="1">
        <v>4.9584097540274698E-7</v>
      </c>
      <c r="K2073">
        <v>-1.6923916030622599E-4</v>
      </c>
      <c r="L2073" s="1">
        <v>-6.3406690278366797E-8</v>
      </c>
      <c r="M2073" t="s">
        <v>15</v>
      </c>
      <c r="N2073" t="s">
        <v>15</v>
      </c>
      <c r="O2073" t="s">
        <v>15</v>
      </c>
      <c r="P2073">
        <v>276.64576664261699</v>
      </c>
    </row>
    <row r="2074" spans="1:16">
      <c r="A2074">
        <v>2072</v>
      </c>
      <c r="B2074">
        <v>1.35546675501572</v>
      </c>
      <c r="C2074">
        <v>-7.1608360280864396</v>
      </c>
      <c r="D2074">
        <v>261.87978361837901</v>
      </c>
      <c r="E2074">
        <v>271.72215031169497</v>
      </c>
      <c r="F2074" t="s">
        <v>15</v>
      </c>
      <c r="G2074">
        <v>0</v>
      </c>
      <c r="H2074">
        <v>0.439992065066455</v>
      </c>
      <c r="I2074">
        <v>0</v>
      </c>
      <c r="J2074" s="1">
        <v>4.9584097540274698E-7</v>
      </c>
      <c r="K2074">
        <v>-1.6577114040130001E-4</v>
      </c>
      <c r="L2074" s="1">
        <v>-7.1519884443873796E-8</v>
      </c>
      <c r="M2074" t="s">
        <v>15</v>
      </c>
      <c r="N2074" t="s">
        <v>15</v>
      </c>
      <c r="O2074" t="s">
        <v>15</v>
      </c>
      <c r="P2074">
        <v>276.64576664261699</v>
      </c>
    </row>
    <row r="2075" spans="1:16">
      <c r="A2075">
        <v>2073</v>
      </c>
      <c r="B2075">
        <v>1.24646262883314</v>
      </c>
      <c r="C2075">
        <v>-7.1186523544606999</v>
      </c>
      <c r="D2075">
        <v>261.95124186802599</v>
      </c>
      <c r="E2075">
        <v>271.43570268611199</v>
      </c>
      <c r="F2075" t="s">
        <v>15</v>
      </c>
      <c r="G2075">
        <v>0</v>
      </c>
      <c r="H2075">
        <v>0.409000045778462</v>
      </c>
      <c r="I2075">
        <v>0</v>
      </c>
      <c r="J2075" s="1">
        <v>4.9584097540274698E-7</v>
      </c>
      <c r="K2075">
        <v>-1.62223624338095E-4</v>
      </c>
      <c r="L2075" s="1">
        <v>-3.92602790715016E-8</v>
      </c>
      <c r="M2075" t="s">
        <v>15</v>
      </c>
      <c r="N2075" t="s">
        <v>15</v>
      </c>
      <c r="O2075" t="s">
        <v>15</v>
      </c>
      <c r="P2075">
        <v>276.64576664261699</v>
      </c>
    </row>
    <row r="2076" spans="1:16">
      <c r="A2076">
        <v>2074</v>
      </c>
      <c r="B2076">
        <v>1.56268251964003</v>
      </c>
      <c r="C2076">
        <v>-6.9087885781726204</v>
      </c>
      <c r="D2076">
        <v>261.60682598008799</v>
      </c>
      <c r="E2076">
        <v>271.44218606858402</v>
      </c>
      <c r="F2076" t="s">
        <v>15</v>
      </c>
      <c r="G2076">
        <v>0</v>
      </c>
      <c r="H2076">
        <v>0.47624860757175702</v>
      </c>
      <c r="I2076">
        <v>0</v>
      </c>
      <c r="J2076" s="1">
        <v>4.9584097540274698E-7</v>
      </c>
      <c r="K2076">
        <v>-1.59630062174238E-4</v>
      </c>
      <c r="L2076" s="1">
        <v>-6.53384031749162E-8</v>
      </c>
      <c r="M2076" t="s">
        <v>15</v>
      </c>
      <c r="N2076" t="s">
        <v>15</v>
      </c>
      <c r="O2076" t="s">
        <v>15</v>
      </c>
      <c r="P2076">
        <v>276.64576664261699</v>
      </c>
    </row>
    <row r="2077" spans="1:16">
      <c r="A2077">
        <v>2075</v>
      </c>
      <c r="B2077">
        <v>1.5848071195087701</v>
      </c>
      <c r="C2077">
        <v>-6.5934656178201898</v>
      </c>
      <c r="D2077">
        <v>261.581719027509</v>
      </c>
      <c r="E2077">
        <v>271.19581753464701</v>
      </c>
      <c r="F2077">
        <v>1267.0174908169599</v>
      </c>
      <c r="G2077">
        <v>0</v>
      </c>
      <c r="H2077">
        <v>0.63607648055178301</v>
      </c>
      <c r="I2077">
        <v>0</v>
      </c>
      <c r="J2077" s="1">
        <v>4.9584097540274698E-7</v>
      </c>
      <c r="K2077">
        <v>-1.5672845239705099E-4</v>
      </c>
      <c r="L2077" s="1">
        <v>-4.3316876154254702E-8</v>
      </c>
      <c r="M2077" t="s">
        <v>15</v>
      </c>
      <c r="N2077" t="s">
        <v>15</v>
      </c>
      <c r="O2077" t="s">
        <v>15</v>
      </c>
      <c r="P2077">
        <v>276.64576664261699</v>
      </c>
    </row>
    <row r="2078" spans="1:16">
      <c r="A2078">
        <v>2076</v>
      </c>
      <c r="B2078">
        <v>1.5729353829938399</v>
      </c>
      <c r="C2078">
        <v>-6.5243898522580404</v>
      </c>
      <c r="D2078">
        <v>261.54244917860399</v>
      </c>
      <c r="E2078">
        <v>271.04080575372501</v>
      </c>
      <c r="F2078">
        <v>1167.76280297738</v>
      </c>
      <c r="G2078">
        <v>0</v>
      </c>
      <c r="H2078">
        <v>0.83037553598950098</v>
      </c>
      <c r="I2078">
        <v>0</v>
      </c>
      <c r="J2078" s="1">
        <v>4.9584097540274698E-7</v>
      </c>
      <c r="K2078">
        <v>-1.56171979289097E-4</v>
      </c>
      <c r="L2078" s="1">
        <v>-8.5814559878337597E-8</v>
      </c>
      <c r="M2078" t="s">
        <v>15</v>
      </c>
      <c r="N2078" t="s">
        <v>15</v>
      </c>
      <c r="O2078" t="s">
        <v>15</v>
      </c>
      <c r="P2078">
        <v>276.64576664261699</v>
      </c>
    </row>
    <row r="2079" spans="1:16">
      <c r="A2079">
        <v>2077</v>
      </c>
      <c r="B2079">
        <v>1.38892346701235</v>
      </c>
      <c r="C2079">
        <v>-6.4394952090862301</v>
      </c>
      <c r="D2079">
        <v>261.35640022231598</v>
      </c>
      <c r="E2079">
        <v>270.89581374571401</v>
      </c>
      <c r="F2079">
        <v>1187.9391657513299</v>
      </c>
      <c r="G2079">
        <v>0</v>
      </c>
      <c r="H2079">
        <v>0.85875818290021799</v>
      </c>
      <c r="I2079" s="1">
        <v>4.7461527462365798E-7</v>
      </c>
      <c r="J2079" s="1">
        <v>4.9584097540274698E-7</v>
      </c>
      <c r="K2079">
        <v>-1.5756316205898201E-4</v>
      </c>
      <c r="L2079" s="1">
        <v>-7.5383310236972601E-8</v>
      </c>
      <c r="M2079" t="s">
        <v>15</v>
      </c>
      <c r="N2079" t="s">
        <v>15</v>
      </c>
      <c r="O2079" t="s">
        <v>15</v>
      </c>
      <c r="P2079">
        <v>276.64576664261699</v>
      </c>
    </row>
    <row r="2080" spans="1:16">
      <c r="A2080">
        <v>2078</v>
      </c>
      <c r="B2080">
        <v>1.1773907072917</v>
      </c>
      <c r="C2080">
        <v>-6.1874477591724197</v>
      </c>
      <c r="D2080">
        <v>261.144600545434</v>
      </c>
      <c r="E2080">
        <v>270.79738421181997</v>
      </c>
      <c r="F2080">
        <v>1251.8852187365001</v>
      </c>
      <c r="G2080">
        <v>0</v>
      </c>
      <c r="H2080">
        <v>0.840568873697221</v>
      </c>
      <c r="I2080" s="1">
        <v>6.7802182089279905E-8</v>
      </c>
      <c r="J2080" s="1">
        <v>4.9584097540274698E-7</v>
      </c>
      <c r="K2080">
        <v>-1.5812957218672001E-4</v>
      </c>
      <c r="L2080" s="1">
        <v>-9.8177522416252895E-8</v>
      </c>
      <c r="M2080" t="s">
        <v>15</v>
      </c>
      <c r="N2080" t="s">
        <v>15</v>
      </c>
      <c r="O2080" t="s">
        <v>15</v>
      </c>
      <c r="P2080">
        <v>276.64576664261699</v>
      </c>
    </row>
    <row r="2081" spans="1:16">
      <c r="A2081">
        <v>2079</v>
      </c>
      <c r="B2081">
        <v>1.20167380470861</v>
      </c>
      <c r="C2081">
        <v>-5.9048171458799397</v>
      </c>
      <c r="D2081">
        <v>260.92958202847802</v>
      </c>
      <c r="E2081">
        <v>270.731960988693</v>
      </c>
      <c r="F2081">
        <v>1631.65643417514</v>
      </c>
      <c r="G2081">
        <v>0</v>
      </c>
      <c r="H2081">
        <v>0.634428455892451</v>
      </c>
      <c r="I2081" s="1">
        <v>6.7802182089279905E-8</v>
      </c>
      <c r="J2081" s="1">
        <v>4.9584097540274698E-7</v>
      </c>
      <c r="K2081">
        <v>-1.5592355379447499E-4</v>
      </c>
      <c r="L2081" s="1">
        <v>-6.5531574464571298E-8</v>
      </c>
      <c r="M2081" t="s">
        <v>15</v>
      </c>
      <c r="N2081" t="s">
        <v>15</v>
      </c>
      <c r="O2081" t="s">
        <v>15</v>
      </c>
      <c r="P2081">
        <v>276.64576664261699</v>
      </c>
    </row>
    <row r="2082" spans="1:16">
      <c r="A2082">
        <v>2080</v>
      </c>
      <c r="B2082">
        <v>1.3592441257250101</v>
      </c>
      <c r="C2082">
        <v>-5.6780799001415696</v>
      </c>
      <c r="D2082">
        <v>260.68173134276498</v>
      </c>
      <c r="E2082">
        <v>270.66771656237898</v>
      </c>
      <c r="F2082">
        <v>1917.3797650706999</v>
      </c>
      <c r="G2082">
        <v>0</v>
      </c>
      <c r="H2082">
        <v>0.32238719423801698</v>
      </c>
      <c r="I2082">
        <v>0</v>
      </c>
      <c r="J2082" s="1">
        <v>4.9584097540274698E-7</v>
      </c>
      <c r="K2082">
        <v>-1.5228660455320501E-4</v>
      </c>
      <c r="L2082" s="1">
        <v>-4.7566644526663802E-8</v>
      </c>
      <c r="M2082" t="s">
        <v>15</v>
      </c>
      <c r="N2082" t="s">
        <v>15</v>
      </c>
      <c r="O2082" t="s">
        <v>15</v>
      </c>
      <c r="P2082">
        <v>276.64576664261699</v>
      </c>
    </row>
    <row r="2083" spans="1:16">
      <c r="A2083">
        <v>2081</v>
      </c>
      <c r="B2083">
        <v>1.4671690031335101</v>
      </c>
      <c r="C2083">
        <v>-5.4307781135106499</v>
      </c>
      <c r="D2083">
        <v>260.47830065007599</v>
      </c>
      <c r="E2083">
        <v>270.68068332732298</v>
      </c>
      <c r="F2083">
        <v>1988.81059779459</v>
      </c>
      <c r="G2083">
        <v>0</v>
      </c>
      <c r="H2083">
        <v>0.19300199899287299</v>
      </c>
      <c r="I2083">
        <v>0</v>
      </c>
      <c r="J2083" s="1">
        <v>4.9584097540274698E-7</v>
      </c>
      <c r="K2083">
        <v>-1.48977576964837E-4</v>
      </c>
      <c r="L2083" s="1">
        <v>-1.98433421747158E-7</v>
      </c>
      <c r="M2083" t="s">
        <v>15</v>
      </c>
      <c r="N2083" t="s">
        <v>15</v>
      </c>
      <c r="O2083" t="s">
        <v>15</v>
      </c>
      <c r="P2083">
        <v>276.64576664261699</v>
      </c>
    </row>
    <row r="2084" spans="1:16">
      <c r="A2084">
        <v>2082</v>
      </c>
      <c r="B2084">
        <v>1.76342279161983</v>
      </c>
      <c r="C2084">
        <v>-5.0210691834206198</v>
      </c>
      <c r="D2084">
        <v>260.28710154966899</v>
      </c>
      <c r="E2084">
        <v>270.74433835523098</v>
      </c>
      <c r="F2084">
        <v>2083.9974705587802</v>
      </c>
      <c r="G2084">
        <v>0</v>
      </c>
      <c r="H2084">
        <v>0.15892756321242699</v>
      </c>
      <c r="I2084">
        <v>0</v>
      </c>
      <c r="J2084" s="1">
        <v>4.9584097540274698E-7</v>
      </c>
      <c r="K2084">
        <v>-1.4665231433517301E-4</v>
      </c>
      <c r="L2084" s="1">
        <v>-8.9462274966349797E-7</v>
      </c>
      <c r="M2084" t="s">
        <v>15</v>
      </c>
      <c r="N2084" t="s">
        <v>15</v>
      </c>
      <c r="O2084" t="s">
        <v>15</v>
      </c>
      <c r="P2084">
        <v>276.64576664261699</v>
      </c>
    </row>
    <row r="2085" spans="1:16">
      <c r="A2085">
        <v>2083</v>
      </c>
      <c r="B2085">
        <v>2.20267704267241</v>
      </c>
      <c r="C2085">
        <v>-4.7046916312275497</v>
      </c>
      <c r="D2085">
        <v>259.89118422054298</v>
      </c>
      <c r="E2085">
        <v>270.88638337120898</v>
      </c>
      <c r="F2085">
        <v>2116.3772785588999</v>
      </c>
      <c r="G2085">
        <v>0</v>
      </c>
      <c r="H2085">
        <v>6.0946393420108901E-2</v>
      </c>
      <c r="I2085">
        <v>0</v>
      </c>
      <c r="J2085" s="1">
        <v>4.9584097540274698E-7</v>
      </c>
      <c r="K2085">
        <v>-1.2970969560193699E-4</v>
      </c>
      <c r="L2085" s="1">
        <v>-1.78649459400027E-6</v>
      </c>
      <c r="M2085" t="s">
        <v>15</v>
      </c>
      <c r="N2085" t="s">
        <v>15</v>
      </c>
      <c r="O2085" t="s">
        <v>15</v>
      </c>
      <c r="P2085">
        <v>276.64576664261699</v>
      </c>
    </row>
    <row r="2086" spans="1:16">
      <c r="A2086">
        <v>2084</v>
      </c>
      <c r="B2086">
        <v>2.4196060462634801</v>
      </c>
      <c r="C2086">
        <v>-4.3672222422216</v>
      </c>
      <c r="D2086">
        <v>259.73796743301199</v>
      </c>
      <c r="E2086">
        <v>271.09444100872099</v>
      </c>
      <c r="F2086">
        <v>2225.2320099764001</v>
      </c>
      <c r="G2086">
        <v>0</v>
      </c>
      <c r="H2086">
        <v>7.0575130087131593E-2</v>
      </c>
      <c r="I2086">
        <v>0</v>
      </c>
      <c r="J2086" s="1">
        <v>4.9584097540274698E-7</v>
      </c>
      <c r="K2086">
        <v>-1.2829863879248299E-4</v>
      </c>
      <c r="L2086" s="1">
        <v>-2.6547995409991499E-6</v>
      </c>
      <c r="M2086" t="s">
        <v>15</v>
      </c>
      <c r="N2086" t="s">
        <v>15</v>
      </c>
      <c r="O2086" t="s">
        <v>15</v>
      </c>
      <c r="P2086">
        <v>276.64576664261699</v>
      </c>
    </row>
    <row r="2087" spans="1:16">
      <c r="A2087">
        <v>2085</v>
      </c>
      <c r="B2087">
        <v>2.64301054249907</v>
      </c>
      <c r="C2087">
        <v>-4.1188658637500399</v>
      </c>
      <c r="D2087">
        <v>259.75470540139798</v>
      </c>
      <c r="E2087">
        <v>271.30839263029799</v>
      </c>
      <c r="F2087">
        <v>2225.5574351824298</v>
      </c>
      <c r="G2087">
        <v>0</v>
      </c>
      <c r="H2087">
        <v>5.0890391100666801E-2</v>
      </c>
      <c r="I2087">
        <v>0</v>
      </c>
      <c r="J2087" s="1">
        <v>4.9584097540274698E-7</v>
      </c>
      <c r="K2087">
        <v>-1.2417477558175399E-4</v>
      </c>
      <c r="L2087" s="1">
        <v>-3.2941965097569401E-6</v>
      </c>
      <c r="M2087" t="s">
        <v>15</v>
      </c>
      <c r="N2087" t="s">
        <v>15</v>
      </c>
      <c r="O2087" t="s">
        <v>15</v>
      </c>
      <c r="P2087">
        <v>276.64576664261699</v>
      </c>
    </row>
    <row r="2088" spans="1:16">
      <c r="A2088">
        <v>2086</v>
      </c>
      <c r="B2088">
        <v>2.8971736287960801</v>
      </c>
      <c r="C2088">
        <v>-4.3777681606280403</v>
      </c>
      <c r="D2088">
        <v>260.57229078024199</v>
      </c>
      <c r="E2088">
        <v>271.70859414834399</v>
      </c>
      <c r="F2088">
        <v>2068.5397732722899</v>
      </c>
      <c r="G2088">
        <v>0</v>
      </c>
      <c r="H2088">
        <v>9.2350418872934201E-2</v>
      </c>
      <c r="I2088">
        <v>0</v>
      </c>
      <c r="J2088" s="1">
        <v>4.9584097540274698E-7</v>
      </c>
      <c r="K2088">
        <v>-1.2048814124155999E-4</v>
      </c>
      <c r="L2088" s="1">
        <v>-3.8261902414665902E-6</v>
      </c>
      <c r="M2088" t="s">
        <v>15</v>
      </c>
      <c r="N2088" t="s">
        <v>15</v>
      </c>
      <c r="O2088" t="s">
        <v>15</v>
      </c>
      <c r="P2088">
        <v>276.61917012319799</v>
      </c>
    </row>
    <row r="2089" spans="1:16">
      <c r="A2089">
        <v>2087</v>
      </c>
      <c r="B2089">
        <v>2.2981905591789298</v>
      </c>
      <c r="C2089">
        <v>-4.0550630573911004</v>
      </c>
      <c r="D2089">
        <v>260.63280497363701</v>
      </c>
      <c r="E2089">
        <v>271.83708300097197</v>
      </c>
      <c r="F2089">
        <v>1864.1727438845701</v>
      </c>
      <c r="G2089">
        <v>0</v>
      </c>
      <c r="H2089">
        <v>0.15799673446965601</v>
      </c>
      <c r="I2089">
        <v>0</v>
      </c>
      <c r="J2089" s="1">
        <v>4.9584097540274698E-7</v>
      </c>
      <c r="K2089">
        <v>-1.15469946250191E-4</v>
      </c>
      <c r="L2089" s="1">
        <v>-3.76765934070115E-6</v>
      </c>
      <c r="M2089" t="s">
        <v>15</v>
      </c>
      <c r="N2089" t="s">
        <v>15</v>
      </c>
      <c r="O2089" t="s">
        <v>15</v>
      </c>
      <c r="P2089">
        <v>276.61917012319799</v>
      </c>
    </row>
    <row r="2090" spans="1:16">
      <c r="A2090">
        <v>2088</v>
      </c>
      <c r="B2090">
        <v>2.0645331995895302</v>
      </c>
      <c r="C2090">
        <v>-3.4876926471248599</v>
      </c>
      <c r="D2090">
        <v>260.728726407848</v>
      </c>
      <c r="E2090">
        <v>271.98443260260899</v>
      </c>
      <c r="F2090">
        <v>1538.42211264714</v>
      </c>
      <c r="G2090">
        <v>0</v>
      </c>
      <c r="H2090">
        <v>0.144339493079822</v>
      </c>
      <c r="I2090">
        <v>0</v>
      </c>
      <c r="J2090" s="1">
        <v>4.9584097540274698E-7</v>
      </c>
      <c r="K2090">
        <v>-1.09249371864851E-4</v>
      </c>
      <c r="L2090" s="1">
        <v>-3.4570399069360398E-6</v>
      </c>
      <c r="M2090" t="s">
        <v>15</v>
      </c>
      <c r="N2090" t="s">
        <v>15</v>
      </c>
      <c r="O2090" t="s">
        <v>15</v>
      </c>
      <c r="P2090">
        <v>276.61917012319799</v>
      </c>
    </row>
    <row r="2091" spans="1:16">
      <c r="A2091">
        <v>2089</v>
      </c>
      <c r="B2091">
        <v>2.20267704267241</v>
      </c>
      <c r="C2091">
        <v>-3.1196400947402498</v>
      </c>
      <c r="D2091">
        <v>260.938594780686</v>
      </c>
      <c r="E2091">
        <v>272.07814694925099</v>
      </c>
      <c r="F2091">
        <v>1683.23632933111</v>
      </c>
      <c r="G2091">
        <v>0</v>
      </c>
      <c r="H2091">
        <v>0.16603848442769201</v>
      </c>
      <c r="I2091">
        <v>0</v>
      </c>
      <c r="J2091" s="1">
        <v>4.8641553316320401E-7</v>
      </c>
      <c r="K2091">
        <v>-1.0215433973844E-4</v>
      </c>
      <c r="L2091" s="1">
        <v>-2.9885995295228501E-6</v>
      </c>
      <c r="M2091" t="s">
        <v>15</v>
      </c>
      <c r="N2091" t="s">
        <v>15</v>
      </c>
      <c r="O2091" t="s">
        <v>15</v>
      </c>
      <c r="P2091">
        <v>276.61917012319799</v>
      </c>
    </row>
    <row r="2092" spans="1:16">
      <c r="A2092">
        <v>2090</v>
      </c>
      <c r="B2092">
        <v>1.9652423123737199</v>
      </c>
      <c r="C2092">
        <v>-3.02419953316201</v>
      </c>
      <c r="D2092">
        <v>261.237303139571</v>
      </c>
      <c r="E2092">
        <v>272.17598708473798</v>
      </c>
      <c r="F2092">
        <v>1878.16602774392</v>
      </c>
      <c r="G2092">
        <v>0</v>
      </c>
      <c r="H2092">
        <v>0.14179115865289199</v>
      </c>
      <c r="I2092">
        <v>0</v>
      </c>
      <c r="J2092" s="1">
        <v>4.9584097540274698E-7</v>
      </c>
      <c r="K2092" s="1">
        <v>-9.4830756156977106E-5</v>
      </c>
      <c r="L2092" s="1">
        <v>-2.18906356164113E-6</v>
      </c>
      <c r="M2092" t="s">
        <v>15</v>
      </c>
      <c r="N2092" t="s">
        <v>15</v>
      </c>
      <c r="O2092" t="s">
        <v>15</v>
      </c>
      <c r="P2092">
        <v>276.61917012319799</v>
      </c>
    </row>
    <row r="2093" spans="1:16">
      <c r="A2093">
        <v>2091</v>
      </c>
      <c r="B2093">
        <v>1.7229509625916399</v>
      </c>
      <c r="C2093">
        <v>-3.0437094822139201</v>
      </c>
      <c r="D2093">
        <v>261.67570915767601</v>
      </c>
      <c r="E2093">
        <v>272.22254955885501</v>
      </c>
      <c r="F2093">
        <v>1804.9453563868601</v>
      </c>
      <c r="G2093">
        <v>0</v>
      </c>
      <c r="H2093">
        <v>0.150412769139212</v>
      </c>
      <c r="I2093">
        <v>0</v>
      </c>
      <c r="J2093" s="1">
        <v>4.9584097540274698E-7</v>
      </c>
      <c r="K2093" s="1">
        <v>-8.7616479793147604E-5</v>
      </c>
      <c r="L2093" s="1">
        <v>-1.0881803818977301E-6</v>
      </c>
      <c r="M2093" t="s">
        <v>15</v>
      </c>
      <c r="N2093" t="s">
        <v>15</v>
      </c>
      <c r="O2093" t="s">
        <v>15</v>
      </c>
      <c r="P2093">
        <v>276.61917012319799</v>
      </c>
    </row>
    <row r="2094" spans="1:16">
      <c r="A2094">
        <v>2092</v>
      </c>
      <c r="B2094">
        <v>1.3425157697267001</v>
      </c>
      <c r="C2094">
        <v>-2.9909798901817402</v>
      </c>
      <c r="D2094">
        <v>261.96347346030802</v>
      </c>
      <c r="E2094">
        <v>272.26262865050001</v>
      </c>
      <c r="F2094">
        <v>1735.6297875021701</v>
      </c>
      <c r="G2094">
        <v>0</v>
      </c>
      <c r="H2094">
        <v>4.8540430012360102E-2</v>
      </c>
      <c r="I2094">
        <v>0</v>
      </c>
      <c r="J2094" s="1">
        <v>4.9584097540274698E-7</v>
      </c>
      <c r="K2094" s="1">
        <v>-8.0322707271038998E-5</v>
      </c>
      <c r="L2094" s="1">
        <v>-1.0474534626452E-7</v>
      </c>
      <c r="M2094" t="s">
        <v>15</v>
      </c>
      <c r="N2094" t="s">
        <v>15</v>
      </c>
      <c r="O2094" t="s">
        <v>15</v>
      </c>
      <c r="P2094">
        <v>276.61917012319799</v>
      </c>
    </row>
    <row r="2095" spans="1:16">
      <c r="A2095">
        <v>2093</v>
      </c>
      <c r="B2095">
        <v>1.10184329310575</v>
      </c>
      <c r="C2095">
        <v>-2.80695361398943</v>
      </c>
      <c r="D2095">
        <v>262.190079801531</v>
      </c>
      <c r="E2095">
        <v>272.29740315648701</v>
      </c>
      <c r="F2095">
        <v>1600.0901891900901</v>
      </c>
      <c r="G2095">
        <v>0</v>
      </c>
      <c r="H2095">
        <v>9.2960798376390499E-2</v>
      </c>
      <c r="I2095">
        <v>0</v>
      </c>
      <c r="J2095" s="1">
        <v>4.8641553316320401E-7</v>
      </c>
      <c r="K2095" s="1">
        <v>-7.2532083759685998E-5</v>
      </c>
      <c r="L2095" s="1">
        <v>-2.3227062030143501E-8</v>
      </c>
      <c r="M2095" t="s">
        <v>15</v>
      </c>
      <c r="N2095" t="s">
        <v>15</v>
      </c>
      <c r="O2095" t="s">
        <v>15</v>
      </c>
      <c r="P2095">
        <v>276.61917012319799</v>
      </c>
    </row>
    <row r="2096" spans="1:16">
      <c r="A2096">
        <v>2094</v>
      </c>
      <c r="B2096">
        <v>0.95020884034682096</v>
      </c>
      <c r="C2096">
        <v>-2.6408553990880699</v>
      </c>
      <c r="D2096">
        <v>262.35102180524098</v>
      </c>
      <c r="E2096">
        <v>272.31390631187003</v>
      </c>
      <c r="F2096">
        <v>1531.91360852651</v>
      </c>
      <c r="G2096">
        <v>0</v>
      </c>
      <c r="H2096">
        <v>0.16806799627668501</v>
      </c>
      <c r="I2096">
        <v>0</v>
      </c>
      <c r="J2096" s="1">
        <v>4.8641553316320401E-7</v>
      </c>
      <c r="K2096" s="1">
        <v>-6.4006120784251101E-5</v>
      </c>
      <c r="L2096" s="1">
        <v>-2.6510973954276999E-8</v>
      </c>
      <c r="M2096" t="s">
        <v>15</v>
      </c>
      <c r="N2096" t="s">
        <v>15</v>
      </c>
      <c r="O2096" t="s">
        <v>15</v>
      </c>
      <c r="P2096">
        <v>276.61917012319799</v>
      </c>
    </row>
    <row r="2097" spans="1:16">
      <c r="A2097">
        <v>2095</v>
      </c>
      <c r="B2097">
        <v>0.86063119209776995</v>
      </c>
      <c r="C2097">
        <v>-2.5248502966172799</v>
      </c>
      <c r="D2097">
        <v>262.59307857881998</v>
      </c>
      <c r="E2097">
        <v>272.336303451319</v>
      </c>
      <c r="F2097">
        <v>1630.6801585570399</v>
      </c>
      <c r="G2097">
        <v>0</v>
      </c>
      <c r="H2097">
        <v>0.109975127035234</v>
      </c>
      <c r="I2097">
        <v>0</v>
      </c>
      <c r="J2097" s="1">
        <v>4.9584097540274698E-7</v>
      </c>
      <c r="K2097" s="1">
        <v>-6.8358535450032496E-5</v>
      </c>
      <c r="L2097" s="1">
        <v>-3.7167617749959502E-9</v>
      </c>
      <c r="M2097" t="s">
        <v>15</v>
      </c>
      <c r="N2097" t="s">
        <v>15</v>
      </c>
      <c r="O2097" t="s">
        <v>15</v>
      </c>
      <c r="P2097">
        <v>276.61917012319799</v>
      </c>
    </row>
    <row r="2098" spans="1:16">
      <c r="A2098">
        <v>2096</v>
      </c>
      <c r="B2098">
        <v>0.83904621661607104</v>
      </c>
      <c r="C2098">
        <v>-2.36666152052074</v>
      </c>
      <c r="D2098">
        <v>262.91625012226899</v>
      </c>
      <c r="E2098">
        <v>272.34455502901102</v>
      </c>
      <c r="F2098">
        <v>1403.8587899531601</v>
      </c>
      <c r="G2098">
        <v>0</v>
      </c>
      <c r="H2098">
        <v>0.13675552774937799</v>
      </c>
      <c r="I2098">
        <v>0</v>
      </c>
      <c r="J2098" s="1">
        <v>4.9584097540274698E-7</v>
      </c>
      <c r="K2098" s="1">
        <v>-6.6559934868967596E-5</v>
      </c>
      <c r="L2098" s="1">
        <v>-2.9215372009445999E-8</v>
      </c>
      <c r="M2098" t="s">
        <v>15</v>
      </c>
      <c r="N2098" t="s">
        <v>15</v>
      </c>
      <c r="O2098" t="s">
        <v>15</v>
      </c>
      <c r="P2098">
        <v>276.61917012319799</v>
      </c>
    </row>
    <row r="2099" spans="1:16">
      <c r="A2099">
        <v>2097</v>
      </c>
      <c r="B2099">
        <v>0.87088405545157699</v>
      </c>
      <c r="C2099">
        <v>-2.23483754044029</v>
      </c>
      <c r="D2099">
        <v>263.26324108226697</v>
      </c>
      <c r="E2099">
        <v>272.37520374615099</v>
      </c>
      <c r="F2099">
        <v>1403.6960773501401</v>
      </c>
      <c r="G2099">
        <v>0</v>
      </c>
      <c r="H2099">
        <v>9.5783803579875801E-2</v>
      </c>
      <c r="I2099">
        <v>0</v>
      </c>
      <c r="J2099" s="1">
        <v>4.9584097540274698E-7</v>
      </c>
      <c r="K2099" s="1">
        <v>-6.3896813566617395E-5</v>
      </c>
      <c r="L2099" s="1">
        <v>-1.60797243129112E-8</v>
      </c>
      <c r="M2099" t="s">
        <v>15</v>
      </c>
      <c r="N2099" t="s">
        <v>15</v>
      </c>
      <c r="O2099" t="s">
        <v>15</v>
      </c>
      <c r="P2099">
        <v>276.61917012319799</v>
      </c>
    </row>
    <row r="2100" spans="1:16">
      <c r="A2100">
        <v>2098</v>
      </c>
      <c r="B2100">
        <v>-9.7829442017464095E-3</v>
      </c>
      <c r="C2100">
        <v>-2.4831939189118502</v>
      </c>
      <c r="D2100">
        <v>262.32655862067702</v>
      </c>
      <c r="E2100">
        <v>271.48403335544901</v>
      </c>
      <c r="F2100">
        <v>1427.1266921844001</v>
      </c>
      <c r="G2100">
        <v>0</v>
      </c>
      <c r="H2100">
        <v>7.5336090214090601E-2</v>
      </c>
      <c r="I2100">
        <v>0</v>
      </c>
      <c r="J2100" s="1">
        <v>4.8641553316320401E-7</v>
      </c>
      <c r="K2100" s="1">
        <v>-6.3191285161890193E-5</v>
      </c>
      <c r="L2100" s="1">
        <v>-7.7733588577490501E-9</v>
      </c>
      <c r="M2100" t="s">
        <v>15</v>
      </c>
      <c r="N2100" t="s">
        <v>15</v>
      </c>
      <c r="O2100" t="s">
        <v>15</v>
      </c>
      <c r="P2100">
        <v>276.61917012319799</v>
      </c>
    </row>
    <row r="2101" spans="1:16">
      <c r="A2101">
        <v>2099</v>
      </c>
      <c r="B2101">
        <v>-9.12662266451605E-2</v>
      </c>
      <c r="C2101">
        <v>-2.3745709593255699</v>
      </c>
      <c r="D2101">
        <v>262.34522789310699</v>
      </c>
      <c r="E2101">
        <v>271.4975895188</v>
      </c>
      <c r="F2101">
        <v>1628.89031992387</v>
      </c>
      <c r="G2101">
        <v>0</v>
      </c>
      <c r="H2101">
        <v>0.13944119756458501</v>
      </c>
      <c r="I2101">
        <v>0</v>
      </c>
      <c r="J2101" s="1">
        <v>4.8641553316320401E-7</v>
      </c>
      <c r="K2101" s="1">
        <v>-6.4542719852635094E-5</v>
      </c>
      <c r="L2101" s="1">
        <v>-1.55002104439467E-8</v>
      </c>
      <c r="M2101" t="s">
        <v>15</v>
      </c>
      <c r="N2101" t="s">
        <v>15</v>
      </c>
      <c r="O2101" t="s">
        <v>15</v>
      </c>
      <c r="P2101">
        <v>276.61917012319799</v>
      </c>
    </row>
    <row r="2102" spans="1:16">
      <c r="A2102">
        <v>2100</v>
      </c>
      <c r="B2102">
        <v>5.0115362759968599E-2</v>
      </c>
      <c r="C2102">
        <v>-2.3909171328555399</v>
      </c>
      <c r="D2102">
        <v>262.31947717251398</v>
      </c>
      <c r="E2102">
        <v>271.45161644308899</v>
      </c>
      <c r="F2102">
        <v>1569.33750722012</v>
      </c>
      <c r="G2102">
        <v>0</v>
      </c>
      <c r="H2102">
        <v>0.111256923992492</v>
      </c>
      <c r="I2102">
        <v>0</v>
      </c>
      <c r="J2102" s="1">
        <v>4.8641553316320401E-7</v>
      </c>
      <c r="K2102" s="1">
        <v>-6.7295274333049399E-5</v>
      </c>
      <c r="L2102" s="1">
        <v>-7.0006736991294498E-9</v>
      </c>
      <c r="M2102" t="s">
        <v>15</v>
      </c>
      <c r="N2102" t="s">
        <v>15</v>
      </c>
      <c r="O2102" t="s">
        <v>15</v>
      </c>
      <c r="P2102">
        <v>276.61917012319799</v>
      </c>
    </row>
    <row r="2103" spans="1:16">
      <c r="A2103">
        <v>2101</v>
      </c>
      <c r="B2103">
        <v>0.315070936797825</v>
      </c>
      <c r="C2103">
        <v>-2.5090314190076199</v>
      </c>
      <c r="D2103">
        <v>262.23900617065902</v>
      </c>
      <c r="E2103">
        <v>271.39267660243399</v>
      </c>
      <c r="F2103">
        <v>1469.4319689684901</v>
      </c>
      <c r="G2103">
        <v>0</v>
      </c>
      <c r="H2103">
        <v>8.2431751941769701E-2</v>
      </c>
      <c r="I2103">
        <v>0</v>
      </c>
      <c r="J2103" s="1">
        <v>4.8641553316320401E-7</v>
      </c>
      <c r="K2103" s="1">
        <v>-7.0703672119266402E-5</v>
      </c>
      <c r="L2103" s="1">
        <v>1.1736941397397599E-8</v>
      </c>
      <c r="M2103" t="s">
        <v>15</v>
      </c>
      <c r="N2103" t="s">
        <v>15</v>
      </c>
      <c r="O2103" t="s">
        <v>15</v>
      </c>
      <c r="P2103">
        <v>276.61917012319799</v>
      </c>
    </row>
    <row r="2104" spans="1:16">
      <c r="A2104">
        <v>2102</v>
      </c>
      <c r="B2104">
        <v>0.56060003290215199</v>
      </c>
      <c r="C2104">
        <v>-2.9725245329704699</v>
      </c>
      <c r="D2104">
        <v>262.24222501073302</v>
      </c>
      <c r="E2104">
        <v>271.33196856656002</v>
      </c>
      <c r="F2104">
        <v>1628.72760732085</v>
      </c>
      <c r="G2104">
        <v>0</v>
      </c>
      <c r="H2104">
        <v>2.61547617231013E-2</v>
      </c>
      <c r="I2104">
        <v>0</v>
      </c>
      <c r="J2104" s="1">
        <v>4.8641553316320401E-7</v>
      </c>
      <c r="K2104" s="1">
        <v>-7.3804022292151794E-5</v>
      </c>
      <c r="L2104" s="1">
        <v>-1.2409469809467399E-8</v>
      </c>
      <c r="M2104" t="s">
        <v>15</v>
      </c>
      <c r="N2104" t="s">
        <v>15</v>
      </c>
      <c r="O2104" t="s">
        <v>15</v>
      </c>
      <c r="P2104">
        <v>276.61917012319799</v>
      </c>
    </row>
    <row r="2105" spans="1:16">
      <c r="A2105">
        <v>2103</v>
      </c>
      <c r="B2105">
        <v>0.75648368539857103</v>
      </c>
      <c r="C2105">
        <v>-3.36377810584924</v>
      </c>
      <c r="D2105">
        <v>262.26153805117798</v>
      </c>
      <c r="E2105">
        <v>271.27597571793802</v>
      </c>
      <c r="F2105" t="s">
        <v>15</v>
      </c>
      <c r="G2105">
        <v>0</v>
      </c>
      <c r="H2105">
        <v>5.5330901988311199E-2</v>
      </c>
      <c r="I2105">
        <v>0</v>
      </c>
      <c r="J2105" s="1">
        <v>4.9584097540274698E-7</v>
      </c>
      <c r="K2105" s="1">
        <v>-7.7272042197078095E-5</v>
      </c>
      <c r="L2105" s="1">
        <v>1.4634510742221799E-8</v>
      </c>
      <c r="M2105" t="s">
        <v>15</v>
      </c>
      <c r="N2105" t="s">
        <v>15</v>
      </c>
      <c r="O2105" t="s">
        <v>15</v>
      </c>
      <c r="P2105">
        <v>276.61917012319799</v>
      </c>
    </row>
    <row r="2106" spans="1:16">
      <c r="A2106">
        <v>2104</v>
      </c>
      <c r="B2106">
        <v>0.65989092011796802</v>
      </c>
      <c r="C2106">
        <v>-3.5926245352689001</v>
      </c>
      <c r="D2106">
        <v>262.33621514089998</v>
      </c>
      <c r="E2106">
        <v>271.21291008843701</v>
      </c>
      <c r="F2106" t="s">
        <v>15</v>
      </c>
      <c r="G2106">
        <v>0</v>
      </c>
      <c r="H2106">
        <v>5.7085743060747998E-2</v>
      </c>
      <c r="I2106">
        <v>0</v>
      </c>
      <c r="J2106" s="1">
        <v>4.9584097540274698E-7</v>
      </c>
      <c r="K2106" s="1">
        <v>-8.1425716467161695E-5</v>
      </c>
      <c r="L2106" s="1">
        <v>-4.6507271552236799E-11</v>
      </c>
      <c r="M2106" t="s">
        <v>15</v>
      </c>
      <c r="N2106" t="s">
        <v>15</v>
      </c>
      <c r="O2106" t="s">
        <v>15</v>
      </c>
      <c r="P2106">
        <v>276.61917012319799</v>
      </c>
    </row>
    <row r="2107" spans="1:16">
      <c r="A2107">
        <v>2105</v>
      </c>
      <c r="B2107">
        <v>0.59405674489878602</v>
      </c>
      <c r="C2107">
        <v>-3.6938653519706799</v>
      </c>
      <c r="D2107">
        <v>262.551877425871</v>
      </c>
      <c r="E2107">
        <v>271.19404933942701</v>
      </c>
      <c r="F2107" t="s">
        <v>15</v>
      </c>
      <c r="G2107">
        <v>4.99998474051241</v>
      </c>
      <c r="H2107">
        <v>8.32862832466085E-2</v>
      </c>
      <c r="I2107">
        <v>0</v>
      </c>
      <c r="J2107" s="1">
        <v>4.9584097540274698E-7</v>
      </c>
      <c r="K2107" s="1">
        <v>-8.4029215650802694E-5</v>
      </c>
      <c r="L2107" s="1">
        <v>-7.0554027995599101E-8</v>
      </c>
      <c r="M2107" t="s">
        <v>15</v>
      </c>
      <c r="N2107" t="s">
        <v>15</v>
      </c>
      <c r="O2107" t="s">
        <v>15</v>
      </c>
      <c r="P2107">
        <v>276.61917012319799</v>
      </c>
    </row>
    <row r="2108" spans="1:16">
      <c r="A2108">
        <v>2106</v>
      </c>
      <c r="B2108">
        <v>0.60862660334893204</v>
      </c>
      <c r="C2108">
        <v>-3.8979288731352102</v>
      </c>
      <c r="D2108">
        <v>262.86989882520101</v>
      </c>
      <c r="E2108">
        <v>271.26241955458698</v>
      </c>
      <c r="F2108" t="s">
        <v>15</v>
      </c>
      <c r="G2108">
        <v>0</v>
      </c>
      <c r="H2108">
        <v>8.4156074039033704E-2</v>
      </c>
      <c r="I2108">
        <v>0</v>
      </c>
      <c r="J2108" s="1">
        <v>4.9584097540274698E-7</v>
      </c>
      <c r="K2108" s="1">
        <v>-8.4466444521337803E-5</v>
      </c>
      <c r="L2108" s="1">
        <v>-5.4923248376049599E-7</v>
      </c>
      <c r="M2108" t="s">
        <v>15</v>
      </c>
      <c r="N2108" t="s">
        <v>15</v>
      </c>
      <c r="O2108" t="s">
        <v>15</v>
      </c>
      <c r="P2108">
        <v>276.61917012319799</v>
      </c>
    </row>
    <row r="2109" spans="1:16">
      <c r="A2109">
        <v>2107</v>
      </c>
      <c r="B2109">
        <v>0.44727891162323202</v>
      </c>
      <c r="C2109">
        <v>-4.1230842311126201</v>
      </c>
      <c r="D2109">
        <v>263.20401442490203</v>
      </c>
      <c r="E2109">
        <v>271.35613390122802</v>
      </c>
      <c r="F2109">
        <v>753.008377890372</v>
      </c>
      <c r="G2109">
        <v>4.99998474051241</v>
      </c>
      <c r="H2109">
        <v>0.14887156089298501</v>
      </c>
      <c r="I2109">
        <v>0</v>
      </c>
      <c r="J2109" s="1">
        <v>4.9584097540274698E-7</v>
      </c>
      <c r="K2109" s="1">
        <v>-8.9166654879590301E-5</v>
      </c>
      <c r="L2109" s="1">
        <v>-1.2691818803043899E-6</v>
      </c>
      <c r="M2109" t="s">
        <v>15</v>
      </c>
      <c r="N2109" t="s">
        <v>15</v>
      </c>
      <c r="O2109" t="s">
        <v>15</v>
      </c>
      <c r="P2109">
        <v>276.61917012319799</v>
      </c>
    </row>
    <row r="2110" spans="1:16">
      <c r="A2110">
        <v>2108</v>
      </c>
      <c r="B2110">
        <v>0.33557666350543902</v>
      </c>
      <c r="C2110">
        <v>-4.1573584659335303</v>
      </c>
      <c r="D2110">
        <v>263.493066263564</v>
      </c>
      <c r="E2110">
        <v>271.50996688533701</v>
      </c>
      <c r="F2110">
        <v>844.45286078519496</v>
      </c>
      <c r="G2110">
        <v>4.99998474051241</v>
      </c>
      <c r="H2110">
        <v>0.177467840629911</v>
      </c>
      <c r="I2110">
        <v>0</v>
      </c>
      <c r="J2110" s="1">
        <v>4.9584097540274698E-7</v>
      </c>
      <c r="K2110" s="1">
        <v>-9.0239853016358396E-5</v>
      </c>
      <c r="L2110" s="1">
        <v>-2.0395489834482198E-6</v>
      </c>
      <c r="M2110" t="s">
        <v>15</v>
      </c>
      <c r="N2110" t="s">
        <v>15</v>
      </c>
      <c r="O2110" t="s">
        <v>15</v>
      </c>
      <c r="P2110">
        <v>276.61917012319799</v>
      </c>
    </row>
    <row r="2111" spans="1:16">
      <c r="A2111">
        <v>2109</v>
      </c>
      <c r="B2111">
        <v>0.18771958145580001</v>
      </c>
      <c r="C2111">
        <v>-4.0930283636542697</v>
      </c>
      <c r="D2111">
        <v>263.782118102227</v>
      </c>
      <c r="E2111">
        <v>271.768712785812</v>
      </c>
      <c r="F2111">
        <v>883.17846030293094</v>
      </c>
      <c r="G2111">
        <v>4.99998474051241</v>
      </c>
      <c r="H2111">
        <v>0.18782903270108101</v>
      </c>
      <c r="I2111">
        <v>0</v>
      </c>
      <c r="J2111" s="1">
        <v>4.9584097540274698E-7</v>
      </c>
      <c r="K2111" s="1">
        <v>-8.8759237068409901E-5</v>
      </c>
      <c r="L2111" s="1">
        <v>-2.5354196839924001E-6</v>
      </c>
      <c r="M2111" t="s">
        <v>15</v>
      </c>
      <c r="N2111" t="s">
        <v>15</v>
      </c>
      <c r="O2111" t="s">
        <v>15</v>
      </c>
      <c r="P2111">
        <v>276.61917012319799</v>
      </c>
    </row>
    <row r="2112" spans="1:16">
      <c r="A2112">
        <v>2110</v>
      </c>
      <c r="B2112">
        <v>0.189338454616927</v>
      </c>
      <c r="C2112">
        <v>-4.4663538752420999</v>
      </c>
      <c r="D2112">
        <v>264.17932296738201</v>
      </c>
      <c r="E2112">
        <v>271.73806406867197</v>
      </c>
      <c r="F2112">
        <v>823.951072805217</v>
      </c>
      <c r="G2112">
        <v>4.99998474051241</v>
      </c>
      <c r="H2112">
        <v>2.5712236583095498E-2</v>
      </c>
      <c r="I2112">
        <v>0</v>
      </c>
      <c r="J2112" s="1">
        <v>4.8641553316320401E-7</v>
      </c>
      <c r="K2112" s="1">
        <v>-8.6612840794873805E-5</v>
      </c>
      <c r="L2112" s="1">
        <v>-2.7312953717025002E-6</v>
      </c>
      <c r="M2112" t="s">
        <v>15</v>
      </c>
      <c r="N2112" t="s">
        <v>15</v>
      </c>
      <c r="O2112" t="s">
        <v>15</v>
      </c>
      <c r="P2112">
        <v>276.59591307707001</v>
      </c>
    </row>
    <row r="2113" spans="1:16">
      <c r="A2113">
        <v>2111</v>
      </c>
      <c r="B2113">
        <v>-0.110692704578689</v>
      </c>
      <c r="C2113">
        <v>-4.3846230075922197</v>
      </c>
      <c r="D2113">
        <v>264.43683017331801</v>
      </c>
      <c r="E2113">
        <v>271.88128788146298</v>
      </c>
      <c r="F2113">
        <v>907.25992554925404</v>
      </c>
      <c r="G2113">
        <v>4.99998474051241</v>
      </c>
      <c r="H2113">
        <v>5.3118276288282203E-2</v>
      </c>
      <c r="I2113">
        <v>0</v>
      </c>
      <c r="J2113" s="1">
        <v>4.8641553316320401E-7</v>
      </c>
      <c r="K2113" s="1">
        <v>-8.4933484451227596E-5</v>
      </c>
      <c r="L2113" s="1">
        <v>-2.7448173619783401E-6</v>
      </c>
      <c r="M2113" t="s">
        <v>15</v>
      </c>
      <c r="N2113" t="s">
        <v>15</v>
      </c>
      <c r="O2113" t="s">
        <v>15</v>
      </c>
      <c r="P2113">
        <v>276.59591307707001</v>
      </c>
    </row>
    <row r="2114" spans="1:16">
      <c r="A2114">
        <v>2112</v>
      </c>
      <c r="B2114">
        <v>-0.35352367874780399</v>
      </c>
      <c r="C2114">
        <v>-4.2100880579657103</v>
      </c>
      <c r="D2114">
        <v>264.63639825791699</v>
      </c>
      <c r="E2114">
        <v>272.023332897442</v>
      </c>
      <c r="F2114">
        <v>980.80602211234896</v>
      </c>
      <c r="G2114">
        <v>4.99998474051241</v>
      </c>
      <c r="H2114">
        <v>0.22501640394915501</v>
      </c>
      <c r="I2114">
        <v>0</v>
      </c>
      <c r="J2114" s="1">
        <v>4.9584097540274698E-7</v>
      </c>
      <c r="K2114" s="1">
        <v>-8.2856647316185796E-5</v>
      </c>
      <c r="L2114" s="1">
        <v>-2.5850647054337201E-6</v>
      </c>
      <c r="M2114" t="s">
        <v>15</v>
      </c>
      <c r="N2114" t="s">
        <v>15</v>
      </c>
      <c r="O2114" t="s">
        <v>15</v>
      </c>
      <c r="P2114">
        <v>276.59591307707001</v>
      </c>
    </row>
    <row r="2115" spans="1:16">
      <c r="A2115">
        <v>2113</v>
      </c>
      <c r="B2115">
        <v>-0.79277792980038098</v>
      </c>
      <c r="C2115">
        <v>-3.91163856706358</v>
      </c>
      <c r="D2115">
        <v>264.76579562889998</v>
      </c>
      <c r="E2115">
        <v>272.15594753891497</v>
      </c>
      <c r="F2115">
        <v>916.85996912717997</v>
      </c>
      <c r="G2115">
        <v>4.99998474051241</v>
      </c>
      <c r="H2115">
        <v>0.416202523919246</v>
      </c>
      <c r="I2115">
        <v>0</v>
      </c>
      <c r="J2115" s="1">
        <v>4.9584097540274698E-7</v>
      </c>
      <c r="K2115" s="1">
        <v>-8.0233274092975004E-5</v>
      </c>
      <c r="L2115" s="1">
        <v>-2.2920238590272E-6</v>
      </c>
      <c r="M2115" t="s">
        <v>15</v>
      </c>
      <c r="N2115" t="s">
        <v>15</v>
      </c>
      <c r="O2115" t="s">
        <v>15</v>
      </c>
      <c r="P2115">
        <v>276.59591307707001</v>
      </c>
    </row>
    <row r="2116" spans="1:16">
      <c r="A2116">
        <v>2114</v>
      </c>
      <c r="B2116">
        <v>-1.27790025375156</v>
      </c>
      <c r="C2116">
        <v>-3.4386541265349302</v>
      </c>
      <c r="D2116">
        <v>264.94025676092099</v>
      </c>
      <c r="E2116">
        <v>272.29209857082799</v>
      </c>
      <c r="F2116">
        <v>892.77850388085699</v>
      </c>
      <c r="G2116">
        <v>4.99998474051241</v>
      </c>
      <c r="H2116">
        <v>0.47389864648345098</v>
      </c>
      <c r="I2116">
        <v>0</v>
      </c>
      <c r="J2116" s="1">
        <v>4.9584097540274698E-7</v>
      </c>
      <c r="K2116" s="1">
        <v>-7.5662244991926006E-5</v>
      </c>
      <c r="L2116" s="1">
        <v>-1.44941069355243E-6</v>
      </c>
      <c r="M2116" t="s">
        <v>15</v>
      </c>
      <c r="N2116" t="s">
        <v>15</v>
      </c>
      <c r="O2116" t="s">
        <v>15</v>
      </c>
      <c r="P2116">
        <v>276.59591307707001</v>
      </c>
    </row>
    <row r="2117" spans="1:16">
      <c r="A2117">
        <v>2115</v>
      </c>
      <c r="B2117">
        <v>-1.86339271369265</v>
      </c>
      <c r="C2117">
        <v>-2.61607249083294</v>
      </c>
      <c r="D2117">
        <v>265.116649196987</v>
      </c>
      <c r="E2117">
        <v>272.428249602741</v>
      </c>
      <c r="F2117">
        <v>844.94099859424205</v>
      </c>
      <c r="G2117">
        <v>4.99998474051241</v>
      </c>
      <c r="H2117">
        <v>0.64286695252773396</v>
      </c>
      <c r="I2117" s="1">
        <v>6.7802182089279905E-8</v>
      </c>
      <c r="J2117" s="1">
        <v>4.7678519000540798E-7</v>
      </c>
      <c r="K2117" s="1">
        <v>-7.0723546158836195E-5</v>
      </c>
      <c r="L2117" s="1">
        <v>-6.1877414803626798E-7</v>
      </c>
      <c r="M2117" t="s">
        <v>15</v>
      </c>
      <c r="N2117" t="s">
        <v>15</v>
      </c>
      <c r="O2117" t="s">
        <v>15</v>
      </c>
      <c r="P2117">
        <v>276.59591307707001</v>
      </c>
    </row>
    <row r="2118" spans="1:16">
      <c r="A2118">
        <v>2116</v>
      </c>
      <c r="B2118">
        <v>-2.1709786143068599</v>
      </c>
      <c r="C2118">
        <v>-1.98964493749066</v>
      </c>
      <c r="D2118">
        <v>265.21643323928703</v>
      </c>
      <c r="E2118">
        <v>272.51606996531598</v>
      </c>
      <c r="F2118">
        <v>868.04618822247005</v>
      </c>
      <c r="G2118">
        <v>4.99998474051241</v>
      </c>
      <c r="H2118">
        <v>0.71597515755420904</v>
      </c>
      <c r="I2118" s="1">
        <v>2.77988946565353E-6</v>
      </c>
      <c r="J2118" s="1">
        <v>4.7678519000540798E-7</v>
      </c>
      <c r="K2118" s="1">
        <v>-6.8457905647881394E-5</v>
      </c>
      <c r="L2118" s="1">
        <v>-8.3110161823169497E-8</v>
      </c>
      <c r="M2118" t="s">
        <v>15</v>
      </c>
      <c r="N2118" t="s">
        <v>15</v>
      </c>
      <c r="O2118" t="s">
        <v>15</v>
      </c>
      <c r="P2118">
        <v>276.59591307707001</v>
      </c>
    </row>
    <row r="2119" spans="1:16">
      <c r="A2119">
        <v>2117</v>
      </c>
      <c r="B2119">
        <v>-2.4181265835723198</v>
      </c>
      <c r="C2119">
        <v>-1.73865207941749</v>
      </c>
      <c r="D2119">
        <v>265.21900831134599</v>
      </c>
      <c r="E2119">
        <v>272.64279062272402</v>
      </c>
      <c r="F2119">
        <v>946.79908808206801</v>
      </c>
      <c r="G2119">
        <v>4.99998474051241</v>
      </c>
      <c r="H2119">
        <v>0.79906306746219402</v>
      </c>
      <c r="I2119" s="1">
        <v>1.5119886605871601E-5</v>
      </c>
      <c r="J2119" s="1">
        <v>4.9584097540274698E-7</v>
      </c>
      <c r="K2119" s="1">
        <v>-6.8507590746805897E-5</v>
      </c>
      <c r="L2119" s="1">
        <v>-1.0284585623263801E-8</v>
      </c>
      <c r="M2119" t="s">
        <v>15</v>
      </c>
      <c r="N2119" t="s">
        <v>15</v>
      </c>
      <c r="O2119" t="s">
        <v>15</v>
      </c>
      <c r="P2119">
        <v>276.59591307707001</v>
      </c>
    </row>
    <row r="2120" spans="1:16">
      <c r="A2120">
        <v>2118</v>
      </c>
      <c r="B2120">
        <v>-2.6949538941251099</v>
      </c>
      <c r="C2120">
        <v>-1.6279199361499099</v>
      </c>
      <c r="D2120">
        <v>265.23059613561298</v>
      </c>
      <c r="E2120">
        <v>272.730021586894</v>
      </c>
      <c r="F2120">
        <v>735.76084197070804</v>
      </c>
      <c r="G2120">
        <v>6.0000305189751701</v>
      </c>
      <c r="H2120">
        <v>0.84523827689866105</v>
      </c>
      <c r="I2120" s="1">
        <v>6.9158225730891997E-6</v>
      </c>
      <c r="J2120" s="1">
        <v>4.9584097540274698E-7</v>
      </c>
      <c r="K2120" s="1">
        <v>-7.0345939407010397E-5</v>
      </c>
      <c r="L2120" s="1">
        <v>-3.0760742326685199E-8</v>
      </c>
      <c r="M2120" t="s">
        <v>15</v>
      </c>
      <c r="N2120" t="s">
        <v>15</v>
      </c>
      <c r="O2120" t="s">
        <v>15</v>
      </c>
      <c r="P2120">
        <v>276.59591307707001</v>
      </c>
    </row>
    <row r="2121" spans="1:16">
      <c r="A2121">
        <v>2119</v>
      </c>
      <c r="B2121">
        <v>-2.8935356685567402</v>
      </c>
      <c r="C2121">
        <v>-1.82829238587219</v>
      </c>
      <c r="D2121">
        <v>265.46364015698498</v>
      </c>
      <c r="E2121">
        <v>272.76892188172599</v>
      </c>
      <c r="F2121">
        <v>928.41256394129505</v>
      </c>
      <c r="G2121">
        <v>6.0000305189751701</v>
      </c>
      <c r="H2121">
        <v>0.86661681900721699</v>
      </c>
      <c r="I2121" s="1">
        <v>1.08483491342578E-5</v>
      </c>
      <c r="J2121" s="1">
        <v>4.8641553316320401E-7</v>
      </c>
      <c r="K2121" s="1">
        <v>-6.6897793541653795E-5</v>
      </c>
      <c r="L2121" s="1">
        <v>-8.9323865956788707E-9</v>
      </c>
      <c r="M2121" t="s">
        <v>15</v>
      </c>
      <c r="N2121" t="s">
        <v>15</v>
      </c>
      <c r="O2121" t="s">
        <v>15</v>
      </c>
      <c r="P2121">
        <v>276.59591307707001</v>
      </c>
    </row>
    <row r="2122" spans="1:16">
      <c r="A2122">
        <v>2120</v>
      </c>
      <c r="B2122">
        <v>-3.1352873939517698</v>
      </c>
      <c r="C2122">
        <v>-2.2311464689980398</v>
      </c>
      <c r="D2122">
        <v>265.82028763720501</v>
      </c>
      <c r="E2122">
        <v>272.787193232329</v>
      </c>
      <c r="F2122">
        <v>947.93807630317804</v>
      </c>
      <c r="G2122">
        <v>6.0000305189751701</v>
      </c>
      <c r="H2122">
        <v>0.78674866097996399</v>
      </c>
      <c r="I2122" s="1">
        <v>2.5629224829683599E-5</v>
      </c>
      <c r="J2122" s="1">
        <v>4.8641553316320401E-7</v>
      </c>
      <c r="K2122" s="1">
        <v>-6.9024315775620098E-5</v>
      </c>
      <c r="L2122" s="1">
        <v>-3.5396853278403602E-8</v>
      </c>
      <c r="M2122" t="s">
        <v>15</v>
      </c>
      <c r="N2122" t="s">
        <v>15</v>
      </c>
      <c r="O2122" t="s">
        <v>15</v>
      </c>
      <c r="P2122">
        <v>276.59591307707001</v>
      </c>
    </row>
    <row r="2123" spans="1:16">
      <c r="A2123">
        <v>2121</v>
      </c>
      <c r="B2123">
        <v>-3.3948467241192</v>
      </c>
      <c r="C2123">
        <v>-2.4515561636925498</v>
      </c>
      <c r="D2123">
        <v>266.05075658651702</v>
      </c>
      <c r="E2123">
        <v>272.75065053112297</v>
      </c>
      <c r="F2123">
        <v>929.388839559389</v>
      </c>
      <c r="G2123">
        <v>4.99998474051241</v>
      </c>
      <c r="H2123">
        <v>0.69976958173744497</v>
      </c>
      <c r="I2123" s="1">
        <v>3.11212015789018E-5</v>
      </c>
      <c r="J2123" s="1">
        <v>4.8641553316320401E-7</v>
      </c>
      <c r="K2123" s="1">
        <v>-7.1786807275819306E-5</v>
      </c>
      <c r="L2123" s="1">
        <v>2.6578907836167699E-9</v>
      </c>
      <c r="M2123" t="s">
        <v>15</v>
      </c>
      <c r="N2123" t="s">
        <v>15</v>
      </c>
      <c r="O2123" t="s">
        <v>15</v>
      </c>
      <c r="P2123">
        <v>276.59591307707001</v>
      </c>
    </row>
    <row r="2124" spans="1:16">
      <c r="A2124">
        <v>2122</v>
      </c>
      <c r="B2124">
        <v>-4.2431362605499796</v>
      </c>
      <c r="C2124">
        <v>-2.0729576929014999</v>
      </c>
      <c r="D2124">
        <v>266.50268173293398</v>
      </c>
      <c r="E2124">
        <v>272.655167989262</v>
      </c>
      <c r="F2124">
        <v>809.632363739835</v>
      </c>
      <c r="G2124">
        <v>4.99998474051241</v>
      </c>
      <c r="H2124">
        <v>0.58274457143729097</v>
      </c>
      <c r="I2124" s="1">
        <v>3.18670255818834E-6</v>
      </c>
      <c r="J2124" s="1">
        <v>4.8641553316320401E-7</v>
      </c>
      <c r="K2124" s="1">
        <v>-7.5066023804832701E-5</v>
      </c>
      <c r="L2124" s="1">
        <v>-5.0689608025808801E-9</v>
      </c>
      <c r="M2124" t="s">
        <v>15</v>
      </c>
      <c r="N2124" t="s">
        <v>15</v>
      </c>
      <c r="O2124" t="s">
        <v>15</v>
      </c>
      <c r="P2124">
        <v>276.59591307707001</v>
      </c>
    </row>
    <row r="2125" spans="1:16">
      <c r="A2125">
        <v>2123</v>
      </c>
      <c r="B2125">
        <v>-4.4347029179500597</v>
      </c>
      <c r="C2125">
        <v>-2.0418472336025202</v>
      </c>
      <c r="D2125">
        <v>266.44216753953901</v>
      </c>
      <c r="E2125">
        <v>272.57677800119097</v>
      </c>
      <c r="F2125">
        <v>999.029833650108</v>
      </c>
      <c r="G2125">
        <v>4.99998474051241</v>
      </c>
      <c r="H2125">
        <v>0.38321151175743501</v>
      </c>
      <c r="I2125" s="1">
        <v>1.35604364178212E-6</v>
      </c>
      <c r="J2125" s="1">
        <v>4.8641553316320401E-7</v>
      </c>
      <c r="K2125" s="1">
        <v>-7.7719208087398094E-5</v>
      </c>
      <c r="L2125" s="1">
        <v>-6.80750240947519E-9</v>
      </c>
      <c r="M2125" t="s">
        <v>15</v>
      </c>
      <c r="N2125" t="s">
        <v>15</v>
      </c>
      <c r="O2125" t="s">
        <v>15</v>
      </c>
      <c r="P2125">
        <v>276.59591307707001</v>
      </c>
    </row>
    <row r="2126" spans="1:16">
      <c r="A2126">
        <v>2124</v>
      </c>
      <c r="B2126">
        <v>-4.5253598149731999</v>
      </c>
      <c r="C2126">
        <v>-2.25803856093445</v>
      </c>
      <c r="D2126">
        <v>266.17500381338101</v>
      </c>
      <c r="E2126">
        <v>272.46420290553999</v>
      </c>
      <c r="F2126">
        <v>1168.41365338944</v>
      </c>
      <c r="G2126">
        <v>0</v>
      </c>
      <c r="H2126">
        <v>0.245693009628736</v>
      </c>
      <c r="I2126" s="1">
        <v>4.7461527462365798E-7</v>
      </c>
      <c r="J2126" s="1">
        <v>4.8641553316320401E-7</v>
      </c>
      <c r="K2126" s="1">
        <v>-7.9627115886096795E-5</v>
      </c>
      <c r="L2126" s="1">
        <v>1.40549968732564E-8</v>
      </c>
      <c r="M2126" t="s">
        <v>15</v>
      </c>
      <c r="N2126" t="s">
        <v>15</v>
      </c>
      <c r="O2126" t="s">
        <v>15</v>
      </c>
      <c r="P2126">
        <v>276.59591307707001</v>
      </c>
    </row>
    <row r="2127" spans="1:16">
      <c r="A2127">
        <v>2125</v>
      </c>
      <c r="B2127">
        <v>-3.95659571103042</v>
      </c>
      <c r="C2127">
        <v>-2.4837212148321801</v>
      </c>
      <c r="D2127">
        <v>265.927796895683</v>
      </c>
      <c r="E2127">
        <v>272.339250443352</v>
      </c>
      <c r="F2127" t="s">
        <v>15</v>
      </c>
      <c r="G2127">
        <v>0</v>
      </c>
      <c r="H2127">
        <v>0.14653685929226401</v>
      </c>
      <c r="I2127">
        <v>0</v>
      </c>
      <c r="J2127" s="1">
        <v>4.7678519000540798E-7</v>
      </c>
      <c r="K2127" s="1">
        <v>-7.8772532184596302E-5</v>
      </c>
      <c r="L2127" s="1">
        <v>7.2940017353343503E-9</v>
      </c>
      <c r="M2127" t="s">
        <v>15</v>
      </c>
      <c r="N2127" t="s">
        <v>15</v>
      </c>
      <c r="O2127" t="s">
        <v>15</v>
      </c>
      <c r="P2127">
        <v>276.59591307707001</v>
      </c>
    </row>
    <row r="2128" spans="1:16">
      <c r="A2128">
        <v>2126</v>
      </c>
      <c r="B2128">
        <v>-3.3209181830943799</v>
      </c>
      <c r="C2128">
        <v>-3.07534723743322</v>
      </c>
      <c r="D2128">
        <v>265.66385200960002</v>
      </c>
      <c r="E2128">
        <v>272.25437707280901</v>
      </c>
      <c r="F2128">
        <v>1086.8946392785799</v>
      </c>
      <c r="G2128">
        <v>0</v>
      </c>
      <c r="H2128">
        <v>0.138434071383882</v>
      </c>
      <c r="I2128">
        <v>0</v>
      </c>
      <c r="J2128" s="1">
        <v>4.7678519000540798E-7</v>
      </c>
      <c r="K2128" s="1">
        <v>-7.5483378635798004E-5</v>
      </c>
      <c r="L2128" s="1">
        <v>9.9983997905033707E-9</v>
      </c>
      <c r="M2128" t="s">
        <v>15</v>
      </c>
      <c r="N2128" t="s">
        <v>15</v>
      </c>
      <c r="O2128" t="s">
        <v>15</v>
      </c>
      <c r="P2128">
        <v>276.59591307707001</v>
      </c>
    </row>
    <row r="2129" spans="1:16">
      <c r="A2129">
        <v>2127</v>
      </c>
      <c r="B2129">
        <v>-2.7586295717961198</v>
      </c>
      <c r="C2129">
        <v>-3.6094980047191898</v>
      </c>
      <c r="D2129">
        <v>265.60784419230902</v>
      </c>
      <c r="E2129">
        <v>272.10997446320403</v>
      </c>
      <c r="F2129">
        <v>1138.79995964059</v>
      </c>
      <c r="G2129">
        <v>0</v>
      </c>
      <c r="H2129">
        <v>0.18637938138037299</v>
      </c>
      <c r="I2129">
        <v>0</v>
      </c>
      <c r="J2129" s="1">
        <v>4.9584097540274698E-7</v>
      </c>
      <c r="K2129" s="1">
        <v>-7.1419137543778398E-5</v>
      </c>
      <c r="L2129" s="1">
        <v>3.8169185215457397E-9</v>
      </c>
      <c r="M2129" t="s">
        <v>15</v>
      </c>
      <c r="N2129" t="s">
        <v>15</v>
      </c>
      <c r="O2129" t="s">
        <v>15</v>
      </c>
      <c r="P2129">
        <v>276.59591307707001</v>
      </c>
    </row>
    <row r="2130" spans="1:16">
      <c r="A2130">
        <v>2128</v>
      </c>
      <c r="B2130">
        <v>-2.39330386176837</v>
      </c>
      <c r="C2130">
        <v>-4.1130656086265001</v>
      </c>
      <c r="D2130">
        <v>265.87565168648098</v>
      </c>
      <c r="E2130">
        <v>271.993273578708</v>
      </c>
      <c r="F2130">
        <v>1189.56629178148</v>
      </c>
      <c r="G2130">
        <v>4.99998474051241</v>
      </c>
      <c r="H2130">
        <v>0.184075198754825</v>
      </c>
      <c r="I2130">
        <v>0</v>
      </c>
      <c r="J2130" s="1">
        <v>4.7678519000540798E-7</v>
      </c>
      <c r="K2130" s="1">
        <v>-7.0316128347655701E-5</v>
      </c>
      <c r="L2130" s="1">
        <v>-4.2962756439604403E-9</v>
      </c>
      <c r="M2130" t="s">
        <v>15</v>
      </c>
      <c r="N2130" t="s">
        <v>15</v>
      </c>
      <c r="O2130" t="s">
        <v>15</v>
      </c>
      <c r="P2130">
        <v>276.59591307707001</v>
      </c>
    </row>
    <row r="2131" spans="1:16">
      <c r="A2131">
        <v>2129</v>
      </c>
      <c r="B2131">
        <v>-2.0376913907073702</v>
      </c>
      <c r="C2131">
        <v>-4.3851503035125496</v>
      </c>
      <c r="D2131">
        <v>266.11963976410499</v>
      </c>
      <c r="E2131">
        <v>271.98443260260899</v>
      </c>
      <c r="F2131">
        <v>1168.0882281834099</v>
      </c>
      <c r="G2131">
        <v>4.99998474051241</v>
      </c>
      <c r="H2131">
        <v>0.34156837013412999</v>
      </c>
      <c r="I2131">
        <v>0</v>
      </c>
      <c r="J2131" s="1">
        <v>4.7678519000540798E-7</v>
      </c>
      <c r="K2131" s="1">
        <v>-7.1061404831522406E-5</v>
      </c>
      <c r="L2131" s="1">
        <v>-4.3316876154254702E-8</v>
      </c>
      <c r="M2131" t="s">
        <v>15</v>
      </c>
      <c r="N2131" t="s">
        <v>15</v>
      </c>
      <c r="O2131" t="s">
        <v>15</v>
      </c>
      <c r="P2131">
        <v>276.59591307707001</v>
      </c>
    </row>
    <row r="2132" spans="1:16">
      <c r="A2132">
        <v>2130</v>
      </c>
      <c r="B2132">
        <v>-1.6863959147427201</v>
      </c>
      <c r="C2132">
        <v>-4.5607398449797003</v>
      </c>
      <c r="D2132">
        <v>266.20783598213802</v>
      </c>
      <c r="E2132">
        <v>272.02392229584802</v>
      </c>
      <c r="F2132">
        <v>1117.64732124855</v>
      </c>
      <c r="G2132">
        <v>4.99998474051241</v>
      </c>
      <c r="H2132">
        <v>0.36354203225855602</v>
      </c>
      <c r="I2132">
        <v>0</v>
      </c>
      <c r="J2132" s="1">
        <v>4.8641553316320401E-7</v>
      </c>
      <c r="K2132" s="1">
        <v>-7.0534742782923303E-5</v>
      </c>
      <c r="L2132" s="1">
        <v>-4.9726940684332196E-7</v>
      </c>
      <c r="M2132" t="s">
        <v>15</v>
      </c>
      <c r="N2132" t="s">
        <v>15</v>
      </c>
      <c r="O2132" t="s">
        <v>15</v>
      </c>
      <c r="P2132">
        <v>276.59591307707001</v>
      </c>
    </row>
    <row r="2133" spans="1:16">
      <c r="A2133">
        <v>2131</v>
      </c>
      <c r="B2133">
        <v>-1.2622511465273301</v>
      </c>
      <c r="C2133">
        <v>-4.6683082127253499</v>
      </c>
      <c r="D2133">
        <v>266.13444642844598</v>
      </c>
      <c r="E2133">
        <v>272.122351829742</v>
      </c>
      <c r="F2133">
        <v>1115.6947700123601</v>
      </c>
      <c r="G2133">
        <v>4.99998474051241</v>
      </c>
      <c r="H2133">
        <v>0.49993133230586101</v>
      </c>
      <c r="I2133">
        <v>0</v>
      </c>
      <c r="J2133" s="1">
        <v>4.8641553316320401E-7</v>
      </c>
      <c r="K2133" s="1">
        <v>-8.42180190267156E-5</v>
      </c>
      <c r="L2133" s="1">
        <v>-1.39822030179388E-6</v>
      </c>
      <c r="M2133" t="s">
        <v>15</v>
      </c>
      <c r="N2133" t="s">
        <v>15</v>
      </c>
      <c r="O2133" t="s">
        <v>15</v>
      </c>
      <c r="P2133">
        <v>276.59591307707001</v>
      </c>
    </row>
    <row r="2134" spans="1:16">
      <c r="A2134">
        <v>2132</v>
      </c>
      <c r="B2134">
        <v>-0.87803858295309201</v>
      </c>
      <c r="C2134">
        <v>-4.8628804073240897</v>
      </c>
      <c r="D2134">
        <v>265.946466168114</v>
      </c>
      <c r="E2134">
        <v>272.22726474610698</v>
      </c>
      <c r="F2134">
        <v>1311.9261692492901</v>
      </c>
      <c r="G2134">
        <v>4.99998474051241</v>
      </c>
      <c r="H2134">
        <v>0.48071963743457402</v>
      </c>
      <c r="I2134">
        <v>0</v>
      </c>
      <c r="J2134" s="1">
        <v>4.8641553316320401E-7</v>
      </c>
      <c r="K2134" s="1">
        <v>-8.7397865357880097E-5</v>
      </c>
      <c r="L2134" s="1">
        <v>-2.4753434129097199E-6</v>
      </c>
      <c r="M2134" t="s">
        <v>15</v>
      </c>
      <c r="N2134" t="s">
        <v>15</v>
      </c>
      <c r="O2134" t="s">
        <v>15</v>
      </c>
      <c r="P2134">
        <v>276.59591307707001</v>
      </c>
    </row>
    <row r="2135" spans="1:16">
      <c r="A2135">
        <v>2133</v>
      </c>
      <c r="B2135">
        <v>-0.58124517007972998</v>
      </c>
      <c r="C2135">
        <v>-5.1254737756443296</v>
      </c>
      <c r="D2135">
        <v>265.84153198169503</v>
      </c>
      <c r="E2135">
        <v>272.41233584576401</v>
      </c>
      <c r="F2135">
        <v>1219.34269813336</v>
      </c>
      <c r="G2135">
        <v>4.99998474051241</v>
      </c>
      <c r="H2135">
        <v>0.63381807638899401</v>
      </c>
      <c r="I2135">
        <v>0</v>
      </c>
      <c r="J2135" s="1">
        <v>4.8641553316320401E-7</v>
      </c>
      <c r="K2135" s="1">
        <v>-9.0249790036143205E-5</v>
      </c>
      <c r="L2135" s="1">
        <v>-2.82363124815755E-6</v>
      </c>
      <c r="M2135" t="s">
        <v>15</v>
      </c>
      <c r="N2135" t="s">
        <v>15</v>
      </c>
      <c r="O2135" t="s">
        <v>15</v>
      </c>
      <c r="P2135">
        <v>276.59591307707001</v>
      </c>
    </row>
    <row r="2136" spans="1:16">
      <c r="A2136">
        <v>2134</v>
      </c>
      <c r="B2136">
        <v>-0.36593503964978102</v>
      </c>
      <c r="C2136">
        <v>-4.9235194381610903</v>
      </c>
      <c r="D2136">
        <v>265.645826505184</v>
      </c>
      <c r="E2136">
        <v>272.62569806893498</v>
      </c>
      <c r="F2136">
        <v>1207.13925290718</v>
      </c>
      <c r="G2136">
        <v>6.0000305189751701</v>
      </c>
      <c r="H2136">
        <v>0.81740497154105496</v>
      </c>
      <c r="I2136" s="1">
        <v>4.7461527462365798E-7</v>
      </c>
      <c r="J2136" s="1">
        <v>4.8641553316320401E-7</v>
      </c>
      <c r="K2136" s="1">
        <v>-9.4761197018482904E-5</v>
      </c>
      <c r="L2136" s="1">
        <v>-3.0380513796745098E-6</v>
      </c>
      <c r="M2136" t="s">
        <v>15</v>
      </c>
      <c r="N2136" t="s">
        <v>15</v>
      </c>
      <c r="O2136" t="s">
        <v>15</v>
      </c>
      <c r="P2136">
        <v>276.57516063590998</v>
      </c>
    </row>
    <row r="2137" spans="1:16">
      <c r="A2137">
        <v>2135</v>
      </c>
      <c r="B2137">
        <v>-0.22455345024465201</v>
      </c>
      <c r="C2137">
        <v>-5.4423786237577296</v>
      </c>
      <c r="D2137">
        <v>265.91427776737203</v>
      </c>
      <c r="E2137">
        <v>272.72412760282799</v>
      </c>
      <c r="F2137">
        <v>1068.5081151378099</v>
      </c>
      <c r="G2137">
        <v>6.0000305189751701</v>
      </c>
      <c r="H2137">
        <v>0.97659194604245103</v>
      </c>
      <c r="I2137" s="1">
        <v>2.77988946565353E-6</v>
      </c>
      <c r="J2137" s="1">
        <v>4.8641553316320401E-7</v>
      </c>
      <c r="K2137" s="1">
        <v>-9.8755878972008295E-5</v>
      </c>
      <c r="L2137" s="1">
        <v>-2.33007860308922E-6</v>
      </c>
      <c r="M2137" t="s">
        <v>15</v>
      </c>
      <c r="N2137" t="s">
        <v>15</v>
      </c>
      <c r="O2137" t="s">
        <v>15</v>
      </c>
      <c r="P2137">
        <v>276.57516063590998</v>
      </c>
    </row>
    <row r="2138" spans="1:16">
      <c r="A2138">
        <v>2136</v>
      </c>
      <c r="B2138">
        <v>-0.39291625900190502</v>
      </c>
      <c r="C2138">
        <v>-5.6680612776554602</v>
      </c>
      <c r="D2138">
        <v>266.265775103473</v>
      </c>
      <c r="E2138">
        <v>272.86499382199298</v>
      </c>
      <c r="F2138">
        <v>914.58199268496003</v>
      </c>
      <c r="G2138">
        <v>6.0000305189751701</v>
      </c>
      <c r="H2138">
        <v>0.99435398959302901</v>
      </c>
      <c r="I2138" s="1">
        <v>6.5768116626436701E-6</v>
      </c>
      <c r="J2138" s="1">
        <v>4.8641553316320401E-7</v>
      </c>
      <c r="K2138">
        <v>-1.00186809821032E-4</v>
      </c>
      <c r="L2138" s="1">
        <v>-2.2035514083652498E-6</v>
      </c>
      <c r="M2138" t="s">
        <v>15</v>
      </c>
      <c r="N2138" t="s">
        <v>15</v>
      </c>
      <c r="O2138" t="s">
        <v>15</v>
      </c>
      <c r="P2138">
        <v>276.57516063590998</v>
      </c>
    </row>
    <row r="2139" spans="1:16">
      <c r="A2139">
        <v>2137</v>
      </c>
      <c r="B2139">
        <v>-0.57315080427409304</v>
      </c>
      <c r="C2139">
        <v>-5.5135635730011696</v>
      </c>
      <c r="D2139">
        <v>266.64817330428798</v>
      </c>
      <c r="E2139">
        <v>272.97815831605101</v>
      </c>
      <c r="F2139">
        <v>777.41526834272702</v>
      </c>
      <c r="G2139">
        <v>6.0000305189751701</v>
      </c>
      <c r="H2139">
        <v>0.99963377229792605</v>
      </c>
      <c r="I2139" s="1">
        <v>1.0441536041723E-5</v>
      </c>
      <c r="J2139" s="1">
        <v>4.8641553316320401E-7</v>
      </c>
      <c r="K2139" s="1">
        <v>-9.5585969660628701E-5</v>
      </c>
      <c r="L2139" s="1">
        <v>-1.6313780484073701E-6</v>
      </c>
      <c r="M2139" t="s">
        <v>15</v>
      </c>
      <c r="N2139" t="s">
        <v>15</v>
      </c>
      <c r="O2139" t="s">
        <v>15</v>
      </c>
      <c r="P2139">
        <v>276.57516063590998</v>
      </c>
    </row>
    <row r="2140" spans="1:16">
      <c r="A2140">
        <v>2138</v>
      </c>
      <c r="B2140">
        <v>-0.90933679740155604</v>
      </c>
      <c r="C2140">
        <v>-5.1597480104652496</v>
      </c>
      <c r="D2140">
        <v>267.140655835639</v>
      </c>
      <c r="E2140">
        <v>273.15556723642197</v>
      </c>
      <c r="F2140">
        <v>743.40833431244596</v>
      </c>
      <c r="G2140">
        <v>6.0000305189751701</v>
      </c>
      <c r="H2140">
        <v>0.99633772297926204</v>
      </c>
      <c r="I2140" s="1">
        <v>1.32214255073766E-5</v>
      </c>
      <c r="J2140" s="1">
        <v>4.8641553316320401E-7</v>
      </c>
      <c r="K2140" s="1">
        <v>-8.7994086544973402E-5</v>
      </c>
      <c r="L2140" s="1">
        <v>-1.1928792208906899E-6</v>
      </c>
      <c r="M2140" t="s">
        <v>15</v>
      </c>
      <c r="N2140" t="s">
        <v>15</v>
      </c>
      <c r="O2140" t="s">
        <v>15</v>
      </c>
      <c r="P2140">
        <v>276.57516063590998</v>
      </c>
    </row>
    <row r="2141" spans="1:16">
      <c r="A2141">
        <v>2139</v>
      </c>
      <c r="B2141">
        <v>-1.1052204498979701</v>
      </c>
      <c r="C2141">
        <v>-4.7648033661442302</v>
      </c>
      <c r="D2141">
        <v>267.65502647949501</v>
      </c>
      <c r="E2141">
        <v>273.33297615679299</v>
      </c>
      <c r="F2141">
        <v>744.54732253355598</v>
      </c>
      <c r="G2141">
        <v>6.0000305189751701</v>
      </c>
      <c r="H2141">
        <v>0.98013214716249797</v>
      </c>
      <c r="I2141" s="1">
        <v>7.0514269372677604E-6</v>
      </c>
      <c r="J2141" s="1">
        <v>4.8641553316320401E-7</v>
      </c>
      <c r="K2141" s="1">
        <v>-8.0213400053405197E-5</v>
      </c>
      <c r="L2141" s="1">
        <v>-7.7929948973950905E-7</v>
      </c>
      <c r="M2141" t="s">
        <v>15</v>
      </c>
      <c r="N2141" t="s">
        <v>15</v>
      </c>
      <c r="O2141" t="s">
        <v>15</v>
      </c>
      <c r="P2141">
        <v>276.57516063590998</v>
      </c>
    </row>
    <row r="2142" spans="1:16">
      <c r="A2142">
        <v>2140</v>
      </c>
      <c r="B2142">
        <v>-1.12680542537967</v>
      </c>
      <c r="C2142">
        <v>-4.6282337227808901</v>
      </c>
      <c r="D2142">
        <v>268.10115771377798</v>
      </c>
      <c r="E2142">
        <v>273.51156387397702</v>
      </c>
      <c r="F2142">
        <v>751.381251860215</v>
      </c>
      <c r="G2142">
        <v>6.0000305189751701</v>
      </c>
      <c r="H2142">
        <v>0.96018799688706402</v>
      </c>
      <c r="I2142" s="1">
        <v>3.7291200149012799E-6</v>
      </c>
      <c r="J2142" s="1">
        <v>4.8641553316320401E-7</v>
      </c>
      <c r="K2142" s="1">
        <v>-7.3764274213012195E-5</v>
      </c>
      <c r="L2142" s="1">
        <v>-3.34812352243532E-7</v>
      </c>
      <c r="M2142" t="s">
        <v>15</v>
      </c>
      <c r="N2142" t="s">
        <v>15</v>
      </c>
      <c r="O2142" t="s">
        <v>15</v>
      </c>
      <c r="P2142">
        <v>276.57516063590998</v>
      </c>
    </row>
    <row r="2143" spans="1:16">
      <c r="A2143">
        <v>2141</v>
      </c>
      <c r="B2143">
        <v>-1.2660285172366299</v>
      </c>
      <c r="C2143">
        <v>-4.7126010700323704</v>
      </c>
      <c r="D2143">
        <v>268.46939301826501</v>
      </c>
      <c r="E2143">
        <v>273.621191977595</v>
      </c>
      <c r="F2143">
        <v>1232.1969937716001</v>
      </c>
      <c r="G2143">
        <v>6.0000305189751701</v>
      </c>
      <c r="H2143">
        <v>0.94854500785863605</v>
      </c>
      <c r="I2143" s="1">
        <v>2.77988946565353E-6</v>
      </c>
      <c r="J2143" s="1">
        <v>4.7678519000540798E-7</v>
      </c>
      <c r="K2143" s="1">
        <v>-7.0196884110236996E-5</v>
      </c>
      <c r="L2143" s="1">
        <v>-6.6304259623190895E-8</v>
      </c>
      <c r="M2143" t="s">
        <v>15</v>
      </c>
      <c r="N2143" t="s">
        <v>15</v>
      </c>
      <c r="O2143" t="s">
        <v>15</v>
      </c>
      <c r="P2143">
        <v>276.57516063590998</v>
      </c>
    </row>
    <row r="2144" spans="1:16">
      <c r="A2144">
        <v>2142</v>
      </c>
      <c r="B2144">
        <v>-1.82184163589038</v>
      </c>
      <c r="C2144">
        <v>-4.7711309171880902</v>
      </c>
      <c r="D2144">
        <v>268.78097673744702</v>
      </c>
      <c r="E2144">
        <v>273.709012340171</v>
      </c>
      <c r="F2144">
        <v>1124.8066757812401</v>
      </c>
      <c r="G2144">
        <v>6.9999542215372399</v>
      </c>
      <c r="H2144">
        <v>0.93812277783711995</v>
      </c>
      <c r="I2144" s="1">
        <v>8.0684596686043594E-6</v>
      </c>
      <c r="J2144" s="1">
        <v>4.7678519000540798E-7</v>
      </c>
      <c r="K2144" s="1">
        <v>-6.9004441736050305E-5</v>
      </c>
      <c r="L2144" s="1">
        <v>-4.8918843554247799E-8</v>
      </c>
      <c r="M2144" t="s">
        <v>15</v>
      </c>
      <c r="N2144" t="s">
        <v>15</v>
      </c>
      <c r="O2144" t="s">
        <v>15</v>
      </c>
      <c r="P2144">
        <v>276.57516063590998</v>
      </c>
    </row>
    <row r="2145" spans="1:16">
      <c r="A2145">
        <v>2143</v>
      </c>
      <c r="B2145">
        <v>-2.2384316626871699</v>
      </c>
      <c r="C2145">
        <v>-4.7911681621603197</v>
      </c>
      <c r="D2145">
        <v>269.14019928972698</v>
      </c>
      <c r="E2145">
        <v>273.76323699357403</v>
      </c>
      <c r="F2145">
        <v>812.23576538808595</v>
      </c>
      <c r="G2145">
        <v>6.0000305189751701</v>
      </c>
      <c r="H2145">
        <v>0.96269055285123495</v>
      </c>
      <c r="I2145" s="1">
        <v>4.4071418357921702E-5</v>
      </c>
      <c r="J2145" s="1">
        <v>4.8641553316320401E-7</v>
      </c>
      <c r="K2145" s="1">
        <v>-6.4622216010914294E-5</v>
      </c>
      <c r="L2145" s="1">
        <v>-4.3896390023220002E-8</v>
      </c>
      <c r="M2145" t="s">
        <v>15</v>
      </c>
      <c r="N2145" t="s">
        <v>15</v>
      </c>
      <c r="O2145" t="s">
        <v>15</v>
      </c>
      <c r="P2145">
        <v>276.57516063590998</v>
      </c>
    </row>
    <row r="2146" spans="1:16">
      <c r="A2146">
        <v>2144</v>
      </c>
      <c r="B2146">
        <v>-2.3938434861554101</v>
      </c>
      <c r="C2146">
        <v>-4.7816768355945296</v>
      </c>
      <c r="D2146">
        <v>269.63783196519699</v>
      </c>
      <c r="E2146">
        <v>273.74673383818998</v>
      </c>
      <c r="F2146">
        <v>655.54352868396904</v>
      </c>
      <c r="G2146">
        <v>6.0000305189751701</v>
      </c>
      <c r="H2146">
        <v>0.99653609631788498</v>
      </c>
      <c r="I2146" s="1">
        <v>5.6682624226496099E-5</v>
      </c>
      <c r="J2146" s="1">
        <v>4.7678519000540798E-7</v>
      </c>
      <c r="K2146" s="1">
        <v>-6.3668262111564903E-5</v>
      </c>
      <c r="L2146" s="1">
        <v>-5.6645695140444702E-8</v>
      </c>
      <c r="M2146" t="s">
        <v>15</v>
      </c>
      <c r="N2146" t="s">
        <v>15</v>
      </c>
      <c r="O2146" t="s">
        <v>15</v>
      </c>
      <c r="P2146">
        <v>276.57516063590998</v>
      </c>
    </row>
    <row r="2147" spans="1:16">
      <c r="A2147">
        <v>2145</v>
      </c>
      <c r="B2147">
        <v>-2.64800657245241</v>
      </c>
      <c r="C2147">
        <v>-4.9488296423365403</v>
      </c>
      <c r="D2147">
        <v>270.03825567042702</v>
      </c>
      <c r="E2147">
        <v>273.79742210115398</v>
      </c>
      <c r="F2147">
        <v>629.18408699542601</v>
      </c>
      <c r="G2147">
        <v>6.0000305189751701</v>
      </c>
      <c r="H2147">
        <v>0.99981688614896302</v>
      </c>
      <c r="I2147" s="1">
        <v>6.7666577724932197E-5</v>
      </c>
      <c r="J2147" s="1">
        <v>4.7678519000540798E-7</v>
      </c>
      <c r="K2147" s="1">
        <v>-6.1730543253511505E-5</v>
      </c>
      <c r="L2147" s="1">
        <v>-4.8725672264592701E-8</v>
      </c>
      <c r="M2147" t="s">
        <v>15</v>
      </c>
      <c r="N2147" t="s">
        <v>15</v>
      </c>
      <c r="O2147" t="s">
        <v>15</v>
      </c>
      <c r="P2147">
        <v>276.57516063590998</v>
      </c>
    </row>
    <row r="2148" spans="1:16">
      <c r="A2148">
        <v>2146</v>
      </c>
      <c r="B2148">
        <v>-3.2275631641360398</v>
      </c>
      <c r="C2148">
        <v>-5.1133459694769297</v>
      </c>
      <c r="D2148">
        <v>270.540394722001</v>
      </c>
      <c r="E2148">
        <v>273.92178516493499</v>
      </c>
      <c r="F2148">
        <v>563.28548277406799</v>
      </c>
      <c r="G2148">
        <v>6.0000305189751701</v>
      </c>
      <c r="H2148">
        <v>0.98503044267773399</v>
      </c>
      <c r="I2148" s="1">
        <v>7.63452570323383E-5</v>
      </c>
      <c r="J2148" s="1">
        <v>4.7678519000540798E-7</v>
      </c>
      <c r="K2148" s="1">
        <v>-6.1770291332651105E-5</v>
      </c>
      <c r="L2148" s="1">
        <v>-7.8087708292140794E-8</v>
      </c>
      <c r="M2148" t="s">
        <v>15</v>
      </c>
      <c r="N2148" t="s">
        <v>15</v>
      </c>
      <c r="O2148" t="s">
        <v>15</v>
      </c>
      <c r="P2148">
        <v>276.57516063590998</v>
      </c>
    </row>
    <row r="2149" spans="1:16">
      <c r="A2149">
        <v>2147</v>
      </c>
      <c r="B2149">
        <v>-3.5524170451356101</v>
      </c>
      <c r="C2149">
        <v>-4.8902997951808196</v>
      </c>
      <c r="D2149">
        <v>270.84489699301901</v>
      </c>
      <c r="E2149">
        <v>274.07738634426403</v>
      </c>
      <c r="F2149">
        <v>540.505718351871</v>
      </c>
      <c r="G2149">
        <v>6.9999542215372399</v>
      </c>
      <c r="H2149">
        <v>0.99482703370820802</v>
      </c>
      <c r="I2149" s="1">
        <v>8.8685254172556505E-5</v>
      </c>
      <c r="J2149" s="1">
        <v>4.7678519000540798E-7</v>
      </c>
      <c r="K2149" s="1">
        <v>-6.1422495640180003E-5</v>
      </c>
      <c r="L2149" s="1">
        <v>-5.89637506163034E-8</v>
      </c>
      <c r="M2149" t="s">
        <v>15</v>
      </c>
      <c r="N2149" t="s">
        <v>15</v>
      </c>
      <c r="O2149" t="s">
        <v>15</v>
      </c>
      <c r="P2149">
        <v>276.57516063590998</v>
      </c>
    </row>
    <row r="2150" spans="1:16">
      <c r="A2150">
        <v>2148</v>
      </c>
      <c r="B2150">
        <v>-3.7790592876934501</v>
      </c>
      <c r="C2150">
        <v>-4.8038232642480398</v>
      </c>
      <c r="D2150">
        <v>271.13266129565199</v>
      </c>
      <c r="E2150">
        <v>274.22591474271502</v>
      </c>
      <c r="F2150">
        <v>487.46140976875301</v>
      </c>
      <c r="G2150">
        <v>1.0000457784627499</v>
      </c>
      <c r="H2150">
        <v>0.99324004699922097</v>
      </c>
      <c r="I2150">
        <v>1.2414579540516099E-4</v>
      </c>
      <c r="J2150" s="1">
        <v>4.7678519000540798E-7</v>
      </c>
      <c r="K2150" s="1">
        <v>-6.0687156176098201E-5</v>
      </c>
      <c r="L2150" s="1">
        <v>-7.65423379749016E-8</v>
      </c>
      <c r="M2150" t="s">
        <v>15</v>
      </c>
      <c r="N2150" t="s">
        <v>15</v>
      </c>
      <c r="O2150" t="s">
        <v>15</v>
      </c>
      <c r="P2150">
        <v>276.57516063590998</v>
      </c>
    </row>
    <row r="2151" spans="1:16">
      <c r="A2151">
        <v>2149</v>
      </c>
      <c r="B2151">
        <v>-3.8384179702681198</v>
      </c>
      <c r="C2151">
        <v>-4.7605849987816597</v>
      </c>
      <c r="D2151">
        <v>271.40948154203198</v>
      </c>
      <c r="E2151">
        <v>274.38917810132898</v>
      </c>
      <c r="F2151">
        <v>441.73916832134199</v>
      </c>
      <c r="G2151">
        <v>1.0000457784627499</v>
      </c>
      <c r="H2151">
        <v>0.99491859063372601</v>
      </c>
      <c r="I2151">
        <v>1.7981138690032099E-4</v>
      </c>
      <c r="J2151" s="1">
        <v>4.7678519000540798E-7</v>
      </c>
      <c r="K2151" s="1">
        <v>-5.9951816712016398E-5</v>
      </c>
      <c r="L2151" s="1">
        <v>-4.4862246471494697E-8</v>
      </c>
      <c r="M2151" t="s">
        <v>15</v>
      </c>
      <c r="N2151" t="s">
        <v>15</v>
      </c>
      <c r="O2151" t="s">
        <v>15</v>
      </c>
      <c r="P2151">
        <v>276.57516063590998</v>
      </c>
    </row>
    <row r="2152" spans="1:16">
      <c r="A2152">
        <v>2150</v>
      </c>
      <c r="B2152">
        <v>-4.1557171098490997</v>
      </c>
      <c r="C2152">
        <v>-5.0331969895880198</v>
      </c>
      <c r="D2152">
        <v>271.60518701854301</v>
      </c>
      <c r="E2152">
        <v>274.45401192604902</v>
      </c>
      <c r="F2152">
        <v>433.60353817055699</v>
      </c>
      <c r="G2152">
        <v>1.0000457784627499</v>
      </c>
      <c r="H2152">
        <v>0.99990844307448101</v>
      </c>
      <c r="I2152">
        <v>1.76692486524221E-4</v>
      </c>
      <c r="J2152" s="1">
        <v>4.8641553316320401E-7</v>
      </c>
      <c r="K2152" s="1">
        <v>-5.98524465141675E-5</v>
      </c>
      <c r="L2152" s="1">
        <v>-5.0657385161142097E-8</v>
      </c>
      <c r="M2152" t="s">
        <v>15</v>
      </c>
      <c r="N2152" t="s">
        <v>15</v>
      </c>
      <c r="O2152" t="s">
        <v>15</v>
      </c>
      <c r="P2152">
        <v>276.57516063590998</v>
      </c>
    </row>
    <row r="2153" spans="1:16">
      <c r="A2153">
        <v>2151</v>
      </c>
      <c r="B2153">
        <v>-4.66943952631354</v>
      </c>
      <c r="C2153">
        <v>-4.9593755607429699</v>
      </c>
      <c r="D2153">
        <v>271.77964815056498</v>
      </c>
      <c r="E2153">
        <v>274.54536867906398</v>
      </c>
      <c r="F2153">
        <v>537.73960410060397</v>
      </c>
      <c r="G2153">
        <v>1.0000457784627499</v>
      </c>
      <c r="H2153">
        <v>0.996352982466848</v>
      </c>
      <c r="I2153">
        <v>1.43062604208023E-4</v>
      </c>
      <c r="J2153" s="1">
        <v>4.7678519000540798E-7</v>
      </c>
      <c r="K2153" s="1">
        <v>-6.0935581670720398E-5</v>
      </c>
      <c r="L2153" s="1">
        <v>-7.0747199285254199E-8</v>
      </c>
      <c r="M2153" t="s">
        <v>15</v>
      </c>
      <c r="N2153" t="s">
        <v>15</v>
      </c>
      <c r="O2153" t="s">
        <v>15</v>
      </c>
      <c r="P2153">
        <v>276.57516063590998</v>
      </c>
    </row>
    <row r="2154" spans="1:16">
      <c r="A2154">
        <v>2152</v>
      </c>
      <c r="B2154">
        <v>-5.4443401461065299</v>
      </c>
      <c r="C2154">
        <v>-4.7326383150045999</v>
      </c>
      <c r="D2154">
        <v>271.968272178912</v>
      </c>
      <c r="E2154">
        <v>274.64851340020999</v>
      </c>
      <c r="F2154">
        <v>609.33314942751099</v>
      </c>
      <c r="G2154">
        <v>1.0000457784627499</v>
      </c>
      <c r="H2154">
        <v>0.99296537622266601</v>
      </c>
      <c r="I2154">
        <v>1.07669865157507E-4</v>
      </c>
      <c r="J2154" s="1">
        <v>4.8641553316320401E-7</v>
      </c>
      <c r="K2154" s="1">
        <v>-6.0736841275022602E-5</v>
      </c>
      <c r="L2154" s="1">
        <v>-4.9498357423212298E-8</v>
      </c>
      <c r="M2154" t="s">
        <v>15</v>
      </c>
      <c r="N2154" t="s">
        <v>15</v>
      </c>
      <c r="O2154" t="s">
        <v>15</v>
      </c>
      <c r="P2154">
        <v>276.57516063590998</v>
      </c>
    </row>
    <row r="2155" spans="1:16">
      <c r="A2155">
        <v>2153</v>
      </c>
      <c r="B2155">
        <v>-5.7632581588486396</v>
      </c>
      <c r="C2155">
        <v>-4.4811181610111097</v>
      </c>
      <c r="D2155">
        <v>272.14788345505201</v>
      </c>
      <c r="E2155">
        <v>274.751658121356</v>
      </c>
      <c r="F2155">
        <v>600.70938146767901</v>
      </c>
      <c r="G2155">
        <v>1.0000457784627499</v>
      </c>
      <c r="H2155">
        <v>0.97454717470587304</v>
      </c>
      <c r="I2155" s="1">
        <v>9.2007561094922899E-5</v>
      </c>
      <c r="J2155" s="1">
        <v>4.8641553316320401E-7</v>
      </c>
      <c r="K2155" s="1">
        <v>-5.9971690751586103E-5</v>
      </c>
      <c r="L2155" s="1">
        <v>-1.52844997388595E-7</v>
      </c>
      <c r="M2155" t="s">
        <v>15</v>
      </c>
      <c r="N2155" t="s">
        <v>15</v>
      </c>
      <c r="O2155" t="s">
        <v>15</v>
      </c>
      <c r="P2155">
        <v>276.57516063590998</v>
      </c>
    </row>
    <row r="2156" spans="1:16">
      <c r="A2156">
        <v>2154</v>
      </c>
      <c r="B2156">
        <v>-5.74814867601145</v>
      </c>
      <c r="C2156">
        <v>-4.5006281100630199</v>
      </c>
      <c r="D2156">
        <v>272.204535040358</v>
      </c>
      <c r="E2156">
        <v>274.928477643321</v>
      </c>
      <c r="F2156">
        <v>601.03480667371002</v>
      </c>
      <c r="G2156">
        <v>1.0000457784627499</v>
      </c>
      <c r="H2156">
        <v>0.98983718126745301</v>
      </c>
      <c r="I2156" s="1">
        <v>7.7158883217407504E-5</v>
      </c>
      <c r="J2156" s="1">
        <v>4.8641553316320401E-7</v>
      </c>
      <c r="K2156" s="1">
        <v>-5.9941879692231502E-5</v>
      </c>
      <c r="L2156" s="1">
        <v>-4.59214662781303E-7</v>
      </c>
      <c r="M2156" t="s">
        <v>15</v>
      </c>
      <c r="N2156" t="s">
        <v>15</v>
      </c>
      <c r="O2156" t="s">
        <v>15</v>
      </c>
      <c r="P2156">
        <v>276.57516063590998</v>
      </c>
    </row>
    <row r="2157" spans="1:16">
      <c r="A2157">
        <v>2155</v>
      </c>
      <c r="B2157">
        <v>-5.9121944896723599</v>
      </c>
      <c r="C2157">
        <v>-4.6076691818883404</v>
      </c>
      <c r="D2157">
        <v>272.23221706499601</v>
      </c>
      <c r="E2157">
        <v>275.03810574693898</v>
      </c>
      <c r="F2157">
        <v>680.92669475441801</v>
      </c>
      <c r="G2157">
        <v>1.0000457784627499</v>
      </c>
      <c r="H2157">
        <v>0.99324004699922097</v>
      </c>
      <c r="I2157" s="1">
        <v>3.2409443038594602E-5</v>
      </c>
      <c r="J2157" s="1">
        <v>4.7678519000540798E-7</v>
      </c>
      <c r="K2157" s="1">
        <v>-6.0080997969219898E-5</v>
      </c>
      <c r="L2157" s="1">
        <v>-7.3641546343611601E-7</v>
      </c>
      <c r="M2157" t="s">
        <v>15</v>
      </c>
      <c r="N2157" t="s">
        <v>15</v>
      </c>
      <c r="O2157" t="s">
        <v>15</v>
      </c>
      <c r="P2157">
        <v>276.57516063590998</v>
      </c>
    </row>
    <row r="2158" spans="1:16">
      <c r="A2158">
        <v>2156</v>
      </c>
      <c r="B2158">
        <v>-6.4108074232996097</v>
      </c>
      <c r="C2158">
        <v>-4.5401753040871498</v>
      </c>
      <c r="D2158">
        <v>272.41697848525502</v>
      </c>
      <c r="E2158">
        <v>275.15598542824898</v>
      </c>
      <c r="F2158">
        <v>591.10933788975296</v>
      </c>
      <c r="G2158">
        <v>1.0000457784627499</v>
      </c>
      <c r="H2158">
        <v>0.99342316085025795</v>
      </c>
      <c r="I2158" s="1">
        <v>3.3833288862466098E-5</v>
      </c>
      <c r="J2158" s="1">
        <v>4.8641553316320401E-7</v>
      </c>
      <c r="K2158" s="1">
        <v>-6.1988905767918693E-5</v>
      </c>
      <c r="L2158" s="1">
        <v>-1.2836697270285099E-6</v>
      </c>
      <c r="M2158" t="s">
        <v>15</v>
      </c>
      <c r="N2158" t="s">
        <v>15</v>
      </c>
      <c r="O2158" t="s">
        <v>15</v>
      </c>
      <c r="P2158">
        <v>276.57516063590998</v>
      </c>
    </row>
    <row r="2159" spans="1:16">
      <c r="A2159">
        <v>2157</v>
      </c>
      <c r="B2159">
        <v>-6.85168054751332</v>
      </c>
      <c r="C2159">
        <v>-3.9680592305380098</v>
      </c>
      <c r="D2159">
        <v>272.747231476867</v>
      </c>
      <c r="E2159">
        <v>275.41767832075698</v>
      </c>
      <c r="F2159">
        <v>412.61361238153199</v>
      </c>
      <c r="G2159">
        <v>1.0000457784627499</v>
      </c>
      <c r="H2159">
        <v>0.99653609631788498</v>
      </c>
      <c r="I2159" s="1">
        <v>3.5867354325139298E-5</v>
      </c>
      <c r="J2159" s="1">
        <v>4.8641553316320401E-7</v>
      </c>
      <c r="K2159" s="1">
        <v>-6.1074699947708794E-5</v>
      </c>
      <c r="L2159" s="1">
        <v>-1.4536604619248399E-6</v>
      </c>
      <c r="M2159" t="s">
        <v>15</v>
      </c>
      <c r="N2159" t="s">
        <v>15</v>
      </c>
      <c r="O2159" t="s">
        <v>15</v>
      </c>
      <c r="P2159">
        <v>276.57516063590998</v>
      </c>
    </row>
    <row r="2160" spans="1:16">
      <c r="A2160">
        <v>2158</v>
      </c>
      <c r="B2160">
        <v>-7.33950099339972</v>
      </c>
      <c r="C2160">
        <v>-3.0595283598235699</v>
      </c>
      <c r="D2160">
        <v>273.11546678135397</v>
      </c>
      <c r="E2160">
        <v>275.76365518540098</v>
      </c>
      <c r="F2160">
        <v>320.84370428067899</v>
      </c>
      <c r="G2160">
        <v>1.0000457784627499</v>
      </c>
      <c r="H2160">
        <v>0.99990844307448101</v>
      </c>
      <c r="I2160" s="1">
        <v>4.12237267101794E-5</v>
      </c>
      <c r="J2160" s="1">
        <v>4.8641553316320401E-7</v>
      </c>
      <c r="K2160" s="1">
        <v>-5.3572250010117597E-5</v>
      </c>
      <c r="L2160" s="1">
        <v>-1.3422006277939499E-6</v>
      </c>
      <c r="M2160" t="s">
        <v>15</v>
      </c>
      <c r="N2160" t="s">
        <v>15</v>
      </c>
      <c r="O2160" t="s">
        <v>15</v>
      </c>
      <c r="P2160">
        <v>276.58124324797399</v>
      </c>
    </row>
    <row r="2161" spans="1:16">
      <c r="A2161">
        <v>2159</v>
      </c>
      <c r="B2161">
        <v>-8.4581423477387698</v>
      </c>
      <c r="C2161">
        <v>-1.23508447551018</v>
      </c>
      <c r="D2161">
        <v>273.33177283433997</v>
      </c>
      <c r="E2161">
        <v>275.95874605796803</v>
      </c>
      <c r="F2161">
        <v>306.85042042132801</v>
      </c>
      <c r="G2161">
        <v>1.0000457784627499</v>
      </c>
      <c r="H2161">
        <v>0.90655089802084399</v>
      </c>
      <c r="I2161" s="1">
        <v>7.5870641757714696E-5</v>
      </c>
      <c r="J2161" s="1">
        <v>4.8641553316320401E-7</v>
      </c>
      <c r="K2161" s="1">
        <v>-4.50462870346827E-5</v>
      </c>
      <c r="L2161" s="1">
        <v>-9.7111858036684697E-7</v>
      </c>
      <c r="M2161" t="s">
        <v>15</v>
      </c>
      <c r="N2161" t="s">
        <v>15</v>
      </c>
      <c r="O2161" t="s">
        <v>15</v>
      </c>
      <c r="P2161">
        <v>276.58124324797399</v>
      </c>
    </row>
    <row r="2162" spans="1:16">
      <c r="A2162">
        <v>2160</v>
      </c>
      <c r="B2162">
        <v>-7.9347066923075698</v>
      </c>
      <c r="C2162">
        <v>-0.309152839425125</v>
      </c>
      <c r="D2162">
        <v>273.47211426157497</v>
      </c>
      <c r="E2162">
        <v>275.796072097761</v>
      </c>
      <c r="F2162">
        <v>291.23001053182099</v>
      </c>
      <c r="G2162">
        <v>1.0000457784627499</v>
      </c>
      <c r="H2162">
        <v>0.936581569590893</v>
      </c>
      <c r="I2162">
        <v>1.3146843107078501E-4</v>
      </c>
      <c r="J2162" s="1">
        <v>4.8641553316320401E-7</v>
      </c>
      <c r="K2162" s="1">
        <v>-4.1826692624378697E-5</v>
      </c>
      <c r="L2162" s="1">
        <v>-9.859927696702759E-7</v>
      </c>
      <c r="M2162" t="s">
        <v>15</v>
      </c>
      <c r="N2162" t="s">
        <v>15</v>
      </c>
      <c r="O2162" t="s">
        <v>15</v>
      </c>
      <c r="P2162">
        <v>276.58124324797399</v>
      </c>
    </row>
    <row r="2163" spans="1:16">
      <c r="A2163">
        <v>2161</v>
      </c>
      <c r="B2163">
        <v>-7.4528221146786402</v>
      </c>
      <c r="C2163">
        <v>-8.92704406509401E-2</v>
      </c>
      <c r="D2163">
        <v>273.436707020759</v>
      </c>
      <c r="E2163">
        <v>275.83320419737299</v>
      </c>
      <c r="F2163">
        <v>246.64675730552</v>
      </c>
      <c r="G2163">
        <v>1.0000457784627499</v>
      </c>
      <c r="H2163">
        <v>0.890787847344086</v>
      </c>
      <c r="I2163">
        <v>1.5194469006169601E-4</v>
      </c>
      <c r="J2163" s="1">
        <v>4.8170281204343205E-7</v>
      </c>
      <c r="K2163" s="1">
        <v>-4.0375887735784797E-5</v>
      </c>
      <c r="L2163" s="1">
        <v>-8.6815828298077402E-7</v>
      </c>
      <c r="M2163" t="s">
        <v>15</v>
      </c>
      <c r="N2163" t="s">
        <v>15</v>
      </c>
      <c r="O2163" t="s">
        <v>15</v>
      </c>
      <c r="P2163">
        <v>276.58124324797399</v>
      </c>
    </row>
    <row r="2164" spans="1:16">
      <c r="A2164">
        <v>2162</v>
      </c>
      <c r="B2164">
        <v>-7.6395321525953301</v>
      </c>
      <c r="C2164">
        <v>-9.2961512093192505E-2</v>
      </c>
      <c r="D2164">
        <v>273.49657744613899</v>
      </c>
      <c r="E2164">
        <v>275.87210449220601</v>
      </c>
      <c r="F2164">
        <v>245.50776908441</v>
      </c>
      <c r="G2164">
        <v>1.0000457784627499</v>
      </c>
      <c r="H2164">
        <v>0.88196786351914302</v>
      </c>
      <c r="I2164">
        <v>1.92897208043519E-4</v>
      </c>
      <c r="J2164" s="1">
        <v>4.8641553316320401E-7</v>
      </c>
      <c r="K2164" s="1">
        <v>-3.9084075163749201E-5</v>
      </c>
      <c r="L2164" s="1">
        <v>-5.0847334164330802E-7</v>
      </c>
      <c r="M2164" t="s">
        <v>15</v>
      </c>
      <c r="N2164" t="s">
        <v>15</v>
      </c>
      <c r="O2164" t="s">
        <v>15</v>
      </c>
      <c r="P2164">
        <v>276.58124324797399</v>
      </c>
    </row>
    <row r="2165" spans="1:16">
      <c r="A2165">
        <v>2163</v>
      </c>
      <c r="B2165">
        <v>-7.4371730074544002</v>
      </c>
      <c r="C2165">
        <v>-0.41672120717076999</v>
      </c>
      <c r="D2165">
        <v>273.55966671159302</v>
      </c>
      <c r="E2165">
        <v>276.037136046039</v>
      </c>
      <c r="F2165">
        <v>245.50776908441</v>
      </c>
      <c r="G2165">
        <v>1.0000457784627499</v>
      </c>
      <c r="H2165">
        <v>0.98850960584743497</v>
      </c>
      <c r="I2165">
        <v>1.8984610984950899E-4</v>
      </c>
      <c r="J2165" s="1">
        <v>4.8170281204343205E-7</v>
      </c>
      <c r="K2165" s="1">
        <v>-3.7494151998167E-5</v>
      </c>
      <c r="L2165" s="1">
        <v>-1.6520795992651099E-7</v>
      </c>
      <c r="M2165" t="s">
        <v>15</v>
      </c>
      <c r="N2165" t="s">
        <v>15</v>
      </c>
      <c r="O2165" t="s">
        <v>15</v>
      </c>
      <c r="P2165">
        <v>276.58124324797399</v>
      </c>
    </row>
    <row r="2166" spans="1:16">
      <c r="A2166">
        <v>2164</v>
      </c>
      <c r="B2166">
        <v>-7.0567378145894599</v>
      </c>
      <c r="C2166">
        <v>-1.0004377909669899</v>
      </c>
      <c r="D2166">
        <v>273.79657334105298</v>
      </c>
      <c r="E2166">
        <v>276.01650710181002</v>
      </c>
      <c r="F2166">
        <v>228.09752056172999</v>
      </c>
      <c r="G2166">
        <v>1.0000457784627499</v>
      </c>
      <c r="H2166">
        <v>0.99868768406756903</v>
      </c>
      <c r="I2166">
        <v>2.0123687644047901E-4</v>
      </c>
      <c r="J2166" s="1">
        <v>4.8641553316320401E-7</v>
      </c>
      <c r="K2166" s="1">
        <v>-3.4632290300119003E-5</v>
      </c>
      <c r="L2166" s="1">
        <v>-6.9588171547324393E-8</v>
      </c>
      <c r="M2166" t="s">
        <v>15</v>
      </c>
      <c r="N2166" t="s">
        <v>15</v>
      </c>
      <c r="O2166" t="s">
        <v>15</v>
      </c>
      <c r="P2166">
        <v>276.58124324797399</v>
      </c>
    </row>
    <row r="2167" spans="1:16">
      <c r="A2167">
        <v>2165</v>
      </c>
      <c r="B2167">
        <v>-6.5565060078010804</v>
      </c>
      <c r="C2167">
        <v>-1.86256662069311</v>
      </c>
      <c r="D2167">
        <v>273.85258115834398</v>
      </c>
      <c r="E2167">
        <v>275.94577929302397</v>
      </c>
      <c r="F2167">
        <v>394.71522604980601</v>
      </c>
      <c r="G2167">
        <v>1.0000457784627499</v>
      </c>
      <c r="H2167">
        <v>0.96005066149878604</v>
      </c>
      <c r="I2167">
        <v>2.6205543377441198E-4</v>
      </c>
      <c r="J2167" s="1">
        <v>4.7678519000540798E-7</v>
      </c>
      <c r="K2167" s="1">
        <v>-3.2217594492390903E-5</v>
      </c>
      <c r="L2167" s="1">
        <v>1.6179881059460901E-8</v>
      </c>
      <c r="M2167" t="s">
        <v>15</v>
      </c>
      <c r="N2167" t="s">
        <v>15</v>
      </c>
      <c r="O2167" t="s">
        <v>15</v>
      </c>
      <c r="P2167">
        <v>276.58124324797399</v>
      </c>
    </row>
    <row r="2168" spans="1:16">
      <c r="A2168">
        <v>2166</v>
      </c>
      <c r="B2168">
        <v>-6.38382620394749</v>
      </c>
      <c r="C2168">
        <v>-2.5090314190076199</v>
      </c>
      <c r="D2168">
        <v>273.863525214596</v>
      </c>
      <c r="E2168">
        <v>275.84558156391103</v>
      </c>
      <c r="F2168">
        <v>476.23424016067003</v>
      </c>
      <c r="G2168">
        <v>1.0000457784627499</v>
      </c>
      <c r="H2168">
        <v>0.95220728487937301</v>
      </c>
      <c r="I2168">
        <v>4.0959298200031599E-4</v>
      </c>
      <c r="J2168" s="1">
        <v>4.7678519000540798E-7</v>
      </c>
      <c r="K2168" s="1">
        <v>-3.00711982188548E-5</v>
      </c>
      <c r="L2168" s="1">
        <v>9.6120572111931404E-9</v>
      </c>
      <c r="M2168" t="s">
        <v>15</v>
      </c>
      <c r="N2168" t="s">
        <v>15</v>
      </c>
      <c r="O2168" t="s">
        <v>15</v>
      </c>
      <c r="P2168">
        <v>276.58124324797399</v>
      </c>
    </row>
    <row r="2169" spans="1:16">
      <c r="A2169">
        <v>2167</v>
      </c>
      <c r="B2169">
        <v>-6.9326242055696898</v>
      </c>
      <c r="C2169">
        <v>-2.6266184092393798</v>
      </c>
      <c r="D2169">
        <v>273.87189419878899</v>
      </c>
      <c r="E2169">
        <v>275.938117113739</v>
      </c>
      <c r="F2169">
        <v>340.36921664256198</v>
      </c>
      <c r="G2169">
        <v>1.0000457784627499</v>
      </c>
      <c r="H2169">
        <v>0.91019791555399499</v>
      </c>
      <c r="I2169">
        <v>2.0720346846432101E-4</v>
      </c>
      <c r="J2169" s="1">
        <v>4.7678519000540798E-7</v>
      </c>
      <c r="K2169" s="1">
        <v>-2.9474977031761501E-5</v>
      </c>
      <c r="L2169" s="1">
        <v>4.20326110085597E-9</v>
      </c>
      <c r="M2169" t="s">
        <v>15</v>
      </c>
      <c r="N2169" t="s">
        <v>15</v>
      </c>
      <c r="O2169" t="s">
        <v>15</v>
      </c>
      <c r="P2169">
        <v>276.58124324797399</v>
      </c>
    </row>
    <row r="2170" spans="1:16">
      <c r="A2170">
        <v>2168</v>
      </c>
      <c r="B2170">
        <v>-6.9801111516294299</v>
      </c>
      <c r="C2170">
        <v>-2.7747885628498001</v>
      </c>
      <c r="D2170">
        <v>273.867387822686</v>
      </c>
      <c r="E2170">
        <v>275.97760680697797</v>
      </c>
      <c r="F2170">
        <v>455.24431437164498</v>
      </c>
      <c r="G2170">
        <v>1.0000457784627499</v>
      </c>
      <c r="H2170">
        <v>0.88608792516747203</v>
      </c>
      <c r="I2170">
        <v>1.0963612843809101E-4</v>
      </c>
      <c r="J2170" s="1">
        <v>4.7678519000540798E-7</v>
      </c>
      <c r="K2170" s="1">
        <v>-3.17406175427162E-5</v>
      </c>
      <c r="L2170" s="1">
        <v>-3.13724790603147E-9</v>
      </c>
      <c r="M2170" t="s">
        <v>15</v>
      </c>
      <c r="N2170" t="s">
        <v>15</v>
      </c>
      <c r="O2170" t="s">
        <v>15</v>
      </c>
      <c r="P2170">
        <v>276.58124324797399</v>
      </c>
    </row>
    <row r="2171" spans="1:16">
      <c r="A2171">
        <v>2169</v>
      </c>
      <c r="B2171">
        <v>-6.9396393226012396</v>
      </c>
      <c r="C2171">
        <v>-2.9556510635201798</v>
      </c>
      <c r="D2171">
        <v>273.72897769949498</v>
      </c>
      <c r="E2171">
        <v>275.895091030061</v>
      </c>
      <c r="F2171">
        <v>518.86494215078301</v>
      </c>
      <c r="G2171">
        <v>1.0000457784627499</v>
      </c>
      <c r="H2171">
        <v>0.93749713884607699</v>
      </c>
      <c r="I2171" s="1">
        <v>6.3801853345852796E-5</v>
      </c>
      <c r="J2171" s="1">
        <v>4.7678519000540798E-7</v>
      </c>
      <c r="K2171" s="1">
        <v>-3.3549155143565997E-5</v>
      </c>
      <c r="L2171" s="1">
        <v>1.0964256238777999E-8</v>
      </c>
      <c r="M2171" t="s">
        <v>15</v>
      </c>
      <c r="N2171" t="s">
        <v>15</v>
      </c>
      <c r="O2171" t="s">
        <v>15</v>
      </c>
      <c r="P2171">
        <v>276.58124324797399</v>
      </c>
    </row>
    <row r="2172" spans="1:16">
      <c r="A2172">
        <v>2170</v>
      </c>
      <c r="B2172">
        <v>-5.9672361771507001</v>
      </c>
      <c r="C2172">
        <v>-3.6237349945678798</v>
      </c>
      <c r="D2172">
        <v>273.76374117229699</v>
      </c>
      <c r="E2172">
        <v>275.76011879496099</v>
      </c>
      <c r="F2172">
        <v>547.99049809059295</v>
      </c>
      <c r="G2172">
        <v>1.0000457784627499</v>
      </c>
      <c r="H2172">
        <v>0.94251751026200503</v>
      </c>
      <c r="I2172" s="1">
        <v>3.2002629946060298E-5</v>
      </c>
      <c r="J2172" s="1">
        <v>4.7678519000540798E-7</v>
      </c>
      <c r="K2172" s="1">
        <v>-3.4592542220979403E-5</v>
      </c>
      <c r="L2172" s="1">
        <v>2.6224788121516601E-8</v>
      </c>
      <c r="M2172" t="s">
        <v>15</v>
      </c>
      <c r="N2172" t="s">
        <v>15</v>
      </c>
      <c r="O2172" t="s">
        <v>15</v>
      </c>
      <c r="P2172">
        <v>276.58124324797399</v>
      </c>
    </row>
    <row r="2173" spans="1:16">
      <c r="A2173">
        <v>2171</v>
      </c>
      <c r="B2173">
        <v>-6.2440634877034897</v>
      </c>
      <c r="C2173">
        <v>-3.4739829531964901</v>
      </c>
      <c r="D2173">
        <v>273.69550176272401</v>
      </c>
      <c r="E2173">
        <v>275.77072796627903</v>
      </c>
      <c r="F2173">
        <v>408.54579730614</v>
      </c>
      <c r="G2173">
        <v>1.0000457784627499</v>
      </c>
      <c r="H2173">
        <v>0.99929806357102502</v>
      </c>
      <c r="I2173" s="1">
        <v>3.0443179758010699E-5</v>
      </c>
      <c r="J2173" s="1">
        <v>4.7678519000540798E-7</v>
      </c>
      <c r="K2173" s="1">
        <v>-3.4801219636462102E-5</v>
      </c>
      <c r="L2173" s="1">
        <v>-7.7733588577490501E-9</v>
      </c>
      <c r="M2173" t="s">
        <v>15</v>
      </c>
      <c r="N2173" t="s">
        <v>15</v>
      </c>
      <c r="O2173" t="s">
        <v>15</v>
      </c>
      <c r="P2173">
        <v>276.58124324797399</v>
      </c>
    </row>
    <row r="2174" spans="1:16">
      <c r="A2174">
        <v>2172</v>
      </c>
      <c r="B2174">
        <v>-6.0033910110825399</v>
      </c>
      <c r="C2174">
        <v>-3.4138712182798101</v>
      </c>
      <c r="D2174">
        <v>273.62275597704701</v>
      </c>
      <c r="E2174">
        <v>275.76660217743301</v>
      </c>
      <c r="F2174">
        <v>647.73332373921505</v>
      </c>
      <c r="G2174">
        <v>1.0000457784627499</v>
      </c>
      <c r="H2174">
        <v>0.99885553843101904</v>
      </c>
      <c r="I2174" s="1">
        <v>5.7970865686189402E-5</v>
      </c>
      <c r="J2174" s="1">
        <v>4.8641553316320401E-7</v>
      </c>
      <c r="K2174" s="1">
        <v>-3.5437188902695E-5</v>
      </c>
      <c r="L2174" s="1">
        <v>2.2715482043065499E-9</v>
      </c>
      <c r="M2174" t="s">
        <v>15</v>
      </c>
      <c r="N2174" t="s">
        <v>15</v>
      </c>
      <c r="O2174" t="s">
        <v>15</v>
      </c>
      <c r="P2174">
        <v>276.58124324797399</v>
      </c>
    </row>
    <row r="2175" spans="1:16">
      <c r="A2175">
        <v>2173</v>
      </c>
      <c r="B2175">
        <v>-5.7346580663353901</v>
      </c>
      <c r="C2175">
        <v>-3.30788473829513</v>
      </c>
      <c r="D2175">
        <v>273.53713483107299</v>
      </c>
      <c r="E2175">
        <v>275.67170903397903</v>
      </c>
      <c r="F2175">
        <v>703.54374657359995</v>
      </c>
      <c r="G2175">
        <v>1.0000457784627499</v>
      </c>
      <c r="H2175">
        <v>0.87052324782933699</v>
      </c>
      <c r="I2175">
        <v>2.26391485995539E-4</v>
      </c>
      <c r="J2175" s="1">
        <v>4.7678519000540798E-7</v>
      </c>
      <c r="K2175" s="1">
        <v>-3.4751534537537599E-5</v>
      </c>
      <c r="L2175" s="1">
        <v>-2.8635858140480699E-8</v>
      </c>
      <c r="M2175" t="s">
        <v>15</v>
      </c>
      <c r="N2175" t="s">
        <v>15</v>
      </c>
      <c r="O2175" t="s">
        <v>15</v>
      </c>
      <c r="P2175">
        <v>276.58124324797399</v>
      </c>
    </row>
    <row r="2176" spans="1:16">
      <c r="A2176">
        <v>2174</v>
      </c>
      <c r="B2176">
        <v>-5.5932764769302601</v>
      </c>
      <c r="C2176">
        <v>-3.39647045290919</v>
      </c>
      <c r="D2176">
        <v>273.49013976599002</v>
      </c>
      <c r="E2176">
        <v>275.52789582278098</v>
      </c>
      <c r="F2176">
        <v>704.35730958867805</v>
      </c>
      <c r="G2176">
        <v>1.0000457784627499</v>
      </c>
      <c r="H2176">
        <v>0.62347214380541105</v>
      </c>
      <c r="I2176">
        <v>3.8206529607213698E-4</v>
      </c>
      <c r="J2176" s="1">
        <v>4.5772940460806898E-7</v>
      </c>
      <c r="K2176" s="1">
        <v>-3.35590921633509E-5</v>
      </c>
      <c r="L2176" s="1">
        <v>1.4827682031876001E-8</v>
      </c>
      <c r="M2176" t="s">
        <v>15</v>
      </c>
      <c r="N2176" t="s">
        <v>15</v>
      </c>
      <c r="O2176" t="s">
        <v>15</v>
      </c>
      <c r="P2176">
        <v>276.58124324797399</v>
      </c>
    </row>
    <row r="2177" spans="1:16">
      <c r="A2177">
        <v>2175</v>
      </c>
      <c r="B2177">
        <v>-5.40063057075609</v>
      </c>
      <c r="C2177">
        <v>-3.4840015756826102</v>
      </c>
      <c r="D2177">
        <v>273.434775716714</v>
      </c>
      <c r="E2177">
        <v>275.71650331287702</v>
      </c>
      <c r="F2177">
        <v>778.87968176986794</v>
      </c>
      <c r="G2177">
        <v>1.0000457784627499</v>
      </c>
      <c r="H2177">
        <v>0.62884348343582597</v>
      </c>
      <c r="I2177">
        <v>1.39401286375211E-4</v>
      </c>
      <c r="J2177" s="1">
        <v>4.5772940460806898E-7</v>
      </c>
      <c r="K2177" s="1">
        <v>-3.3390162827007801E-5</v>
      </c>
      <c r="L2177" s="1">
        <v>1.4827682031876001E-8</v>
      </c>
      <c r="M2177" t="s">
        <v>15</v>
      </c>
      <c r="N2177" t="s">
        <v>15</v>
      </c>
      <c r="O2177" t="s">
        <v>15</v>
      </c>
      <c r="P2177">
        <v>276.58124324797399</v>
      </c>
    </row>
    <row r="2178" spans="1:16">
      <c r="A2178">
        <v>2176</v>
      </c>
      <c r="B2178">
        <v>-5.3180680395385904</v>
      </c>
      <c r="C2178">
        <v>-3.3795969834588901</v>
      </c>
      <c r="D2178">
        <v>273.44571977296602</v>
      </c>
      <c r="E2178">
        <v>275.92279275516898</v>
      </c>
      <c r="F2178" t="s">
        <v>15</v>
      </c>
      <c r="G2178">
        <v>1.0000457784627499</v>
      </c>
      <c r="H2178">
        <v>0.76810156714937505</v>
      </c>
      <c r="I2178" s="1">
        <v>1.11195578626141E-5</v>
      </c>
      <c r="J2178" s="1">
        <v>4.9584097540274698E-7</v>
      </c>
      <c r="K2178" s="1">
        <v>-3.3310666668728703E-5</v>
      </c>
      <c r="L2178" s="1">
        <v>1.5600367190496501E-8</v>
      </c>
      <c r="M2178" t="s">
        <v>15</v>
      </c>
      <c r="N2178" t="s">
        <v>15</v>
      </c>
      <c r="O2178" t="s">
        <v>15</v>
      </c>
      <c r="P2178">
        <v>276.58124324797399</v>
      </c>
    </row>
    <row r="2179" spans="1:16">
      <c r="A2179">
        <v>2177</v>
      </c>
      <c r="B2179">
        <v>-4.9424894661570304</v>
      </c>
      <c r="C2179">
        <v>-2.99678014530528</v>
      </c>
      <c r="D2179">
        <v>273.38327427552701</v>
      </c>
      <c r="E2179">
        <v>275.97878560379098</v>
      </c>
      <c r="F2179" t="s">
        <v>15</v>
      </c>
      <c r="G2179">
        <v>1.0000457784627499</v>
      </c>
      <c r="H2179">
        <v>0.70613278806097601</v>
      </c>
      <c r="I2179" s="1">
        <v>2.8476916477428099E-6</v>
      </c>
      <c r="J2179" s="1">
        <v>4.7678519000540798E-7</v>
      </c>
      <c r="K2179" s="1">
        <v>-3.1025152118204198E-5</v>
      </c>
      <c r="L2179" s="1">
        <v>-2.16816917129034E-8</v>
      </c>
      <c r="M2179" t="s">
        <v>15</v>
      </c>
      <c r="N2179" t="s">
        <v>15</v>
      </c>
      <c r="O2179" t="s">
        <v>15</v>
      </c>
      <c r="P2179">
        <v>276.58124324797399</v>
      </c>
    </row>
    <row r="2180" spans="1:16">
      <c r="A2180">
        <v>2178</v>
      </c>
      <c r="B2180">
        <v>-4.4762539957523302</v>
      </c>
      <c r="C2180">
        <v>-2.8153903487145802</v>
      </c>
      <c r="D2180">
        <v>273.33241660235501</v>
      </c>
      <c r="E2180">
        <v>275.97583861175798</v>
      </c>
      <c r="F2180" t="s">
        <v>15</v>
      </c>
      <c r="G2180">
        <v>1.0000457784627499</v>
      </c>
      <c r="H2180">
        <v>0.11098225321593699</v>
      </c>
      <c r="I2180" s="1">
        <v>1.8984610984950601E-6</v>
      </c>
      <c r="J2180" s="1">
        <v>4.7678519000540798E-7</v>
      </c>
      <c r="K2180" s="1">
        <v>-2.96439063681046E-5</v>
      </c>
      <c r="L2180" s="1">
        <v>-3.2805135710561E-7</v>
      </c>
      <c r="M2180" t="s">
        <v>15</v>
      </c>
      <c r="N2180" t="s">
        <v>15</v>
      </c>
      <c r="O2180" t="s">
        <v>15</v>
      </c>
      <c r="P2180">
        <v>276.58124324797399</v>
      </c>
    </row>
    <row r="2181" spans="1:16">
      <c r="A2181">
        <v>2179</v>
      </c>
      <c r="B2181">
        <v>-3.8745728041999699</v>
      </c>
      <c r="C2181">
        <v>-2.93403193078698</v>
      </c>
      <c r="D2181">
        <v>273.28413400124202</v>
      </c>
      <c r="E2181">
        <v>276.02122228906302</v>
      </c>
      <c r="F2181" t="s">
        <v>15</v>
      </c>
      <c r="G2181">
        <v>1.0000457784627499</v>
      </c>
      <c r="H2181">
        <v>0.21952298841804799</v>
      </c>
      <c r="I2181" s="1">
        <v>1.4238458238714001E-6</v>
      </c>
      <c r="J2181" s="1">
        <v>4.7678519000540798E-7</v>
      </c>
      <c r="K2181" s="1">
        <v>-2.76863134704814E-5</v>
      </c>
      <c r="L2181" s="1">
        <v>-8.5424995012561895E-7</v>
      </c>
      <c r="M2181" t="s">
        <v>15</v>
      </c>
      <c r="N2181" t="s">
        <v>15</v>
      </c>
      <c r="O2181" t="s">
        <v>15</v>
      </c>
      <c r="P2181">
        <v>276.58124324797399</v>
      </c>
    </row>
    <row r="2182" spans="1:16">
      <c r="A2182">
        <v>2180</v>
      </c>
      <c r="B2182">
        <v>-3.3732617486374998</v>
      </c>
      <c r="C2182">
        <v>-2.9830704513769102</v>
      </c>
      <c r="D2182">
        <v>273.14379257400702</v>
      </c>
      <c r="E2182">
        <v>276.09430769147502</v>
      </c>
      <c r="F2182">
        <v>2110.6823374533501</v>
      </c>
      <c r="G2182">
        <v>0</v>
      </c>
      <c r="H2182">
        <v>0.29635450841560701</v>
      </c>
      <c r="I2182" s="1">
        <v>4.7461527462365798E-7</v>
      </c>
      <c r="J2182" s="1">
        <v>4.7678519000540798E-7</v>
      </c>
      <c r="K2182" s="1">
        <v>-2.7159651421882299E-5</v>
      </c>
      <c r="L2182" s="1">
        <v>-1.5508256206212599E-6</v>
      </c>
      <c r="M2182" t="s">
        <v>15</v>
      </c>
      <c r="N2182" t="s">
        <v>15</v>
      </c>
      <c r="O2182" t="s">
        <v>15</v>
      </c>
      <c r="P2182">
        <v>276.58124324797399</v>
      </c>
    </row>
    <row r="2183" spans="1:16">
      <c r="A2183">
        <v>2181</v>
      </c>
      <c r="B2183">
        <v>-3.0743098382159699</v>
      </c>
      <c r="C2183">
        <v>-3.0215630535604001</v>
      </c>
      <c r="D2183">
        <v>273.10967286922101</v>
      </c>
      <c r="E2183">
        <v>276.24165729311198</v>
      </c>
      <c r="F2183">
        <v>1947.4815966286101</v>
      </c>
      <c r="G2183">
        <v>0</v>
      </c>
      <c r="H2183">
        <v>0.23759022172035399</v>
      </c>
      <c r="I2183" s="1">
        <v>4.7461527462365798E-7</v>
      </c>
      <c r="J2183" s="1">
        <v>4.7678519000540798E-7</v>
      </c>
      <c r="K2183" s="1">
        <v>-2.6652863412852999E-5</v>
      </c>
      <c r="L2183" s="1">
        <v>-2.13613462827568E-6</v>
      </c>
      <c r="M2183" t="s">
        <v>15</v>
      </c>
      <c r="N2183" t="s">
        <v>15</v>
      </c>
      <c r="O2183" t="s">
        <v>15</v>
      </c>
      <c r="P2183">
        <v>276.58124324797399</v>
      </c>
    </row>
    <row r="2184" spans="1:16">
      <c r="A2184">
        <v>2182</v>
      </c>
      <c r="B2184">
        <v>-2.4024774763480901</v>
      </c>
      <c r="C2184">
        <v>-3.1349316764295798</v>
      </c>
      <c r="D2184">
        <v>273.101947653043</v>
      </c>
      <c r="E2184">
        <v>276.38252351227698</v>
      </c>
      <c r="F2184">
        <v>1963.9155695331899</v>
      </c>
      <c r="G2184">
        <v>0</v>
      </c>
      <c r="H2184">
        <v>0.25938076999374299</v>
      </c>
      <c r="I2184" s="1">
        <v>4.7461527462365798E-7</v>
      </c>
      <c r="J2184" s="1">
        <v>4.7678519000540798E-7</v>
      </c>
      <c r="K2184" s="1">
        <v>-2.5311365741893001E-5</v>
      </c>
      <c r="L2184" s="1">
        <v>-2.46413947810974E-6</v>
      </c>
      <c r="M2184" t="s">
        <v>15</v>
      </c>
      <c r="N2184" t="s">
        <v>15</v>
      </c>
      <c r="O2184" t="s">
        <v>15</v>
      </c>
      <c r="P2184">
        <v>276.63717942558497</v>
      </c>
    </row>
    <row r="2185" spans="1:16">
      <c r="A2185">
        <v>2183</v>
      </c>
      <c r="B2185">
        <v>-2.1294275365045898</v>
      </c>
      <c r="C2185">
        <v>-3.00416228818978</v>
      </c>
      <c r="D2185">
        <v>273.152805326215</v>
      </c>
      <c r="E2185">
        <v>276.473880265292</v>
      </c>
      <c r="F2185">
        <v>1867.5897085479</v>
      </c>
      <c r="G2185">
        <v>0</v>
      </c>
      <c r="H2185">
        <v>0.23824637968657</v>
      </c>
      <c r="I2185" s="1">
        <v>4.7461527462365798E-7</v>
      </c>
      <c r="J2185" s="1">
        <v>4.7678519000540798E-7</v>
      </c>
      <c r="K2185" s="1">
        <v>-2.31053473496476E-5</v>
      </c>
      <c r="L2185" s="1">
        <v>-2.4884790606062598E-6</v>
      </c>
      <c r="M2185" t="s">
        <v>15</v>
      </c>
      <c r="N2185" t="s">
        <v>15</v>
      </c>
      <c r="O2185" t="s">
        <v>15</v>
      </c>
      <c r="P2185">
        <v>276.63717942558497</v>
      </c>
    </row>
    <row r="2186" spans="1:16">
      <c r="A2186">
        <v>2184</v>
      </c>
      <c r="B2186">
        <v>-1.7074412658373801</v>
      </c>
      <c r="C2186">
        <v>-2.9192676450179702</v>
      </c>
      <c r="D2186">
        <v>273.21782589571399</v>
      </c>
      <c r="E2186">
        <v>276.54283987885799</v>
      </c>
      <c r="F2186">
        <v>1909.5695601259499</v>
      </c>
      <c r="G2186">
        <v>0</v>
      </c>
      <c r="H2186">
        <v>0.13553476874246501</v>
      </c>
      <c r="I2186">
        <v>0</v>
      </c>
      <c r="J2186" s="1">
        <v>4.7678519000540798E-7</v>
      </c>
      <c r="K2186" s="1">
        <v>-2.1058321273960402E-5</v>
      </c>
      <c r="L2186" s="1">
        <v>-2.3557703846133299E-6</v>
      </c>
      <c r="M2186" t="s">
        <v>15</v>
      </c>
      <c r="N2186" t="s">
        <v>15</v>
      </c>
      <c r="O2186" t="s">
        <v>15</v>
      </c>
      <c r="P2186">
        <v>276.63717942558497</v>
      </c>
    </row>
    <row r="2187" spans="1:16">
      <c r="A2187">
        <v>2185</v>
      </c>
      <c r="B2187">
        <v>-1.1176318107999501</v>
      </c>
      <c r="C2187">
        <v>-2.9208495327789401</v>
      </c>
      <c r="D2187">
        <v>273.35687978691902</v>
      </c>
      <c r="E2187">
        <v>276.592938743415</v>
      </c>
      <c r="F2187">
        <v>1936.09171441751</v>
      </c>
      <c r="G2187">
        <v>0</v>
      </c>
      <c r="H2187">
        <v>9.5997436406085407E-2</v>
      </c>
      <c r="I2187">
        <v>0</v>
      </c>
      <c r="J2187" s="1">
        <v>4.7678519000540798E-7</v>
      </c>
      <c r="K2187" s="1">
        <v>-1.9369027910529299E-5</v>
      </c>
      <c r="L2187" s="1">
        <v>-1.8585474850415599E-6</v>
      </c>
      <c r="M2187" t="s">
        <v>15</v>
      </c>
      <c r="N2187" t="s">
        <v>15</v>
      </c>
      <c r="O2187" t="s">
        <v>15</v>
      </c>
      <c r="P2187">
        <v>276.63717942558497</v>
      </c>
    </row>
    <row r="2188" spans="1:16">
      <c r="A2188">
        <v>2186</v>
      </c>
      <c r="B2188">
        <v>-0.69456629135865</v>
      </c>
      <c r="C2188">
        <v>-3.0785110129551501</v>
      </c>
      <c r="D2188">
        <v>273.52876584688102</v>
      </c>
      <c r="E2188">
        <v>276.59883272747999</v>
      </c>
      <c r="F2188">
        <v>2111.4959004684301</v>
      </c>
      <c r="G2188">
        <v>0</v>
      </c>
      <c r="H2188">
        <v>0.23771229762104501</v>
      </c>
      <c r="I2188">
        <v>0</v>
      </c>
      <c r="J2188" s="1">
        <v>4.7678519000540798E-7</v>
      </c>
      <c r="K2188" s="1">
        <v>-1.7540616270109699E-5</v>
      </c>
      <c r="L2188" s="1">
        <v>-9.8618594095993101E-7</v>
      </c>
      <c r="M2188" t="s">
        <v>15</v>
      </c>
      <c r="N2188" t="s">
        <v>15</v>
      </c>
      <c r="O2188" t="s">
        <v>15</v>
      </c>
      <c r="P2188">
        <v>276.63717942558497</v>
      </c>
    </row>
    <row r="2189" spans="1:16">
      <c r="A2189">
        <v>2187</v>
      </c>
      <c r="B2189">
        <v>-0.46792404880080901</v>
      </c>
      <c r="C2189">
        <v>-3.0553099924609901</v>
      </c>
      <c r="D2189">
        <v>273.62404351307703</v>
      </c>
      <c r="E2189">
        <v>276.54107168363902</v>
      </c>
      <c r="F2189" t="s">
        <v>15</v>
      </c>
      <c r="G2189">
        <v>0</v>
      </c>
      <c r="H2189">
        <v>0.180885965849266</v>
      </c>
      <c r="I2189">
        <v>0</v>
      </c>
      <c r="J2189" s="1">
        <v>4.7207246888563602E-7</v>
      </c>
      <c r="K2189" s="1">
        <v>-1.5881133966033199E-5</v>
      </c>
      <c r="L2189" s="1">
        <v>-3.3906212061594101E-7</v>
      </c>
      <c r="M2189" t="s">
        <v>15</v>
      </c>
      <c r="N2189" t="s">
        <v>15</v>
      </c>
      <c r="O2189" t="s">
        <v>15</v>
      </c>
      <c r="P2189">
        <v>276.63717942558497</v>
      </c>
    </row>
    <row r="2190" spans="1:16">
      <c r="A2190">
        <v>2188</v>
      </c>
      <c r="B2190">
        <v>-0.27743664017481501</v>
      </c>
      <c r="C2190">
        <v>-3.1971525950275601</v>
      </c>
      <c r="D2190">
        <v>273.67940756235299</v>
      </c>
      <c r="E2190">
        <v>276.442052751338</v>
      </c>
      <c r="F2190">
        <v>1814.2199747587499</v>
      </c>
      <c r="G2190">
        <v>0</v>
      </c>
      <c r="H2190">
        <v>1.9974669250606501E-2</v>
      </c>
      <c r="I2190">
        <v>0</v>
      </c>
      <c r="J2190" s="1">
        <v>4.7207246888563602E-7</v>
      </c>
      <c r="K2190" s="1">
        <v>-1.3963289147549599E-5</v>
      </c>
      <c r="L2190" s="1">
        <v>-2.61246313749668E-8</v>
      </c>
      <c r="M2190" t="s">
        <v>15</v>
      </c>
      <c r="N2190" t="s">
        <v>15</v>
      </c>
      <c r="O2190" t="s">
        <v>15</v>
      </c>
      <c r="P2190">
        <v>276.63717942558497</v>
      </c>
    </row>
    <row r="2191" spans="1:16">
      <c r="A2191">
        <v>2189</v>
      </c>
      <c r="B2191">
        <v>-0.29524424494721702</v>
      </c>
      <c r="C2191">
        <v>-3.2899566770041901</v>
      </c>
      <c r="D2191">
        <v>273.72318378736202</v>
      </c>
      <c r="E2191">
        <v>276.34951720151003</v>
      </c>
      <c r="F2191">
        <v>1597.3240749388201</v>
      </c>
      <c r="G2191">
        <v>0</v>
      </c>
      <c r="H2191">
        <v>1.0788457723589599E-2</v>
      </c>
      <c r="I2191">
        <v>0</v>
      </c>
      <c r="J2191" s="1">
        <v>4.7678519000540798E-7</v>
      </c>
      <c r="K2191" s="1">
        <v>-1.35260602770145E-5</v>
      </c>
      <c r="L2191" s="1">
        <v>2.5645274252552102E-8</v>
      </c>
      <c r="M2191" t="s">
        <v>15</v>
      </c>
      <c r="N2191" t="s">
        <v>15</v>
      </c>
      <c r="O2191" t="s">
        <v>15</v>
      </c>
      <c r="P2191">
        <v>276.63717942558497</v>
      </c>
    </row>
    <row r="2192" spans="1:16">
      <c r="A2192">
        <v>2190</v>
      </c>
      <c r="B2192">
        <v>-0.39507475655007501</v>
      </c>
      <c r="C2192">
        <v>-3.1781699418959701</v>
      </c>
      <c r="D2192">
        <v>273.74957827597001</v>
      </c>
      <c r="E2192">
        <v>276.188022038116</v>
      </c>
      <c r="F2192">
        <v>1496.4422610690899</v>
      </c>
      <c r="G2192">
        <v>0</v>
      </c>
      <c r="H2192">
        <v>1.45270321822593E-2</v>
      </c>
      <c r="I2192">
        <v>0</v>
      </c>
      <c r="J2192" s="1">
        <v>4.7678519000540798E-7</v>
      </c>
      <c r="K2192" s="1">
        <v>-1.3645304514433199E-5</v>
      </c>
      <c r="L2192" s="1">
        <v>4.8439486431833097E-8</v>
      </c>
      <c r="M2192" t="s">
        <v>15</v>
      </c>
      <c r="N2192" t="s">
        <v>15</v>
      </c>
      <c r="O2192" t="s">
        <v>15</v>
      </c>
      <c r="P2192">
        <v>276.63717942558497</v>
      </c>
    </row>
    <row r="2193" spans="1:16">
      <c r="A2193">
        <v>2191</v>
      </c>
      <c r="B2193">
        <v>-0.43878433190051602</v>
      </c>
      <c r="C2193">
        <v>-3.07534723743322</v>
      </c>
      <c r="D2193">
        <v>273.76567247634102</v>
      </c>
      <c r="E2193">
        <v>276.00295093846</v>
      </c>
      <c r="F2193" t="s">
        <v>15</v>
      </c>
      <c r="G2193">
        <v>0</v>
      </c>
      <c r="H2193">
        <v>3.8453908717745399E-3</v>
      </c>
      <c r="I2193">
        <v>0</v>
      </c>
      <c r="J2193" s="1">
        <v>4.7678519000540798E-7</v>
      </c>
      <c r="K2193" s="1">
        <v>-1.40626593453985E-5</v>
      </c>
      <c r="L2193" s="1">
        <v>5.1723398355966602E-8</v>
      </c>
      <c r="M2193" t="s">
        <v>15</v>
      </c>
      <c r="N2193" t="s">
        <v>15</v>
      </c>
      <c r="O2193" t="s">
        <v>15</v>
      </c>
      <c r="P2193">
        <v>276.63717942558497</v>
      </c>
    </row>
    <row r="2194" spans="1:16">
      <c r="A2194">
        <v>2192</v>
      </c>
      <c r="B2194">
        <v>-0.425293722224454</v>
      </c>
      <c r="C2194">
        <v>-2.9234860123805499</v>
      </c>
      <c r="D2194">
        <v>273.81459884546899</v>
      </c>
      <c r="E2194">
        <v>275.88389246033699</v>
      </c>
      <c r="F2194" t="s">
        <v>15</v>
      </c>
      <c r="G2194">
        <v>0</v>
      </c>
      <c r="H2194">
        <v>0</v>
      </c>
      <c r="I2194">
        <v>0</v>
      </c>
      <c r="J2194" s="1">
        <v>4.7207246888563602E-7</v>
      </c>
      <c r="K2194" s="1">
        <v>-1.42315886817416E-5</v>
      </c>
      <c r="L2194" s="1">
        <v>5.82912222042336E-8</v>
      </c>
      <c r="M2194" t="s">
        <v>15</v>
      </c>
      <c r="N2194" t="s">
        <v>15</v>
      </c>
      <c r="O2194" t="s">
        <v>15</v>
      </c>
      <c r="P2194">
        <v>276.63717942558497</v>
      </c>
    </row>
    <row r="2195" spans="1:16">
      <c r="A2195">
        <v>2193</v>
      </c>
      <c r="B2195">
        <v>-0.25315354275790303</v>
      </c>
      <c r="C2195">
        <v>-2.8507191753761401</v>
      </c>
      <c r="D2195">
        <v>273.77661653259298</v>
      </c>
      <c r="E2195">
        <v>275.77072796627903</v>
      </c>
      <c r="F2195" t="s">
        <v>15</v>
      </c>
      <c r="G2195">
        <v>0</v>
      </c>
      <c r="H2195">
        <v>3.2960493186638901E-3</v>
      </c>
      <c r="I2195">
        <v>0</v>
      </c>
      <c r="J2195" s="1">
        <v>4.7207246888563602E-7</v>
      </c>
      <c r="K2195" s="1">
        <v>-1.37943598112065E-5</v>
      </c>
      <c r="L2195" s="1">
        <v>3.2599440680129301E-8</v>
      </c>
      <c r="M2195" t="s">
        <v>15</v>
      </c>
      <c r="N2195" t="s">
        <v>15</v>
      </c>
      <c r="O2195" t="s">
        <v>15</v>
      </c>
      <c r="P2195">
        <v>276.63717942558497</v>
      </c>
    </row>
    <row r="2196" spans="1:16">
      <c r="A2196">
        <v>2194</v>
      </c>
      <c r="B2196">
        <v>0.19743282042256499</v>
      </c>
      <c r="C2196">
        <v>-3.1085668804135</v>
      </c>
      <c r="D2196">
        <v>273.61567452888403</v>
      </c>
      <c r="E2196">
        <v>275.70884113359199</v>
      </c>
      <c r="F2196" t="s">
        <v>15</v>
      </c>
      <c r="G2196">
        <v>0</v>
      </c>
      <c r="H2196">
        <v>3.3723467565959201E-3</v>
      </c>
      <c r="I2196">
        <v>0</v>
      </c>
      <c r="J2196" s="1">
        <v>4.7678519000540798E-7</v>
      </c>
      <c r="K2196" s="1">
        <v>-1.38738559694856E-5</v>
      </c>
      <c r="L2196" s="1">
        <v>3.58833526042628E-8</v>
      </c>
      <c r="M2196" t="s">
        <v>15</v>
      </c>
      <c r="N2196" t="s">
        <v>15</v>
      </c>
      <c r="O2196" t="s">
        <v>15</v>
      </c>
      <c r="P2196">
        <v>276.63717942558497</v>
      </c>
    </row>
    <row r="2197" spans="1:16">
      <c r="A2197">
        <v>2195</v>
      </c>
      <c r="B2197">
        <v>0.50609796981086197</v>
      </c>
      <c r="C2197">
        <v>-3.0236722372416902</v>
      </c>
      <c r="D2197">
        <v>273.54936642335502</v>
      </c>
      <c r="E2197">
        <v>275.65284828496902</v>
      </c>
      <c r="F2197" t="s">
        <v>15</v>
      </c>
      <c r="G2197">
        <v>0</v>
      </c>
      <c r="H2197">
        <v>0</v>
      </c>
      <c r="I2197">
        <v>0</v>
      </c>
      <c r="J2197" s="1">
        <v>4.7207246888563602E-7</v>
      </c>
      <c r="K2197" s="1">
        <v>-1.43607699389452E-5</v>
      </c>
      <c r="L2197" s="1">
        <v>1.3056917560318399E-9</v>
      </c>
      <c r="M2197" t="s">
        <v>15</v>
      </c>
      <c r="N2197" t="s">
        <v>15</v>
      </c>
      <c r="O2197" t="s">
        <v>15</v>
      </c>
      <c r="P2197">
        <v>276.63717942558497</v>
      </c>
    </row>
    <row r="2198" spans="1:16">
      <c r="A2198">
        <v>2196</v>
      </c>
      <c r="B2198">
        <v>0.79209889494337504</v>
      </c>
      <c r="C2198">
        <v>-3.1428411152344098</v>
      </c>
      <c r="D2198">
        <v>273.47855194172303</v>
      </c>
      <c r="E2198">
        <v>275.638113324806</v>
      </c>
      <c r="F2198" t="s">
        <v>15</v>
      </c>
      <c r="G2198">
        <v>0</v>
      </c>
      <c r="H2198">
        <v>6.5768391497413297E-3</v>
      </c>
      <c r="I2198">
        <v>0</v>
      </c>
      <c r="J2198" s="1">
        <v>4.7207246888563602E-7</v>
      </c>
      <c r="K2198" s="1">
        <v>-1.54041570163585E-5</v>
      </c>
      <c r="L2198" s="1">
        <v>2.3327218776693301E-8</v>
      </c>
      <c r="M2198" t="s">
        <v>15</v>
      </c>
      <c r="N2198" t="s">
        <v>15</v>
      </c>
      <c r="O2198" t="s">
        <v>15</v>
      </c>
      <c r="P2198">
        <v>276.63717942558497</v>
      </c>
    </row>
    <row r="2199" spans="1:16">
      <c r="A2199">
        <v>2197</v>
      </c>
      <c r="B2199">
        <v>1.0268355033068499</v>
      </c>
      <c r="C2199">
        <v>-3.2730832075538898</v>
      </c>
      <c r="D2199">
        <v>273.41095630016503</v>
      </c>
      <c r="E2199">
        <v>275.61453738854402</v>
      </c>
      <c r="F2199" t="s">
        <v>15</v>
      </c>
      <c r="G2199">
        <v>0</v>
      </c>
      <c r="H2199">
        <v>1.6480246593319401E-2</v>
      </c>
      <c r="I2199">
        <v>0</v>
      </c>
      <c r="J2199" s="1">
        <v>4.7678519000540798E-7</v>
      </c>
      <c r="K2199" s="1">
        <v>-1.65171032322661E-5</v>
      </c>
      <c r="L2199" s="1">
        <v>2.89291861766856E-8</v>
      </c>
      <c r="M2199" t="s">
        <v>15</v>
      </c>
      <c r="N2199" t="s">
        <v>15</v>
      </c>
      <c r="O2199" t="s">
        <v>15</v>
      </c>
      <c r="P2199">
        <v>276.63717942558497</v>
      </c>
    </row>
    <row r="2200" spans="1:16">
      <c r="A2200">
        <v>2198</v>
      </c>
      <c r="B2200">
        <v>1.29502882366696</v>
      </c>
      <c r="C2200">
        <v>-3.56889621885442</v>
      </c>
      <c r="D2200">
        <v>273.33048529831001</v>
      </c>
      <c r="E2200">
        <v>275.58035228096401</v>
      </c>
      <c r="F2200" t="s">
        <v>15</v>
      </c>
      <c r="G2200">
        <v>0</v>
      </c>
      <c r="H2200">
        <v>6.5768391497413297E-3</v>
      </c>
      <c r="I2200">
        <v>0</v>
      </c>
      <c r="J2200" s="1">
        <v>4.5772940460806898E-7</v>
      </c>
      <c r="K2200" s="1">
        <v>-1.7282253755702599E-5</v>
      </c>
      <c r="L2200" s="1">
        <v>2.6997473280136098E-8</v>
      </c>
      <c r="M2200" t="s">
        <v>15</v>
      </c>
      <c r="N2200" t="s">
        <v>15</v>
      </c>
      <c r="O2200" t="s">
        <v>15</v>
      </c>
      <c r="P2200">
        <v>276.63717942558497</v>
      </c>
    </row>
    <row r="2201" spans="1:16">
      <c r="A2201">
        <v>2199</v>
      </c>
      <c r="B2201">
        <v>1.2820778383779401</v>
      </c>
      <c r="C2201">
        <v>-3.7687413726563701</v>
      </c>
      <c r="D2201">
        <v>273.22812618395102</v>
      </c>
      <c r="E2201">
        <v>275.53025341640699</v>
      </c>
      <c r="F2201" t="s">
        <v>15</v>
      </c>
      <c r="G2201">
        <v>0</v>
      </c>
      <c r="H2201">
        <v>3.2960493186638901E-3</v>
      </c>
      <c r="I2201">
        <v>0</v>
      </c>
      <c r="J2201" s="1">
        <v>4.5772940460806898E-7</v>
      </c>
      <c r="K2201" s="1">
        <v>-1.8017593219784398E-5</v>
      </c>
      <c r="L2201" s="1">
        <v>3.8974093238742002E-8</v>
      </c>
      <c r="M2201" t="s">
        <v>15</v>
      </c>
      <c r="N2201" t="s">
        <v>15</v>
      </c>
      <c r="O2201" t="s">
        <v>15</v>
      </c>
      <c r="P2201">
        <v>276.63717942558497</v>
      </c>
    </row>
    <row r="2202" spans="1:16">
      <c r="A2202">
        <v>2200</v>
      </c>
      <c r="B2202">
        <v>1.1574246049711301</v>
      </c>
      <c r="C2202">
        <v>-3.79985183195536</v>
      </c>
      <c r="D2202">
        <v>273.13349228576999</v>
      </c>
      <c r="E2202">
        <v>275.50019409767299</v>
      </c>
      <c r="F2202" t="s">
        <v>15</v>
      </c>
      <c r="G2202">
        <v>0</v>
      </c>
      <c r="H2202">
        <v>9.9034074435780297E-3</v>
      </c>
      <c r="I2202">
        <v>0</v>
      </c>
      <c r="J2202" s="1">
        <v>4.7678519000540798E-7</v>
      </c>
      <c r="K2202" s="1">
        <v>-1.86237514266626E-5</v>
      </c>
      <c r="L2202" s="1">
        <v>1.21232839767078E-8</v>
      </c>
      <c r="M2202" t="s">
        <v>15</v>
      </c>
      <c r="N2202" t="s">
        <v>15</v>
      </c>
      <c r="O2202" t="s">
        <v>15</v>
      </c>
      <c r="P2202">
        <v>276.63717942558497</v>
      </c>
    </row>
    <row r="2203" spans="1:16">
      <c r="A2203">
        <v>2201</v>
      </c>
      <c r="B2203">
        <v>0.86818593351636397</v>
      </c>
      <c r="C2203">
        <v>-3.6379719844165699</v>
      </c>
      <c r="D2203">
        <v>273.06010273207801</v>
      </c>
      <c r="E2203">
        <v>275.60982220129102</v>
      </c>
      <c r="F2203" t="s">
        <v>15</v>
      </c>
      <c r="G2203">
        <v>0</v>
      </c>
      <c r="H2203">
        <v>3.2960493186638901E-3</v>
      </c>
      <c r="I2203">
        <v>0</v>
      </c>
      <c r="J2203" s="1">
        <v>4.7678519000540798E-7</v>
      </c>
      <c r="K2203" s="1">
        <v>-1.9140476455476801E-5</v>
      </c>
      <c r="L2203" s="1">
        <v>-4.6793959368043299E-8</v>
      </c>
      <c r="M2203" t="s">
        <v>15</v>
      </c>
      <c r="N2203" t="s">
        <v>15</v>
      </c>
      <c r="O2203" t="s">
        <v>15</v>
      </c>
      <c r="P2203">
        <v>276.63717942558497</v>
      </c>
    </row>
    <row r="2204" spans="1:16">
      <c r="A2204">
        <v>2202</v>
      </c>
      <c r="B2204">
        <v>0.80558950461943701</v>
      </c>
      <c r="C2204">
        <v>-3.2635918809881002</v>
      </c>
      <c r="D2204">
        <v>272.99186332250503</v>
      </c>
      <c r="E2204">
        <v>275.755993006116</v>
      </c>
      <c r="F2204" t="s">
        <v>15</v>
      </c>
      <c r="G2204">
        <v>0</v>
      </c>
      <c r="H2204">
        <v>3.2960493186638901E-3</v>
      </c>
      <c r="I2204">
        <v>0</v>
      </c>
      <c r="J2204" s="1">
        <v>4.7678519000540798E-7</v>
      </c>
      <c r="K2204" s="1">
        <v>-1.94683981083782E-5</v>
      </c>
      <c r="L2204" s="1">
        <v>-6.0911558355352196E-7</v>
      </c>
      <c r="M2204" t="s">
        <v>15</v>
      </c>
      <c r="N2204" t="s">
        <v>15</v>
      </c>
      <c r="O2204" t="s">
        <v>15</v>
      </c>
      <c r="P2204">
        <v>276.63717942558497</v>
      </c>
    </row>
    <row r="2205" spans="1:16">
      <c r="A2205">
        <v>2203</v>
      </c>
      <c r="B2205">
        <v>0.93132198680033396</v>
      </c>
      <c r="C2205">
        <v>-2.9851796350581998</v>
      </c>
      <c r="D2205">
        <v>272.69379873163501</v>
      </c>
      <c r="E2205">
        <v>275.95167327708998</v>
      </c>
      <c r="F2205" t="s">
        <v>15</v>
      </c>
      <c r="G2205">
        <v>0</v>
      </c>
      <c r="H2205">
        <v>1.6480246593319401E-3</v>
      </c>
      <c r="I2205">
        <v>0</v>
      </c>
      <c r="J2205" s="1">
        <v>4.7678519000540798E-7</v>
      </c>
      <c r="K2205" s="1">
        <v>-1.9349153870959499E-5</v>
      </c>
      <c r="L2205" s="1">
        <v>-1.1482566529804099E-6</v>
      </c>
      <c r="M2205" t="s">
        <v>15</v>
      </c>
      <c r="N2205" t="s">
        <v>15</v>
      </c>
      <c r="O2205" t="s">
        <v>15</v>
      </c>
      <c r="P2205">
        <v>276.63717942558497</v>
      </c>
    </row>
    <row r="2206" spans="1:16">
      <c r="A2206">
        <v>2204</v>
      </c>
      <c r="B2206">
        <v>1.24646262883314</v>
      </c>
      <c r="C2206">
        <v>-2.8459735120932401</v>
      </c>
      <c r="D2206">
        <v>272.53350049594002</v>
      </c>
      <c r="E2206">
        <v>276.11906242455001</v>
      </c>
      <c r="F2206" t="s">
        <v>15</v>
      </c>
      <c r="G2206">
        <v>0</v>
      </c>
      <c r="H2206">
        <v>0</v>
      </c>
      <c r="I2206">
        <v>0</v>
      </c>
      <c r="J2206" s="1">
        <v>4.7678519000540798E-7</v>
      </c>
      <c r="K2206" s="1">
        <v>-1.9329279831389699E-5</v>
      </c>
      <c r="L2206" s="1">
        <v>-1.8210722548485E-6</v>
      </c>
      <c r="M2206" t="s">
        <v>15</v>
      </c>
      <c r="N2206" t="s">
        <v>15</v>
      </c>
      <c r="O2206" t="s">
        <v>15</v>
      </c>
      <c r="P2206">
        <v>276.63717942558497</v>
      </c>
    </row>
    <row r="2207" spans="1:16">
      <c r="A2207">
        <v>2205</v>
      </c>
      <c r="B2207">
        <v>1.63876955821302</v>
      </c>
      <c r="C2207">
        <v>-2.91874034909765</v>
      </c>
      <c r="D2207">
        <v>272.52641904777698</v>
      </c>
      <c r="E2207">
        <v>276.26051804212102</v>
      </c>
      <c r="F2207" t="s">
        <v>15</v>
      </c>
      <c r="G2207">
        <v>0</v>
      </c>
      <c r="H2207">
        <v>3.5096821448737898E-4</v>
      </c>
      <c r="I2207">
        <v>0</v>
      </c>
      <c r="J2207" s="1">
        <v>4.7678519000540798E-7</v>
      </c>
      <c r="K2207" s="1">
        <v>-2.01441154537506E-5</v>
      </c>
      <c r="L2207" s="1">
        <v>-2.4894449170545299E-6</v>
      </c>
      <c r="M2207" t="s">
        <v>15</v>
      </c>
      <c r="N2207" t="s">
        <v>15</v>
      </c>
      <c r="O2207" t="s">
        <v>15</v>
      </c>
      <c r="P2207">
        <v>276.63717942558497</v>
      </c>
    </row>
    <row r="2208" spans="1:16">
      <c r="A2208">
        <v>2206</v>
      </c>
      <c r="B2208">
        <v>2.3731983489778301</v>
      </c>
      <c r="C2208">
        <v>-3.2904839729245099</v>
      </c>
      <c r="D2208">
        <v>273.06525287619701</v>
      </c>
      <c r="E2208">
        <v>276.41906621348301</v>
      </c>
      <c r="F2208" t="s">
        <v>15</v>
      </c>
      <c r="G2208">
        <v>0</v>
      </c>
      <c r="H2208">
        <v>5.3408206552424398E-4</v>
      </c>
      <c r="I2208">
        <v>0</v>
      </c>
      <c r="J2208" s="1">
        <v>4.7678519000540798E-7</v>
      </c>
      <c r="K2208" s="1">
        <v>-2.1873156896321299E-5</v>
      </c>
      <c r="L2208" s="1">
        <v>-2.9150012681643299E-6</v>
      </c>
      <c r="M2208" t="s">
        <v>15</v>
      </c>
      <c r="N2208" t="s">
        <v>15</v>
      </c>
      <c r="O2208" t="s">
        <v>15</v>
      </c>
      <c r="P2208">
        <v>276.76682254938498</v>
      </c>
    </row>
    <row r="2209" spans="1:16">
      <c r="A2209">
        <v>2207</v>
      </c>
      <c r="B2209">
        <v>2.3731983489778301</v>
      </c>
      <c r="C2209">
        <v>-3.4560548919055498</v>
      </c>
      <c r="D2209">
        <v>273.03950215560297</v>
      </c>
      <c r="E2209">
        <v>276.45148312584303</v>
      </c>
      <c r="F2209" t="s">
        <v>15</v>
      </c>
      <c r="G2209">
        <v>0</v>
      </c>
      <c r="H2209">
        <v>8.9573192132208403E-3</v>
      </c>
      <c r="I2209">
        <v>0</v>
      </c>
      <c r="J2209" s="1">
        <v>4.7678519000540798E-7</v>
      </c>
      <c r="K2209" s="1">
        <v>-2.33935209234094E-5</v>
      </c>
      <c r="L2209" s="1">
        <v>-3.0453918886814002E-6</v>
      </c>
      <c r="M2209" t="s">
        <v>15</v>
      </c>
      <c r="N2209" t="s">
        <v>15</v>
      </c>
      <c r="O2209" t="s">
        <v>15</v>
      </c>
      <c r="P2209">
        <v>276.76682254938498</v>
      </c>
    </row>
    <row r="2210" spans="1:16">
      <c r="A2210">
        <v>2208</v>
      </c>
      <c r="B2210">
        <v>2.3510737491090898</v>
      </c>
      <c r="C2210">
        <v>-3.52354876970674</v>
      </c>
      <c r="D2210">
        <v>273.11804185341401</v>
      </c>
      <c r="E2210">
        <v>276.43439057205302</v>
      </c>
      <c r="F2210" t="s">
        <v>15</v>
      </c>
      <c r="G2210">
        <v>0</v>
      </c>
      <c r="H2210">
        <v>1.3535165489142799E-2</v>
      </c>
      <c r="I2210">
        <v>0</v>
      </c>
      <c r="J2210" s="1">
        <v>4.7678519000540798E-7</v>
      </c>
      <c r="K2210" s="1">
        <v>-2.3781064695020101E-5</v>
      </c>
      <c r="L2210" s="1">
        <v>-2.7933033556817298E-6</v>
      </c>
      <c r="M2210" t="s">
        <v>15</v>
      </c>
      <c r="N2210" t="s">
        <v>15</v>
      </c>
      <c r="O2210" t="s">
        <v>15</v>
      </c>
      <c r="P2210">
        <v>276.76682254938498</v>
      </c>
    </row>
    <row r="2211" spans="1:16">
      <c r="A2211">
        <v>2209</v>
      </c>
      <c r="B2211">
        <v>2.3818323391705101</v>
      </c>
      <c r="C2211">
        <v>-3.61793473944434</v>
      </c>
      <c r="D2211">
        <v>273.23456386409902</v>
      </c>
      <c r="E2211">
        <v>276.40551005013202</v>
      </c>
      <c r="F2211" t="s">
        <v>15</v>
      </c>
      <c r="G2211">
        <v>0</v>
      </c>
      <c r="H2211">
        <v>5.1119283414463E-3</v>
      </c>
      <c r="I2211">
        <v>0</v>
      </c>
      <c r="J2211" s="1">
        <v>4.6735974776586401E-7</v>
      </c>
      <c r="K2211" s="1">
        <v>-2.2946355033089401E-5</v>
      </c>
      <c r="L2211" s="1">
        <v>-2.1649171504342602E-6</v>
      </c>
      <c r="M2211" t="s">
        <v>15</v>
      </c>
      <c r="N2211" t="s">
        <v>15</v>
      </c>
      <c r="O2211" t="s">
        <v>15</v>
      </c>
      <c r="P2211">
        <v>276.76682254938498</v>
      </c>
    </row>
    <row r="2212" spans="1:16">
      <c r="A2212">
        <v>2210</v>
      </c>
      <c r="B2212">
        <v>2.2771452080842698</v>
      </c>
      <c r="C2212">
        <v>-3.5604594841292698</v>
      </c>
      <c r="D2212">
        <v>273.40773746009103</v>
      </c>
      <c r="E2212">
        <v>276.35305359195002</v>
      </c>
      <c r="F2212" t="s">
        <v>15</v>
      </c>
      <c r="G2212">
        <v>0</v>
      </c>
      <c r="H2212">
        <v>3.2960493186638901E-3</v>
      </c>
      <c r="I2212">
        <v>0</v>
      </c>
      <c r="J2212" s="1">
        <v>5.24527103957882E-7</v>
      </c>
      <c r="K2212" s="1">
        <v>-2.16843535204084E-5</v>
      </c>
      <c r="L2212" s="1">
        <v>-1.23924033040787E-6</v>
      </c>
      <c r="M2212" t="s">
        <v>15</v>
      </c>
      <c r="N2212" t="s">
        <v>15</v>
      </c>
      <c r="O2212" t="s">
        <v>15</v>
      </c>
      <c r="P2212">
        <v>276.76682254938498</v>
      </c>
    </row>
    <row r="2213" spans="1:16">
      <c r="A2213">
        <v>2211</v>
      </c>
      <c r="B2213">
        <v>2.2355941302820002</v>
      </c>
      <c r="C2213">
        <v>-3.3611416262476301</v>
      </c>
      <c r="D2213">
        <v>273.52554700680599</v>
      </c>
      <c r="E2213">
        <v>276.20924038075202</v>
      </c>
      <c r="F2213" t="s">
        <v>15</v>
      </c>
      <c r="G2213">
        <v>0</v>
      </c>
      <c r="H2213">
        <v>1.6480246593319401E-3</v>
      </c>
      <c r="I2213">
        <v>0</v>
      </c>
      <c r="J2213" s="1">
        <v>7.9151300043888599E-7</v>
      </c>
      <c r="K2213" s="1">
        <v>-1.9985123137192401E-5</v>
      </c>
      <c r="L2213" s="1">
        <v>-3.7885540628485501E-7</v>
      </c>
      <c r="M2213" t="s">
        <v>15</v>
      </c>
      <c r="N2213" t="s">
        <v>15</v>
      </c>
      <c r="O2213" t="s">
        <v>15</v>
      </c>
      <c r="P2213">
        <v>276.76682254938498</v>
      </c>
    </row>
    <row r="2214" spans="1:16">
      <c r="A2214">
        <v>2212</v>
      </c>
      <c r="B2214">
        <v>2.3920852025243202</v>
      </c>
      <c r="C2214">
        <v>-3.2504094829800598</v>
      </c>
      <c r="D2214">
        <v>273.64528785756602</v>
      </c>
      <c r="E2214">
        <v>276.12259881498898</v>
      </c>
      <c r="F2214" t="s">
        <v>15</v>
      </c>
      <c r="G2214">
        <v>0</v>
      </c>
      <c r="H2214">
        <v>6.5768391497413297E-3</v>
      </c>
      <c r="I2214">
        <v>0</v>
      </c>
      <c r="J2214" s="1">
        <v>4.6735974776586401E-7</v>
      </c>
      <c r="K2214" s="1">
        <v>-1.8285892753976399E-5</v>
      </c>
      <c r="L2214" s="1">
        <v>-5.7804722878374501E-8</v>
      </c>
      <c r="M2214" t="s">
        <v>15</v>
      </c>
      <c r="N2214" t="s">
        <v>15</v>
      </c>
      <c r="O2214" t="s">
        <v>15</v>
      </c>
      <c r="P2214">
        <v>276.76682254938498</v>
      </c>
    </row>
    <row r="2215" spans="1:16">
      <c r="A2215">
        <v>2213</v>
      </c>
      <c r="B2215">
        <v>2.44820613877673</v>
      </c>
      <c r="C2215">
        <v>-3.3347768302315401</v>
      </c>
      <c r="D2215">
        <v>273.75987856420801</v>
      </c>
      <c r="E2215">
        <v>276.040083038072</v>
      </c>
      <c r="F2215" t="s">
        <v>15</v>
      </c>
      <c r="G2215">
        <v>0</v>
      </c>
      <c r="H2215">
        <v>1.6480246593319401E-3</v>
      </c>
      <c r="I2215">
        <v>0</v>
      </c>
      <c r="J2215" s="1">
        <v>4.6735974776586401E-7</v>
      </c>
      <c r="K2215" s="1">
        <v>-1.74809941514003E-5</v>
      </c>
      <c r="L2215" s="1">
        <v>3.8974093238742002E-8</v>
      </c>
      <c r="M2215" t="s">
        <v>15</v>
      </c>
      <c r="N2215" t="s">
        <v>15</v>
      </c>
      <c r="O2215" t="s">
        <v>15</v>
      </c>
      <c r="P2215">
        <v>276.76682254938498</v>
      </c>
    </row>
    <row r="2216" spans="1:16">
      <c r="A2216">
        <v>2214</v>
      </c>
      <c r="B2216">
        <v>2.39640219762066</v>
      </c>
      <c r="C2216">
        <v>-3.4581640755868399</v>
      </c>
      <c r="D2216">
        <v>273.79592957303799</v>
      </c>
      <c r="E2216">
        <v>275.90334260775302</v>
      </c>
      <c r="F2216" t="s">
        <v>15</v>
      </c>
      <c r="G2216">
        <v>0</v>
      </c>
      <c r="H2216">
        <v>6.5768391497413297E-3</v>
      </c>
      <c r="I2216">
        <v>0</v>
      </c>
      <c r="J2216" s="1">
        <v>4.7678519000540798E-7</v>
      </c>
      <c r="K2216" s="1">
        <v>-1.7421372032690998E-5</v>
      </c>
      <c r="L2216" s="1">
        <v>5.3268768673205803E-8</v>
      </c>
      <c r="M2216" t="s">
        <v>15</v>
      </c>
      <c r="N2216" t="s">
        <v>15</v>
      </c>
      <c r="O2216" t="s">
        <v>15</v>
      </c>
      <c r="P2216">
        <v>276.76682254938498</v>
      </c>
    </row>
    <row r="2217" spans="1:16">
      <c r="A2217">
        <v>2215</v>
      </c>
      <c r="B2217">
        <v>2.2048355402205799</v>
      </c>
      <c r="C2217">
        <v>-3.5546592290057299</v>
      </c>
      <c r="D2217">
        <v>273.75279711604401</v>
      </c>
      <c r="E2217">
        <v>275.80137668342002</v>
      </c>
      <c r="F2217" t="s">
        <v>15</v>
      </c>
      <c r="G2217">
        <v>0</v>
      </c>
      <c r="H2217">
        <v>0</v>
      </c>
      <c r="I2217">
        <v>0</v>
      </c>
      <c r="J2217" s="1">
        <v>4.6735974776586401E-7</v>
      </c>
      <c r="K2217" s="1">
        <v>-2.07502736606289E-5</v>
      </c>
      <c r="L2217" s="1">
        <v>4.9019000300797603E-8</v>
      </c>
      <c r="M2217" t="s">
        <v>15</v>
      </c>
      <c r="N2217" t="s">
        <v>15</v>
      </c>
      <c r="O2217" t="s">
        <v>15</v>
      </c>
      <c r="P2217">
        <v>276.76682254938498</v>
      </c>
    </row>
    <row r="2218" spans="1:16">
      <c r="A2218">
        <v>2216</v>
      </c>
      <c r="B2218">
        <v>1.98466879030725</v>
      </c>
      <c r="C2218">
        <v>-3.4766194327980999</v>
      </c>
      <c r="D2218">
        <v>273.64335655352198</v>
      </c>
      <c r="E2218">
        <v>275.72357609375501</v>
      </c>
      <c r="F2218" t="s">
        <v>15</v>
      </c>
      <c r="G2218">
        <v>0</v>
      </c>
      <c r="H2218">
        <v>0</v>
      </c>
      <c r="I2218">
        <v>0</v>
      </c>
      <c r="J2218" s="1">
        <v>4.6735974776586401E-7</v>
      </c>
      <c r="K2218" s="1">
        <v>-2.1773786698472499E-5</v>
      </c>
      <c r="L2218" s="1">
        <v>4.4576060638734298E-8</v>
      </c>
      <c r="M2218" t="s">
        <v>15</v>
      </c>
      <c r="N2218" t="s">
        <v>15</v>
      </c>
      <c r="O2218" t="s">
        <v>15</v>
      </c>
      <c r="P2218">
        <v>276.76682254938498</v>
      </c>
    </row>
    <row r="2219" spans="1:16">
      <c r="A2219">
        <v>2217</v>
      </c>
      <c r="B2219">
        <v>1.99708015120922</v>
      </c>
      <c r="C2219">
        <v>-3.4180895856423801</v>
      </c>
      <c r="D2219">
        <v>273.48370208584203</v>
      </c>
      <c r="E2219">
        <v>275.66404685469399</v>
      </c>
      <c r="F2219" t="s">
        <v>15</v>
      </c>
      <c r="G2219">
        <v>0</v>
      </c>
      <c r="H2219">
        <v>0</v>
      </c>
      <c r="I2219">
        <v>0</v>
      </c>
      <c r="J2219" s="1">
        <v>4.6735974776586401E-7</v>
      </c>
      <c r="K2219" s="1">
        <v>-2.1515424184065301E-5</v>
      </c>
      <c r="L2219" s="1">
        <v>4.0905806135290597E-8</v>
      </c>
      <c r="M2219" t="s">
        <v>15</v>
      </c>
      <c r="N2219" t="s">
        <v>15</v>
      </c>
      <c r="O2219" t="s">
        <v>15</v>
      </c>
      <c r="P2219">
        <v>276.76682254938498</v>
      </c>
    </row>
    <row r="2220" spans="1:16">
      <c r="A2220">
        <v>2218</v>
      </c>
      <c r="B2220">
        <v>2.3348850174978102</v>
      </c>
      <c r="C2220">
        <v>-3.50931177985805</v>
      </c>
      <c r="D2220">
        <v>273.29829689756798</v>
      </c>
      <c r="E2220">
        <v>275.544398978164</v>
      </c>
      <c r="F2220" t="s">
        <v>15</v>
      </c>
      <c r="G2220">
        <v>0</v>
      </c>
      <c r="H2220">
        <v>0</v>
      </c>
      <c r="I2220">
        <v>0</v>
      </c>
      <c r="J2220" s="1">
        <v>4.7678519000540798E-7</v>
      </c>
      <c r="K2220" s="1">
        <v>-2.2389881925135601E-5</v>
      </c>
      <c r="L2220" s="1">
        <v>4.9019000300797603E-8</v>
      </c>
      <c r="M2220" t="s">
        <v>15</v>
      </c>
      <c r="N2220" t="s">
        <v>15</v>
      </c>
      <c r="O2220" t="s">
        <v>15</v>
      </c>
      <c r="P2220">
        <v>276.76682254938498</v>
      </c>
    </row>
    <row r="2221" spans="1:16">
      <c r="A2221">
        <v>2219</v>
      </c>
      <c r="B2221">
        <v>2.9883701502062499</v>
      </c>
      <c r="C2221">
        <v>-3.6073888210379099</v>
      </c>
      <c r="D2221">
        <v>273.19722531923901</v>
      </c>
      <c r="E2221">
        <v>275.48074395025702</v>
      </c>
      <c r="F2221" t="s">
        <v>15</v>
      </c>
      <c r="G2221">
        <v>0</v>
      </c>
      <c r="H2221">
        <v>4.9288144904094302E-3</v>
      </c>
      <c r="I2221">
        <v>0</v>
      </c>
      <c r="J2221" s="1">
        <v>4.7678519000540798E-7</v>
      </c>
      <c r="K2221" s="1">
        <v>-2.5778405671782699E-5</v>
      </c>
      <c r="L2221" s="1">
        <v>2.6997473280136098E-8</v>
      </c>
      <c r="M2221" t="s">
        <v>15</v>
      </c>
      <c r="N2221" t="s">
        <v>15</v>
      </c>
      <c r="O2221" t="s">
        <v>15</v>
      </c>
      <c r="P2221">
        <v>276.76682254938498</v>
      </c>
    </row>
    <row r="2222" spans="1:16">
      <c r="A2222">
        <v>2220</v>
      </c>
      <c r="B2222">
        <v>3.7967274819958901</v>
      </c>
      <c r="C2222">
        <v>-3.8641819342346202</v>
      </c>
      <c r="D2222">
        <v>273.04658360376698</v>
      </c>
      <c r="E2222">
        <v>275.33810953587198</v>
      </c>
      <c r="F2222" t="s">
        <v>15</v>
      </c>
      <c r="G2222">
        <v>0</v>
      </c>
      <c r="H2222">
        <v>3.2807898310774899E-3</v>
      </c>
      <c r="I2222">
        <v>0</v>
      </c>
      <c r="J2222" s="1">
        <v>4.5772940460806898E-7</v>
      </c>
      <c r="K2222" s="1">
        <v>-3.1820113700995298E-5</v>
      </c>
      <c r="L2222" s="1">
        <v>9.0325433422286594E-9</v>
      </c>
      <c r="M2222" t="s">
        <v>15</v>
      </c>
      <c r="N2222" t="s">
        <v>15</v>
      </c>
      <c r="O2222" t="s">
        <v>15</v>
      </c>
      <c r="P2222">
        <v>276.76682254938498</v>
      </c>
    </row>
    <row r="2223" spans="1:16">
      <c r="A2223">
        <v>2221</v>
      </c>
      <c r="B2223">
        <v>4.5020165558603997</v>
      </c>
      <c r="C2223">
        <v>-4.1615768332961096</v>
      </c>
      <c r="D2223">
        <v>272.831565086811</v>
      </c>
      <c r="E2223">
        <v>275.16482640434702</v>
      </c>
      <c r="F2223" t="s">
        <v>15</v>
      </c>
      <c r="G2223">
        <v>0</v>
      </c>
      <c r="H2223">
        <v>1.1368318251873099E-2</v>
      </c>
      <c r="I2223">
        <v>0</v>
      </c>
      <c r="J2223" s="1">
        <v>4.5772940460806898E-7</v>
      </c>
      <c r="K2223" s="1">
        <v>-3.9729981449767003E-5</v>
      </c>
      <c r="L2223" s="1">
        <v>3.1440412942199502E-8</v>
      </c>
      <c r="M2223" t="s">
        <v>15</v>
      </c>
      <c r="N2223" t="s">
        <v>15</v>
      </c>
      <c r="O2223" t="s">
        <v>15</v>
      </c>
      <c r="P2223">
        <v>276.76682254938498</v>
      </c>
    </row>
    <row r="2224" spans="1:16">
      <c r="A2224">
        <v>2222</v>
      </c>
      <c r="B2224">
        <v>5.1225846009592502</v>
      </c>
      <c r="C2224">
        <v>-4.4094059158473504</v>
      </c>
      <c r="D2224">
        <v>272.62813439412201</v>
      </c>
      <c r="E2224">
        <v>275.01217221705099</v>
      </c>
      <c r="F2224" t="s">
        <v>15</v>
      </c>
      <c r="G2224">
        <v>0</v>
      </c>
      <c r="H2224">
        <v>2.1225947232691899E-2</v>
      </c>
      <c r="I2224">
        <v>0</v>
      </c>
      <c r="J2224" s="1">
        <v>4.5772940460806898E-7</v>
      </c>
      <c r="K2224" s="1">
        <v>-4.7649786218323698E-5</v>
      </c>
      <c r="L2224" s="1">
        <v>5.9418027077502699E-9</v>
      </c>
      <c r="M2224" t="s">
        <v>15</v>
      </c>
      <c r="N2224" t="s">
        <v>15</v>
      </c>
      <c r="O2224" t="s">
        <v>15</v>
      </c>
      <c r="P2224">
        <v>276.76682254938498</v>
      </c>
    </row>
    <row r="2225" spans="1:16">
      <c r="A2225">
        <v>2223</v>
      </c>
      <c r="B2225">
        <v>5.5175896522743502</v>
      </c>
      <c r="C2225">
        <v>-4.5501939265732601</v>
      </c>
      <c r="D2225">
        <v>272.46526108636698</v>
      </c>
      <c r="E2225">
        <v>274.90725930068498</v>
      </c>
      <c r="F2225" t="s">
        <v>15</v>
      </c>
      <c r="G2225">
        <v>0</v>
      </c>
      <c r="H2225">
        <v>1.1505653640150699E-2</v>
      </c>
      <c r="I2225">
        <v>0</v>
      </c>
      <c r="J2225" s="1">
        <v>4.5772940460806898E-7</v>
      </c>
      <c r="K2225" s="1">
        <v>-5.3741179346460703E-5</v>
      </c>
      <c r="L2225" s="1">
        <v>4.6507773535283701E-8</v>
      </c>
      <c r="M2225" t="s">
        <v>15</v>
      </c>
      <c r="N2225" t="s">
        <v>15</v>
      </c>
      <c r="O2225" t="s">
        <v>15</v>
      </c>
      <c r="P2225">
        <v>276.76682254938498</v>
      </c>
    </row>
    <row r="2226" spans="1:16">
      <c r="A2226">
        <v>2224</v>
      </c>
      <c r="B2226">
        <v>5.9433532936508602</v>
      </c>
      <c r="C2226">
        <v>-4.6445798963108604</v>
      </c>
      <c r="D2226">
        <v>272.324919659133</v>
      </c>
      <c r="E2226">
        <v>274.780538643277</v>
      </c>
      <c r="F2226" t="s">
        <v>15</v>
      </c>
      <c r="G2226">
        <v>0</v>
      </c>
      <c r="H2226">
        <v>4.9288144904094302E-3</v>
      </c>
      <c r="I2226">
        <v>0</v>
      </c>
      <c r="J2226" s="1">
        <v>4.5772940460806898E-7</v>
      </c>
      <c r="K2226" s="1">
        <v>-5.9216477247934602E-5</v>
      </c>
      <c r="L2226" s="1">
        <v>3.37584684180591E-8</v>
      </c>
      <c r="M2226" t="s">
        <v>15</v>
      </c>
      <c r="N2226" t="s">
        <v>15</v>
      </c>
      <c r="O2226" t="s">
        <v>15</v>
      </c>
      <c r="P2226">
        <v>276.76682254938498</v>
      </c>
    </row>
    <row r="2227" spans="1:16">
      <c r="A2227">
        <v>2225</v>
      </c>
      <c r="B2227">
        <v>6.3065205061304503</v>
      </c>
      <c r="C2227">
        <v>-4.7426569374907199</v>
      </c>
      <c r="D2227">
        <v>272.27277444993098</v>
      </c>
      <c r="E2227">
        <v>274.76639308151999</v>
      </c>
      <c r="F2227" t="s">
        <v>15</v>
      </c>
      <c r="G2227">
        <v>0</v>
      </c>
      <c r="H2227">
        <v>9.8576289808188205E-3</v>
      </c>
      <c r="I2227">
        <v>0</v>
      </c>
      <c r="J2227" s="1">
        <v>4.5772940460806898E-7</v>
      </c>
      <c r="K2227" s="1">
        <v>-6.3578828933500895E-5</v>
      </c>
      <c r="L2227" s="1">
        <v>-8.6200902457647806E-8</v>
      </c>
      <c r="M2227" t="s">
        <v>15</v>
      </c>
      <c r="N2227" t="s">
        <v>15</v>
      </c>
      <c r="O2227" t="s">
        <v>15</v>
      </c>
      <c r="P2227">
        <v>276.76682254938498</v>
      </c>
    </row>
    <row r="2228" spans="1:16">
      <c r="A2228">
        <v>2226</v>
      </c>
      <c r="B2228">
        <v>6.7635823619554296</v>
      </c>
      <c r="C2228">
        <v>-4.8117327030528703</v>
      </c>
      <c r="D2228">
        <v>272.23994228117402</v>
      </c>
      <c r="E2228">
        <v>274.71806241218297</v>
      </c>
      <c r="F2228" t="s">
        <v>15</v>
      </c>
      <c r="G2228">
        <v>0</v>
      </c>
      <c r="H2228">
        <v>1.1505653640150699E-2</v>
      </c>
      <c r="I2228">
        <v>0</v>
      </c>
      <c r="J2228" s="1">
        <v>4.5772940460806898E-7</v>
      </c>
      <c r="K2228" s="1">
        <v>-6.6887856521869E-5</v>
      </c>
      <c r="L2228" s="1">
        <v>-8.3087622407737402E-7</v>
      </c>
      <c r="M2228" t="s">
        <v>15</v>
      </c>
      <c r="N2228" t="s">
        <v>15</v>
      </c>
      <c r="O2228" t="s">
        <v>15</v>
      </c>
      <c r="P2228">
        <v>276.76682254938498</v>
      </c>
    </row>
    <row r="2229" spans="1:16">
      <c r="A2229">
        <v>2227</v>
      </c>
      <c r="B2229">
        <v>6.8671902442675803</v>
      </c>
      <c r="C2229">
        <v>-5.0147416323767597</v>
      </c>
      <c r="D2229">
        <v>272.22642315286203</v>
      </c>
      <c r="E2229">
        <v>274.638493627299</v>
      </c>
      <c r="F2229" t="s">
        <v>15</v>
      </c>
      <c r="G2229">
        <v>0</v>
      </c>
      <c r="H2229">
        <v>3.2807898310774899E-3</v>
      </c>
      <c r="I2229">
        <v>0</v>
      </c>
      <c r="J2229" s="1">
        <v>4.6735974776586401E-7</v>
      </c>
      <c r="K2229" s="1">
        <v>-6.95211667648646E-5</v>
      </c>
      <c r="L2229" s="1">
        <v>-1.60587943817292E-6</v>
      </c>
      <c r="M2229" t="s">
        <v>15</v>
      </c>
      <c r="N2229" t="s">
        <v>15</v>
      </c>
      <c r="O2229" t="s">
        <v>15</v>
      </c>
      <c r="P2229">
        <v>276.76682254938498</v>
      </c>
    </row>
    <row r="2230" spans="1:16">
      <c r="A2230">
        <v>2228</v>
      </c>
      <c r="B2230">
        <v>6.6885745721565204</v>
      </c>
      <c r="C2230">
        <v>-5.1866401024016602</v>
      </c>
      <c r="D2230">
        <v>272.16333388740799</v>
      </c>
      <c r="E2230">
        <v>274.590752356368</v>
      </c>
      <c r="F2230" t="s">
        <v>15</v>
      </c>
      <c r="G2230">
        <v>0</v>
      </c>
      <c r="H2230">
        <v>2.2706117528573301E-2</v>
      </c>
      <c r="I2230">
        <v>0</v>
      </c>
      <c r="J2230" s="1">
        <v>4.6735974776586401E-7</v>
      </c>
      <c r="K2230" s="1">
        <v>-7.3068682828070005E-5</v>
      </c>
      <c r="L2230" s="1">
        <v>-2.3466913339995401E-6</v>
      </c>
      <c r="M2230" t="s">
        <v>15</v>
      </c>
      <c r="N2230" t="s">
        <v>15</v>
      </c>
      <c r="O2230" t="s">
        <v>15</v>
      </c>
      <c r="P2230">
        <v>276.76682254938498</v>
      </c>
    </row>
    <row r="2231" spans="1:16">
      <c r="A2231">
        <v>2229</v>
      </c>
      <c r="B2231">
        <v>6.5914421824888798</v>
      </c>
      <c r="C2231">
        <v>-5.3342829600917598</v>
      </c>
      <c r="D2231">
        <v>272.09960085393902</v>
      </c>
      <c r="E2231">
        <v>274.57837498983099</v>
      </c>
      <c r="F2231" t="s">
        <v>15</v>
      </c>
      <c r="G2231">
        <v>0</v>
      </c>
      <c r="H2231">
        <v>1.3016342911205001E-2</v>
      </c>
      <c r="I2231">
        <v>0</v>
      </c>
      <c r="J2231" s="1">
        <v>4.5772940460806898E-7</v>
      </c>
      <c r="K2231" s="1">
        <v>-7.4728165132146503E-5</v>
      </c>
      <c r="L2231" s="1">
        <v>-2.9700550857159802E-6</v>
      </c>
      <c r="M2231" t="s">
        <v>15</v>
      </c>
      <c r="N2231" t="s">
        <v>15</v>
      </c>
      <c r="O2231" t="s">
        <v>15</v>
      </c>
      <c r="P2231">
        <v>276.76682254938498</v>
      </c>
    </row>
    <row r="2232" spans="1:16">
      <c r="A2232">
        <v>2230</v>
      </c>
      <c r="B2232">
        <v>7.2379121981657697</v>
      </c>
      <c r="C2232">
        <v>-5.2963176538285897</v>
      </c>
      <c r="D2232">
        <v>271.93157740206601</v>
      </c>
      <c r="E2232">
        <v>274.42572080253501</v>
      </c>
      <c r="F2232" t="s">
        <v>15</v>
      </c>
      <c r="G2232">
        <v>0</v>
      </c>
      <c r="H2232">
        <v>2.9176140265209798E-2</v>
      </c>
      <c r="I2232">
        <v>0</v>
      </c>
      <c r="J2232" s="1">
        <v>4.5772940460806898E-7</v>
      </c>
      <c r="K2232" s="1">
        <v>-7.6695695049554502E-5</v>
      </c>
      <c r="L2232" s="1">
        <v>-3.3227858606258698E-6</v>
      </c>
      <c r="M2232" t="s">
        <v>15</v>
      </c>
      <c r="N2232" t="s">
        <v>15</v>
      </c>
      <c r="O2232" t="s">
        <v>15</v>
      </c>
      <c r="P2232">
        <v>276.94655777253899</v>
      </c>
    </row>
    <row r="2233" spans="1:16">
      <c r="A2233">
        <v>2231</v>
      </c>
      <c r="B2233">
        <v>7.1521119206260098</v>
      </c>
      <c r="C2233">
        <v>-5.0938360204250301</v>
      </c>
      <c r="D2233">
        <v>271.69531454062098</v>
      </c>
      <c r="E2233">
        <v>274.49409101769402</v>
      </c>
      <c r="F2233" t="s">
        <v>15</v>
      </c>
      <c r="G2233">
        <v>0</v>
      </c>
      <c r="H2233">
        <v>8.2401232966596797E-3</v>
      </c>
      <c r="I2233">
        <v>0</v>
      </c>
      <c r="J2233" s="1">
        <v>4.5772940460806898E-7</v>
      </c>
      <c r="K2233" s="1">
        <v>-8.0223337073190195E-5</v>
      </c>
      <c r="L2233" s="1">
        <v>-3.39406606650853E-6</v>
      </c>
      <c r="M2233" t="s">
        <v>15</v>
      </c>
      <c r="N2233" t="s">
        <v>15</v>
      </c>
      <c r="O2233" t="s">
        <v>15</v>
      </c>
      <c r="P2233">
        <v>276.94655777253899</v>
      </c>
    </row>
    <row r="2234" spans="1:16">
      <c r="A2234">
        <v>2232</v>
      </c>
      <c r="B2234">
        <v>7.5341659866520896</v>
      </c>
      <c r="C2234">
        <v>-4.90980974423272</v>
      </c>
      <c r="D2234">
        <v>271.49896529609498</v>
      </c>
      <c r="E2234">
        <v>274.53711710137202</v>
      </c>
      <c r="F2234" t="s">
        <v>15</v>
      </c>
      <c r="G2234">
        <v>0</v>
      </c>
      <c r="H2234">
        <v>2.7833305357606E-2</v>
      </c>
      <c r="I2234">
        <v>0</v>
      </c>
      <c r="J2234" s="1">
        <v>4.5772940460806898E-7</v>
      </c>
      <c r="K2234" s="1">
        <v>-8.2558536722639102E-5</v>
      </c>
      <c r="L2234" s="1">
        <v>-3.1620673476329699E-6</v>
      </c>
      <c r="M2234" t="s">
        <v>15</v>
      </c>
      <c r="N2234" t="s">
        <v>15</v>
      </c>
      <c r="O2234" t="s">
        <v>15</v>
      </c>
      <c r="P2234">
        <v>276.94655777253899</v>
      </c>
    </row>
    <row r="2235" spans="1:16">
      <c r="A2235">
        <v>2233</v>
      </c>
      <c r="B2235">
        <v>7.5557509621337902</v>
      </c>
      <c r="C2235">
        <v>-4.99997734660775</v>
      </c>
      <c r="D2235">
        <v>271.354761260771</v>
      </c>
      <c r="E2235">
        <v>274.59959333246701</v>
      </c>
      <c r="F2235" t="s">
        <v>15</v>
      </c>
      <c r="G2235">
        <v>0</v>
      </c>
      <c r="H2235">
        <v>2.3194421131338398E-2</v>
      </c>
      <c r="I2235">
        <v>0</v>
      </c>
      <c r="J2235" s="1">
        <v>4.5772940460806898E-7</v>
      </c>
      <c r="K2235" s="1">
        <v>-8.4555877699401798E-5</v>
      </c>
      <c r="L2235" s="1">
        <v>-2.6696737303025799E-6</v>
      </c>
      <c r="M2235" t="s">
        <v>15</v>
      </c>
      <c r="N2235" t="s">
        <v>15</v>
      </c>
      <c r="O2235" t="s">
        <v>15</v>
      </c>
      <c r="P2235">
        <v>276.94655777253899</v>
      </c>
    </row>
    <row r="2236" spans="1:16">
      <c r="A2236">
        <v>2234</v>
      </c>
      <c r="B2236">
        <v>7.1321458183054398</v>
      </c>
      <c r="C2236">
        <v>-4.8950454584637102</v>
      </c>
      <c r="D2236">
        <v>271.26978388281299</v>
      </c>
      <c r="E2236">
        <v>274.67503632850497</v>
      </c>
      <c r="F2236" t="s">
        <v>15</v>
      </c>
      <c r="G2236">
        <v>0</v>
      </c>
      <c r="H2236">
        <v>4.0117192864663503E-2</v>
      </c>
      <c r="I2236">
        <v>0</v>
      </c>
      <c r="J2236" s="1">
        <v>4.6735974776586401E-7</v>
      </c>
      <c r="K2236" s="1">
        <v>-8.3999404591447998E-5</v>
      </c>
      <c r="L2236" s="1">
        <v>-1.98623370750346E-6</v>
      </c>
      <c r="M2236" t="s">
        <v>15</v>
      </c>
      <c r="N2236" t="s">
        <v>15</v>
      </c>
      <c r="O2236" t="s">
        <v>15</v>
      </c>
      <c r="P2236">
        <v>276.94655777253899</v>
      </c>
    </row>
    <row r="2237" spans="1:16">
      <c r="A2237">
        <v>2235</v>
      </c>
      <c r="B2237">
        <v>7.2735274077105698</v>
      </c>
      <c r="C2237">
        <v>-4.7790403559929198</v>
      </c>
      <c r="D2237">
        <v>271.16871230448299</v>
      </c>
      <c r="E2237">
        <v>274.65499678268202</v>
      </c>
      <c r="F2237" t="s">
        <v>15</v>
      </c>
      <c r="G2237">
        <v>0</v>
      </c>
      <c r="H2237">
        <v>2.4934002716188699E-2</v>
      </c>
      <c r="I2237">
        <v>0</v>
      </c>
      <c r="J2237" s="1">
        <v>4.6735974776586401E-7</v>
      </c>
      <c r="K2237" s="1">
        <v>-8.2051748713609697E-5</v>
      </c>
      <c r="L2237" s="1">
        <v>-1.18206162867002E-6</v>
      </c>
      <c r="M2237" t="s">
        <v>15</v>
      </c>
      <c r="N2237" t="s">
        <v>15</v>
      </c>
      <c r="O2237" t="s">
        <v>15</v>
      </c>
      <c r="P2237">
        <v>276.94655777253899</v>
      </c>
    </row>
    <row r="2238" spans="1:16">
      <c r="A2238">
        <v>2236</v>
      </c>
      <c r="B2238">
        <v>6.9465150291628301</v>
      </c>
      <c r="C2238">
        <v>-4.8127872948935098</v>
      </c>
      <c r="D2238">
        <v>271.08502246255398</v>
      </c>
      <c r="E2238">
        <v>274.63436783845299</v>
      </c>
      <c r="F2238" t="s">
        <v>15</v>
      </c>
      <c r="G2238">
        <v>0</v>
      </c>
      <c r="H2238">
        <v>2.8443684861062302E-2</v>
      </c>
      <c r="I2238">
        <v>0</v>
      </c>
      <c r="J2238" s="1">
        <v>4.6735974776586401E-7</v>
      </c>
      <c r="K2238" s="1">
        <v>-8.2568473742424006E-5</v>
      </c>
      <c r="L2238" s="1">
        <v>-3.4273237511938399E-7</v>
      </c>
      <c r="M2238" t="s">
        <v>15</v>
      </c>
      <c r="N2238" t="s">
        <v>15</v>
      </c>
      <c r="O2238" t="s">
        <v>15</v>
      </c>
      <c r="P2238">
        <v>276.94655777253899</v>
      </c>
    </row>
    <row r="2239" spans="1:16">
      <c r="A2239">
        <v>2237</v>
      </c>
      <c r="B2239">
        <v>6.2968072671636897</v>
      </c>
      <c r="C2239">
        <v>-4.5791952021909603</v>
      </c>
      <c r="D2239">
        <v>270.97944450812003</v>
      </c>
      <c r="E2239">
        <v>274.649692197023</v>
      </c>
      <c r="F2239" t="s">
        <v>15</v>
      </c>
      <c r="G2239">
        <v>0</v>
      </c>
      <c r="H2239">
        <v>1.6495506080905799E-2</v>
      </c>
      <c r="I2239">
        <v>0</v>
      </c>
      <c r="J2239" s="1">
        <v>4.6735974776586401E-7</v>
      </c>
      <c r="K2239" s="1">
        <v>-8.0551258726091504E-5</v>
      </c>
      <c r="L2239" s="1">
        <v>5.4234625121480498E-8</v>
      </c>
      <c r="M2239" t="s">
        <v>15</v>
      </c>
      <c r="N2239" t="s">
        <v>15</v>
      </c>
      <c r="O2239" t="s">
        <v>15</v>
      </c>
      <c r="P2239">
        <v>276.94655777253899</v>
      </c>
    </row>
    <row r="2240" spans="1:16">
      <c r="A2240">
        <v>2238</v>
      </c>
      <c r="B2240">
        <v>6.5461137339773101</v>
      </c>
      <c r="C2240">
        <v>-4.4094059158473504</v>
      </c>
      <c r="D2240">
        <v>270.98781349231302</v>
      </c>
      <c r="E2240">
        <v>274.69212888229498</v>
      </c>
      <c r="F2240" t="s">
        <v>15</v>
      </c>
      <c r="G2240">
        <v>0</v>
      </c>
      <c r="H2240">
        <v>1.31841972746555E-2</v>
      </c>
      <c r="I2240">
        <v>0</v>
      </c>
      <c r="J2240" s="1">
        <v>4.6735974776586401E-7</v>
      </c>
      <c r="K2240" s="1">
        <v>-7.5364134398379394E-5</v>
      </c>
      <c r="L2240" s="1">
        <v>6.5631731211121101E-8</v>
      </c>
      <c r="M2240" t="s">
        <v>15</v>
      </c>
      <c r="N2240" t="s">
        <v>15</v>
      </c>
      <c r="O2240" t="s">
        <v>15</v>
      </c>
      <c r="P2240">
        <v>276.94655777253899</v>
      </c>
    </row>
    <row r="2241" spans="1:16">
      <c r="A2241">
        <v>2239</v>
      </c>
      <c r="B2241">
        <v>6.4624719539857303</v>
      </c>
      <c r="C2241">
        <v>-4.3730224973451399</v>
      </c>
      <c r="D2241">
        <v>271.013564212907</v>
      </c>
      <c r="E2241">
        <v>274.61904347988298</v>
      </c>
      <c r="F2241" t="s">
        <v>15</v>
      </c>
      <c r="G2241">
        <v>0</v>
      </c>
      <c r="H2241">
        <v>2.0676605679581201E-2</v>
      </c>
      <c r="I2241">
        <v>0</v>
      </c>
      <c r="J2241" s="1">
        <v>4.6735974776586401E-7</v>
      </c>
      <c r="K2241" s="1">
        <v>-8.6155737884768902E-5</v>
      </c>
      <c r="L2241" s="1">
        <v>3.6269695183573002E-8</v>
      </c>
      <c r="M2241" t="s">
        <v>15</v>
      </c>
      <c r="N2241" t="s">
        <v>15</v>
      </c>
      <c r="O2241" t="s">
        <v>15</v>
      </c>
      <c r="P2241">
        <v>276.94655777253899</v>
      </c>
    </row>
    <row r="2242" spans="1:16">
      <c r="A2242">
        <v>2240</v>
      </c>
      <c r="B2242">
        <v>5.8732021233353402</v>
      </c>
      <c r="C2242">
        <v>-4.1921599966747696</v>
      </c>
      <c r="D2242">
        <v>270.97751320407599</v>
      </c>
      <c r="E2242">
        <v>274.51236236829698</v>
      </c>
      <c r="F2242" t="s">
        <v>15</v>
      </c>
      <c r="G2242">
        <v>0</v>
      </c>
      <c r="H2242">
        <v>0.187005020371415</v>
      </c>
      <c r="I2242">
        <v>0</v>
      </c>
      <c r="J2242" s="1">
        <v>4.6735974776586401E-7</v>
      </c>
      <c r="K2242" s="1">
        <v>-8.42180190267156E-5</v>
      </c>
      <c r="L2242" s="1">
        <v>4.70872874042482E-8</v>
      </c>
      <c r="M2242" t="s">
        <v>15</v>
      </c>
      <c r="N2242" t="s">
        <v>15</v>
      </c>
      <c r="O2242" t="s">
        <v>15</v>
      </c>
      <c r="P2242">
        <v>276.94655777253899</v>
      </c>
    </row>
    <row r="2243" spans="1:16">
      <c r="A2243">
        <v>2241</v>
      </c>
      <c r="B2243">
        <v>5.8440624064350501</v>
      </c>
      <c r="C2243">
        <v>-3.9775505571037999</v>
      </c>
      <c r="D2243">
        <v>270.94661233936398</v>
      </c>
      <c r="E2243">
        <v>274.38269471885701</v>
      </c>
      <c r="F2243" t="s">
        <v>15</v>
      </c>
      <c r="G2243">
        <v>0</v>
      </c>
      <c r="H2243">
        <v>0.19890742068881301</v>
      </c>
      <c r="I2243">
        <v>0</v>
      </c>
      <c r="J2243" s="1">
        <v>4.6735974776586401E-7</v>
      </c>
      <c r="K2243" s="1">
        <v>-7.9567493767387497E-5</v>
      </c>
      <c r="L2243" s="1">
        <v>5.5393652859410403E-8</v>
      </c>
      <c r="M2243" t="s">
        <v>15</v>
      </c>
      <c r="N2243" t="s">
        <v>15</v>
      </c>
      <c r="O2243" t="s">
        <v>15</v>
      </c>
      <c r="P2243">
        <v>276.94655777253899</v>
      </c>
    </row>
    <row r="2244" spans="1:16">
      <c r="A2244">
        <v>2242</v>
      </c>
      <c r="B2244">
        <v>6.0221384541590597</v>
      </c>
      <c r="C2244">
        <v>-3.74870412768415</v>
      </c>
      <c r="D2244">
        <v>270.54683240214899</v>
      </c>
      <c r="E2244">
        <v>273.91648057927699</v>
      </c>
      <c r="F2244" t="s">
        <v>15</v>
      </c>
      <c r="G2244">
        <v>0</v>
      </c>
      <c r="H2244">
        <v>0.36700593594067099</v>
      </c>
      <c r="I2244">
        <v>0</v>
      </c>
      <c r="J2244" s="1">
        <v>4.6735974776586401E-7</v>
      </c>
      <c r="K2244" s="1">
        <v>-7.9040831718788299E-5</v>
      </c>
      <c r="L2244" s="1">
        <v>4.9405342880107898E-8</v>
      </c>
      <c r="M2244" t="s">
        <v>15</v>
      </c>
      <c r="N2244" t="s">
        <v>15</v>
      </c>
      <c r="O2244" t="s">
        <v>15</v>
      </c>
      <c r="P2244">
        <v>276.94655777253899</v>
      </c>
    </row>
    <row r="2245" spans="1:16">
      <c r="A2245">
        <v>2243</v>
      </c>
      <c r="B2245">
        <v>5.7409941485099303</v>
      </c>
      <c r="C2245">
        <v>-3.7919423931505301</v>
      </c>
      <c r="D2245">
        <v>270.54425733008998</v>
      </c>
      <c r="E2245">
        <v>273.844573973678</v>
      </c>
      <c r="F2245">
        <v>4104.3998622047002</v>
      </c>
      <c r="G2245">
        <v>0</v>
      </c>
      <c r="H2245">
        <v>0.675232325698503</v>
      </c>
      <c r="I2245">
        <v>0</v>
      </c>
      <c r="J2245" s="1">
        <v>4.6735974776586401E-7</v>
      </c>
      <c r="K2245" s="1">
        <v>-7.8524106689974098E-5</v>
      </c>
      <c r="L2245" s="1">
        <v>4.07126348456363E-8</v>
      </c>
      <c r="M2245" t="s">
        <v>15</v>
      </c>
      <c r="N2245" t="s">
        <v>15</v>
      </c>
      <c r="O2245" t="s">
        <v>15</v>
      </c>
      <c r="P2245">
        <v>276.94655777253899</v>
      </c>
    </row>
    <row r="2246" spans="1:16">
      <c r="A2246">
        <v>2244</v>
      </c>
      <c r="B2246">
        <v>5.4301705015734703</v>
      </c>
      <c r="C2246">
        <v>-3.7639957093734799</v>
      </c>
      <c r="D2246">
        <v>270.58223964296502</v>
      </c>
      <c r="E2246">
        <v>273.78975992186798</v>
      </c>
      <c r="F2246">
        <v>3575.7466150066998</v>
      </c>
      <c r="G2246">
        <v>0</v>
      </c>
      <c r="H2246">
        <v>0.91717150138098302</v>
      </c>
      <c r="I2246">
        <v>0</v>
      </c>
      <c r="J2246" s="1">
        <v>4.6735974776586401E-7</v>
      </c>
      <c r="K2246" s="1">
        <v>-7.4479739637524204E-5</v>
      </c>
      <c r="L2246" s="1">
        <v>3.8780921949086898E-8</v>
      </c>
      <c r="M2246" t="s">
        <v>15</v>
      </c>
      <c r="N2246" t="s">
        <v>15</v>
      </c>
      <c r="O2246" t="s">
        <v>15</v>
      </c>
      <c r="P2246">
        <v>276.94655777253899</v>
      </c>
    </row>
    <row r="2247" spans="1:16">
      <c r="A2247">
        <v>2245</v>
      </c>
      <c r="B2247">
        <v>5.1242034741203799</v>
      </c>
      <c r="C2247">
        <v>-3.4655462184713501</v>
      </c>
      <c r="D2247">
        <v>270.61314050767697</v>
      </c>
      <c r="E2247">
        <v>273.75144902544298</v>
      </c>
      <c r="F2247">
        <v>3284.9791934176401</v>
      </c>
      <c r="G2247">
        <v>0</v>
      </c>
      <c r="H2247">
        <v>0.95757862450978903</v>
      </c>
      <c r="I2247">
        <v>0</v>
      </c>
      <c r="J2247" s="1">
        <v>4.6735974776586401E-7</v>
      </c>
      <c r="K2247" s="1">
        <v>-6.8706331142503706E-5</v>
      </c>
      <c r="L2247" s="1">
        <v>-1.01236371982694E-9</v>
      </c>
      <c r="M2247" t="s">
        <v>15</v>
      </c>
      <c r="N2247" t="s">
        <v>15</v>
      </c>
      <c r="O2247" t="s">
        <v>15</v>
      </c>
      <c r="P2247">
        <v>276.94655777253899</v>
      </c>
    </row>
    <row r="2248" spans="1:16">
      <c r="A2248">
        <v>2246</v>
      </c>
      <c r="B2248">
        <v>5.3648759507413297</v>
      </c>
      <c r="C2248">
        <v>-3.18397019701951</v>
      </c>
      <c r="D2248">
        <v>270.62086572385499</v>
      </c>
      <c r="E2248">
        <v>273.68897279434901</v>
      </c>
      <c r="F2248">
        <v>611.93655107576205</v>
      </c>
      <c r="G2248">
        <v>6.0000305189751701</v>
      </c>
      <c r="H2248">
        <v>0.98666320784948003</v>
      </c>
      <c r="I2248">
        <v>0</v>
      </c>
      <c r="J2248" s="1">
        <v>4.5772940460806898E-7</v>
      </c>
      <c r="K2248" s="1">
        <v>-6.5615917989403203E-5</v>
      </c>
      <c r="L2248" s="1">
        <v>2.31340474870382E-8</v>
      </c>
      <c r="M2248" t="s">
        <v>15</v>
      </c>
      <c r="N2248" t="s">
        <v>15</v>
      </c>
      <c r="O2248" t="s">
        <v>15</v>
      </c>
      <c r="P2248">
        <v>276.94655777253899</v>
      </c>
    </row>
    <row r="2249" spans="1:16">
      <c r="A2249">
        <v>2247</v>
      </c>
      <c r="B2249">
        <v>5.5062575401464597</v>
      </c>
      <c r="C2249">
        <v>-3.1133125436963902</v>
      </c>
      <c r="D2249">
        <v>270.64983528452302</v>
      </c>
      <c r="E2249">
        <v>273.64358911704397</v>
      </c>
      <c r="F2249">
        <v>601.84836968878801</v>
      </c>
      <c r="G2249">
        <v>6.0000305189751701</v>
      </c>
      <c r="H2249">
        <v>0.97163261257686895</v>
      </c>
      <c r="I2249">
        <v>0</v>
      </c>
      <c r="J2249" s="1">
        <v>4.5772940460806898E-7</v>
      </c>
      <c r="K2249" s="1">
        <v>-6.6460564671118699E-5</v>
      </c>
      <c r="L2249" s="1">
        <v>4.7827749698204501E-9</v>
      </c>
      <c r="M2249" t="s">
        <v>15</v>
      </c>
      <c r="N2249" t="s">
        <v>15</v>
      </c>
      <c r="O2249" t="s">
        <v>15</v>
      </c>
      <c r="P2249">
        <v>276.94655777253899</v>
      </c>
    </row>
    <row r="2250" spans="1:16">
      <c r="A2250">
        <v>2248</v>
      </c>
      <c r="B2250">
        <v>5.4587705940867197</v>
      </c>
      <c r="C2250">
        <v>-3.2124441767168901</v>
      </c>
      <c r="D2250">
        <v>270.60734659554402</v>
      </c>
      <c r="E2250">
        <v>273.61235100149702</v>
      </c>
      <c r="F2250">
        <v>413.42717539661101</v>
      </c>
      <c r="G2250">
        <v>6.0000305189751701</v>
      </c>
      <c r="H2250">
        <v>0.99662765324340397</v>
      </c>
      <c r="I2250" s="1">
        <v>4.7461527462365798E-7</v>
      </c>
      <c r="J2250" s="1">
        <v>4.5772940460806898E-7</v>
      </c>
      <c r="K2250" s="1">
        <v>-6.76430700255205E-5</v>
      </c>
      <c r="L2250" s="1">
        <v>-2.7509053267212401E-9</v>
      </c>
      <c r="M2250" t="s">
        <v>15</v>
      </c>
      <c r="N2250" t="s">
        <v>15</v>
      </c>
      <c r="O2250" t="s">
        <v>15</v>
      </c>
      <c r="P2250">
        <v>276.94655777253899</v>
      </c>
    </row>
    <row r="2251" spans="1:16">
      <c r="A2251">
        <v>2249</v>
      </c>
      <c r="B2251">
        <v>4.9752671432966604</v>
      </c>
      <c r="C2251">
        <v>-3.3273946873470401</v>
      </c>
      <c r="D2251">
        <v>270.607990363559</v>
      </c>
      <c r="E2251">
        <v>273.65125129632997</v>
      </c>
      <c r="F2251">
        <v>472.00371248226202</v>
      </c>
      <c r="G2251">
        <v>6.0000305189751701</v>
      </c>
      <c r="H2251">
        <v>0.998351975340668</v>
      </c>
      <c r="I2251">
        <v>0</v>
      </c>
      <c r="J2251" s="1">
        <v>4.5772940460806898E-7</v>
      </c>
      <c r="K2251" s="1">
        <v>-6.53277444156414E-5</v>
      </c>
      <c r="L2251" s="1">
        <v>-9.5086781781774494E-8</v>
      </c>
      <c r="M2251" t="s">
        <v>15</v>
      </c>
      <c r="N2251" t="s">
        <v>15</v>
      </c>
      <c r="O2251" t="s">
        <v>15</v>
      </c>
      <c r="P2251">
        <v>276.94655777253899</v>
      </c>
    </row>
    <row r="2252" spans="1:16">
      <c r="A2252">
        <v>2250</v>
      </c>
      <c r="B2252">
        <v>4.3304160007809003</v>
      </c>
      <c r="C2252">
        <v>-3.17342427861308</v>
      </c>
      <c r="D2252">
        <v>270.65241035658198</v>
      </c>
      <c r="E2252">
        <v>273.77207796967201</v>
      </c>
      <c r="F2252">
        <v>472.16642508527798</v>
      </c>
      <c r="G2252">
        <v>6.0000305189751701</v>
      </c>
      <c r="H2252">
        <v>0.99981688614896302</v>
      </c>
      <c r="I2252">
        <v>0</v>
      </c>
      <c r="J2252" s="1">
        <v>4.5772940460806898E-7</v>
      </c>
      <c r="K2252" s="1">
        <v>-6.0418856641906197E-5</v>
      </c>
      <c r="L2252" s="1">
        <v>-5.5406176600186996E-7</v>
      </c>
      <c r="M2252" t="s">
        <v>15</v>
      </c>
      <c r="N2252" t="s">
        <v>15</v>
      </c>
      <c r="O2252" t="s">
        <v>15</v>
      </c>
      <c r="P2252">
        <v>276.94655777253899</v>
      </c>
    </row>
    <row r="2253" spans="1:16">
      <c r="A2253">
        <v>2251</v>
      </c>
      <c r="B2253">
        <v>4.2402987281447997</v>
      </c>
      <c r="C2253">
        <v>-2.88815718571899</v>
      </c>
      <c r="D2253">
        <v>270.68781759739898</v>
      </c>
      <c r="E2253">
        <v>273.869918105159</v>
      </c>
      <c r="F2253">
        <v>585.90253459325004</v>
      </c>
      <c r="G2253">
        <v>6.0000305189751701</v>
      </c>
      <c r="H2253">
        <v>0.98998977614331696</v>
      </c>
      <c r="I2253">
        <v>0</v>
      </c>
      <c r="J2253" s="1">
        <v>4.6735974776586401E-7</v>
      </c>
      <c r="K2253" s="1">
        <v>-6.2595063974796902E-5</v>
      </c>
      <c r="L2253" s="1">
        <v>-1.1554039906976399E-6</v>
      </c>
      <c r="M2253" t="s">
        <v>15</v>
      </c>
      <c r="N2253" t="s">
        <v>15</v>
      </c>
      <c r="O2253" t="s">
        <v>15</v>
      </c>
      <c r="P2253">
        <v>276.94655777253899</v>
      </c>
    </row>
    <row r="2254" spans="1:16">
      <c r="A2254">
        <v>2252</v>
      </c>
      <c r="B2254">
        <v>4.2678195718839698</v>
      </c>
      <c r="C2254">
        <v>-2.7616061648417598</v>
      </c>
      <c r="D2254">
        <v>270.724512374244</v>
      </c>
      <c r="E2254">
        <v>273.93534132828597</v>
      </c>
      <c r="F2254">
        <v>372.58631203967002</v>
      </c>
      <c r="G2254">
        <v>6.0000305189751701</v>
      </c>
      <c r="H2254">
        <v>1</v>
      </c>
      <c r="I2254">
        <v>0</v>
      </c>
      <c r="J2254" s="1">
        <v>4.6735974776586401E-7</v>
      </c>
      <c r="K2254" s="1">
        <v>-6.19690317283489E-5</v>
      </c>
      <c r="L2254" s="1">
        <v>-1.8859778081725499E-6</v>
      </c>
      <c r="M2254" t="s">
        <v>15</v>
      </c>
      <c r="N2254" t="s">
        <v>15</v>
      </c>
      <c r="O2254" t="s">
        <v>15</v>
      </c>
      <c r="P2254">
        <v>276.94655777253899</v>
      </c>
    </row>
    <row r="2255" spans="1:16">
      <c r="A2255">
        <v>2253</v>
      </c>
      <c r="B2255">
        <v>3.8782107644393</v>
      </c>
      <c r="C2255">
        <v>-2.8248816752803698</v>
      </c>
      <c r="D2255">
        <v>270.78245149558001</v>
      </c>
      <c r="E2255">
        <v>274.03377086218001</v>
      </c>
      <c r="F2255">
        <v>398.94575372821402</v>
      </c>
      <c r="G2255">
        <v>6.0000305189751701</v>
      </c>
      <c r="H2255">
        <v>0.99981688614896302</v>
      </c>
      <c r="I2255">
        <v>0</v>
      </c>
      <c r="J2255" s="1">
        <v>4.6735974776586401E-7</v>
      </c>
      <c r="K2255" s="1">
        <v>-6.0269801345132803E-5</v>
      </c>
      <c r="L2255" s="1">
        <v>-2.6287214168957298E-6</v>
      </c>
      <c r="M2255" t="s">
        <v>15</v>
      </c>
      <c r="N2255" t="s">
        <v>15</v>
      </c>
      <c r="O2255" t="s">
        <v>15</v>
      </c>
      <c r="P2255">
        <v>276.94655777253899</v>
      </c>
    </row>
    <row r="2256" spans="1:16">
      <c r="A2256">
        <v>2254</v>
      </c>
      <c r="B2256">
        <v>3.8296445696054802</v>
      </c>
      <c r="C2256">
        <v>-2.9287589715837701</v>
      </c>
      <c r="D2256">
        <v>270.58223964296502</v>
      </c>
      <c r="E2256">
        <v>274.09919408530698</v>
      </c>
      <c r="F2256">
        <v>427.908597065008</v>
      </c>
      <c r="G2256">
        <v>6.0000305189751701</v>
      </c>
      <c r="H2256">
        <v>0.99356049623853604</v>
      </c>
      <c r="I2256">
        <v>0</v>
      </c>
      <c r="J2256" s="1">
        <v>1.10624081087236E-6</v>
      </c>
      <c r="K2256" s="1">
        <v>-5.5857764560642001E-5</v>
      </c>
      <c r="L2256" s="1">
        <v>-2.6022569502130101E-6</v>
      </c>
      <c r="M2256" t="s">
        <v>15</v>
      </c>
      <c r="N2256" t="s">
        <v>15</v>
      </c>
      <c r="O2256" t="s">
        <v>15</v>
      </c>
      <c r="P2256">
        <v>277.11651310962799</v>
      </c>
    </row>
    <row r="2257" spans="1:16">
      <c r="A2257">
        <v>2255</v>
      </c>
      <c r="B2257">
        <v>3.6504892731073699</v>
      </c>
      <c r="C2257">
        <v>-3.0020531045084899</v>
      </c>
      <c r="D2257">
        <v>270.80305207205498</v>
      </c>
      <c r="E2257">
        <v>274.287801575402</v>
      </c>
      <c r="F2257">
        <v>516.91239091459397</v>
      </c>
      <c r="G2257">
        <v>6.0000305189751701</v>
      </c>
      <c r="H2257">
        <v>0.98310774724184702</v>
      </c>
      <c r="I2257" s="1">
        <v>1.4238458238714001E-6</v>
      </c>
      <c r="J2257" s="1">
        <v>1.72606608858152E-6</v>
      </c>
      <c r="K2257" s="1">
        <v>-5.3085336040657998E-5</v>
      </c>
      <c r="L2257" s="1">
        <v>-2.4382545252959801E-6</v>
      </c>
      <c r="M2257" t="s">
        <v>15</v>
      </c>
      <c r="N2257" t="s">
        <v>15</v>
      </c>
      <c r="O2257" t="s">
        <v>15</v>
      </c>
      <c r="P2257">
        <v>277.11651310962799</v>
      </c>
    </row>
    <row r="2258" spans="1:16">
      <c r="A2258">
        <v>2256</v>
      </c>
      <c r="B2258">
        <v>3.75517640419362</v>
      </c>
      <c r="C2258">
        <v>-3.04265489037327</v>
      </c>
      <c r="D2258">
        <v>271.030302181293</v>
      </c>
      <c r="E2258">
        <v>274.44458155154399</v>
      </c>
      <c r="F2258">
        <v>552.87187618106395</v>
      </c>
      <c r="G2258">
        <v>6.0000305189751701</v>
      </c>
      <c r="H2258">
        <v>0.97007614484305604</v>
      </c>
      <c r="I2258" s="1">
        <v>2.91549382983166E-6</v>
      </c>
      <c r="J2258" s="1">
        <v>1.5736198054028E-6</v>
      </c>
      <c r="K2258" s="1">
        <v>-5.09091287077673E-5</v>
      </c>
      <c r="L2258" s="1">
        <v>-2.1201014112343202E-6</v>
      </c>
      <c r="M2258" t="s">
        <v>15</v>
      </c>
      <c r="N2258" t="s">
        <v>15</v>
      </c>
      <c r="O2258" t="s">
        <v>15</v>
      </c>
      <c r="P2258">
        <v>277.11651310962799</v>
      </c>
    </row>
    <row r="2259" spans="1:16">
      <c r="A2259">
        <v>2257</v>
      </c>
      <c r="B2259">
        <v>3.64023640975357</v>
      </c>
      <c r="C2259">
        <v>-3.03527274748877</v>
      </c>
      <c r="D2259">
        <v>271.19639432912101</v>
      </c>
      <c r="E2259">
        <v>274.595467543621</v>
      </c>
      <c r="F2259">
        <v>563.93633318613104</v>
      </c>
      <c r="G2259">
        <v>6.0000305189751701</v>
      </c>
      <c r="H2259">
        <v>0.92962324325149104</v>
      </c>
      <c r="I2259" s="1">
        <v>2.91549382983166E-6</v>
      </c>
      <c r="J2259" s="1">
        <v>1.4877663206556501E-6</v>
      </c>
      <c r="K2259" s="1">
        <v>-4.8901850711219701E-5</v>
      </c>
      <c r="L2259" s="1">
        <v>-2.0217772247999699E-6</v>
      </c>
      <c r="M2259" t="s">
        <v>15</v>
      </c>
      <c r="N2259" t="s">
        <v>15</v>
      </c>
      <c r="O2259" t="s">
        <v>15</v>
      </c>
      <c r="P2259">
        <v>277.11651310962799</v>
      </c>
    </row>
    <row r="2260" spans="1:16">
      <c r="A2260">
        <v>2258</v>
      </c>
      <c r="B2260">
        <v>3.5344700298932401</v>
      </c>
      <c r="C2260">
        <v>-2.91452198173508</v>
      </c>
      <c r="D2260">
        <v>271.283946779139</v>
      </c>
      <c r="E2260">
        <v>274.73928075481899</v>
      </c>
      <c r="F2260">
        <v>652.451989226671</v>
      </c>
      <c r="G2260">
        <v>1.0000457784627499</v>
      </c>
      <c r="H2260">
        <v>0.76562953016037705</v>
      </c>
      <c r="I2260" s="1">
        <v>1.96626328058434E-6</v>
      </c>
      <c r="J2260" s="1">
        <v>1.1443523816670401E-6</v>
      </c>
      <c r="K2260" s="1">
        <v>-4.6407658745212497E-5</v>
      </c>
      <c r="L2260" s="1">
        <v>-1.44071798551796E-6</v>
      </c>
      <c r="M2260" t="s">
        <v>15</v>
      </c>
      <c r="N2260" t="s">
        <v>15</v>
      </c>
      <c r="O2260" t="s">
        <v>15</v>
      </c>
      <c r="P2260">
        <v>277.11651310962799</v>
      </c>
    </row>
    <row r="2261" spans="1:16">
      <c r="A2261">
        <v>2259</v>
      </c>
      <c r="B2261">
        <v>3.4880623326075901</v>
      </c>
      <c r="C2261">
        <v>-2.7094038687299</v>
      </c>
      <c r="D2261">
        <v>271.27815286700502</v>
      </c>
      <c r="E2261">
        <v>274.79114781459498</v>
      </c>
      <c r="F2261">
        <v>687.59791147806197</v>
      </c>
      <c r="G2261">
        <v>1.0000457784627499</v>
      </c>
      <c r="H2261">
        <v>0.60159003860650295</v>
      </c>
      <c r="I2261" s="1">
        <v>1.08483491342587E-6</v>
      </c>
      <c r="J2261" s="1">
        <v>6.8660373029439403E-7</v>
      </c>
      <c r="K2261" s="1">
        <v>-4.4132081214472901E-5</v>
      </c>
      <c r="L2261" s="1">
        <v>-7.3216569506370802E-7</v>
      </c>
      <c r="M2261" t="s">
        <v>15</v>
      </c>
      <c r="N2261" t="s">
        <v>15</v>
      </c>
      <c r="O2261" t="s">
        <v>15</v>
      </c>
      <c r="P2261">
        <v>277.11651310962799</v>
      </c>
    </row>
    <row r="2262" spans="1:16">
      <c r="A2262">
        <v>2260</v>
      </c>
      <c r="B2262">
        <v>3.3866129478436</v>
      </c>
      <c r="C2262">
        <v>-2.6081630520281198</v>
      </c>
      <c r="D2262">
        <v>271.31356010782201</v>
      </c>
      <c r="E2262">
        <v>274.84183607755801</v>
      </c>
      <c r="F2262">
        <v>734.78456635261398</v>
      </c>
      <c r="G2262">
        <v>1.0000457784627499</v>
      </c>
      <c r="H2262">
        <v>0.444157905177544</v>
      </c>
      <c r="I2262" s="1">
        <v>2.03406546267319E-6</v>
      </c>
      <c r="J2262" s="1">
        <v>4.5772940460806898E-7</v>
      </c>
      <c r="K2262" s="1">
        <v>-4.2641528246739598E-5</v>
      </c>
      <c r="L2262" s="1">
        <v>-2.0345587527818501E-7</v>
      </c>
      <c r="M2262" t="s">
        <v>15</v>
      </c>
      <c r="N2262" t="s">
        <v>15</v>
      </c>
      <c r="O2262" t="s">
        <v>15</v>
      </c>
      <c r="P2262">
        <v>277.11651310962799</v>
      </c>
    </row>
    <row r="2263" spans="1:16">
      <c r="A2263">
        <v>2261</v>
      </c>
      <c r="B2263">
        <v>3.4600018644813799</v>
      </c>
      <c r="C2263">
        <v>-2.5970898377013598</v>
      </c>
      <c r="D2263">
        <v>271.309053731718</v>
      </c>
      <c r="E2263">
        <v>274.91963666722302</v>
      </c>
      <c r="F2263">
        <v>869.02246384056502</v>
      </c>
      <c r="G2263">
        <v>1.0000457784627499</v>
      </c>
      <c r="H2263">
        <v>0.379762867562907</v>
      </c>
      <c r="I2263" s="1">
        <v>2.440878555208E-6</v>
      </c>
      <c r="J2263" s="1">
        <v>4.5772940460806898E-7</v>
      </c>
      <c r="K2263" s="1">
        <v>-4.2601780167599998E-5</v>
      </c>
      <c r="L2263" s="1">
        <v>4.3964323905110801E-9</v>
      </c>
      <c r="M2263" t="s">
        <v>15</v>
      </c>
      <c r="N2263" t="s">
        <v>15</v>
      </c>
      <c r="O2263" t="s">
        <v>15</v>
      </c>
      <c r="P2263">
        <v>277.11651310962799</v>
      </c>
    </row>
    <row r="2264" spans="1:16">
      <c r="A2264">
        <v>2262</v>
      </c>
      <c r="B2264">
        <v>3.7794595016105301</v>
      </c>
      <c r="C2264">
        <v>-2.6883120319170302</v>
      </c>
      <c r="D2264">
        <v>271.29682213943602</v>
      </c>
      <c r="E2264">
        <v>275.00156304573301</v>
      </c>
      <c r="F2264">
        <v>2139.1570429810999</v>
      </c>
      <c r="G2264">
        <v>1.0000457784627499</v>
      </c>
      <c r="H2264">
        <v>0.44632475241481301</v>
      </c>
      <c r="I2264" s="1">
        <v>1.96626328058434E-6</v>
      </c>
      <c r="J2264" s="1">
        <v>4.6735974776586401E-7</v>
      </c>
      <c r="K2264" s="1">
        <v>-4.4161892273827598E-5</v>
      </c>
      <c r="L2264" s="1">
        <v>3.7621894211157098E-8</v>
      </c>
      <c r="M2264" t="s">
        <v>15</v>
      </c>
      <c r="N2264" t="s">
        <v>15</v>
      </c>
      <c r="O2264" t="s">
        <v>15</v>
      </c>
      <c r="P2264">
        <v>277.11651310962799</v>
      </c>
    </row>
    <row r="2265" spans="1:16">
      <c r="A2265">
        <v>2263</v>
      </c>
      <c r="B2265">
        <v>3.9613129200438402</v>
      </c>
      <c r="C2265">
        <v>-2.7610788689214401</v>
      </c>
      <c r="D2265">
        <v>271.222788817729</v>
      </c>
      <c r="E2265">
        <v>275.03162236446701</v>
      </c>
      <c r="F2265">
        <v>602.49922010085095</v>
      </c>
      <c r="G2265">
        <v>1.0000457784627499</v>
      </c>
      <c r="H2265">
        <v>0.43651290189675401</v>
      </c>
      <c r="I2265">
        <v>0</v>
      </c>
      <c r="J2265" s="1">
        <v>4.5772940460806898E-7</v>
      </c>
      <c r="K2265" s="1">
        <v>-5.0034670966697E-5</v>
      </c>
      <c r="L2265" s="1">
        <v>2.0236478142214E-8</v>
      </c>
      <c r="M2265" t="s">
        <v>15</v>
      </c>
      <c r="N2265" t="s">
        <v>15</v>
      </c>
      <c r="O2265" t="s">
        <v>15</v>
      </c>
      <c r="P2265">
        <v>277.11651310962799</v>
      </c>
    </row>
    <row r="2266" spans="1:16">
      <c r="A2266">
        <v>2264</v>
      </c>
      <c r="B2266">
        <v>3.4006431819067102</v>
      </c>
      <c r="C2266">
        <v>-2.6540377970961102</v>
      </c>
      <c r="D2266">
        <v>271.153905640142</v>
      </c>
      <c r="E2266">
        <v>275.05166191029002</v>
      </c>
      <c r="F2266">
        <v>643.01465825176001</v>
      </c>
      <c r="G2266">
        <v>0</v>
      </c>
      <c r="H2266">
        <v>0.36821143545999702</v>
      </c>
      <c r="I2266">
        <v>0</v>
      </c>
      <c r="J2266" s="1">
        <v>4.6735974776586401E-7</v>
      </c>
      <c r="K2266" s="1">
        <v>-5.03327815602437E-5</v>
      </c>
      <c r="L2266" s="1">
        <v>4.0100898112008499E-9</v>
      </c>
      <c r="M2266" t="s">
        <v>15</v>
      </c>
      <c r="N2266" t="s">
        <v>15</v>
      </c>
      <c r="O2266" t="s">
        <v>15</v>
      </c>
      <c r="P2266">
        <v>277.11651310962799</v>
      </c>
    </row>
    <row r="2267" spans="1:16">
      <c r="A2267">
        <v>2265</v>
      </c>
      <c r="B2267">
        <v>2.9322492139538401</v>
      </c>
      <c r="C2267">
        <v>-2.3540064184330198</v>
      </c>
      <c r="D2267">
        <v>271.17836882470499</v>
      </c>
      <c r="E2267">
        <v>275.01983439633602</v>
      </c>
      <c r="F2267">
        <v>903.35482307687698</v>
      </c>
      <c r="G2267">
        <v>0</v>
      </c>
      <c r="H2267">
        <v>0.35810965467779499</v>
      </c>
      <c r="I2267">
        <v>0</v>
      </c>
      <c r="J2267" s="1">
        <v>4.5772940460806898E-7</v>
      </c>
      <c r="K2267" s="1">
        <v>-4.5086035113822299E-5</v>
      </c>
      <c r="L2267" s="1">
        <v>2.0622820721524301E-8</v>
      </c>
      <c r="M2267" t="s">
        <v>15</v>
      </c>
      <c r="N2267" t="s">
        <v>15</v>
      </c>
      <c r="O2267" t="s">
        <v>15</v>
      </c>
      <c r="P2267">
        <v>277.11651310962799</v>
      </c>
    </row>
    <row r="2268" spans="1:16">
      <c r="A2268">
        <v>2266</v>
      </c>
      <c r="B2268">
        <v>2.8772075264754999</v>
      </c>
      <c r="C2268">
        <v>-2.3276416224169298</v>
      </c>
      <c r="D2268">
        <v>270.87386655368698</v>
      </c>
      <c r="E2268">
        <v>275.029264770841</v>
      </c>
      <c r="F2268">
        <v>923.85661105685494</v>
      </c>
      <c r="G2268">
        <v>0</v>
      </c>
      <c r="H2268">
        <v>3.8225016403949097E-2</v>
      </c>
      <c r="I2268">
        <v>0</v>
      </c>
      <c r="J2268" s="1">
        <v>4.5772940460806898E-7</v>
      </c>
      <c r="K2268" s="1">
        <v>-4.1220534417500401E-5</v>
      </c>
      <c r="L2268" s="1">
        <v>3.1247241652545199E-8</v>
      </c>
      <c r="M2268" t="s">
        <v>15</v>
      </c>
      <c r="N2268" t="s">
        <v>15</v>
      </c>
      <c r="O2268" t="s">
        <v>15</v>
      </c>
      <c r="P2268">
        <v>277.11651310962799</v>
      </c>
    </row>
    <row r="2269" spans="1:16">
      <c r="A2269">
        <v>2267</v>
      </c>
      <c r="B2269">
        <v>3.3353486310745701</v>
      </c>
      <c r="C2269">
        <v>-2.4947944291589299</v>
      </c>
      <c r="D2269">
        <v>271.10369173498401</v>
      </c>
      <c r="E2269">
        <v>274.97504011743803</v>
      </c>
      <c r="F2269">
        <v>923.85661105685494</v>
      </c>
      <c r="G2269">
        <v>0</v>
      </c>
      <c r="H2269">
        <v>4.8647246425465002E-2</v>
      </c>
      <c r="I2269">
        <v>0</v>
      </c>
      <c r="J2269" s="1">
        <v>4.5772940460806898E-7</v>
      </c>
      <c r="K2269" s="1">
        <v>-4.0842927665674603E-5</v>
      </c>
      <c r="L2269" s="1">
        <v>6.9076591560249803E-9</v>
      </c>
      <c r="M2269" t="s">
        <v>15</v>
      </c>
      <c r="N2269" t="s">
        <v>15</v>
      </c>
      <c r="O2269" t="s">
        <v>15</v>
      </c>
      <c r="P2269">
        <v>277.11651310962799</v>
      </c>
    </row>
    <row r="2270" spans="1:16">
      <c r="A2270">
        <v>2268</v>
      </c>
      <c r="B2270">
        <v>3.8107577160589901</v>
      </c>
      <c r="C2270">
        <v>-2.7821707057343099</v>
      </c>
      <c r="D2270">
        <v>271.37021169312698</v>
      </c>
      <c r="E2270">
        <v>274.90843809749799</v>
      </c>
      <c r="F2270">
        <v>943.87026122778605</v>
      </c>
      <c r="G2270">
        <v>0</v>
      </c>
      <c r="H2270">
        <v>2.4216806799627601E-2</v>
      </c>
      <c r="I2270">
        <v>0</v>
      </c>
      <c r="J2270" s="1">
        <v>4.5772940460806898E-7</v>
      </c>
      <c r="K2270" s="1">
        <v>-4.2055244079431101E-5</v>
      </c>
      <c r="L2270" s="1">
        <v>9.0325433422286594E-9</v>
      </c>
      <c r="M2270" t="s">
        <v>15</v>
      </c>
      <c r="N2270" t="s">
        <v>15</v>
      </c>
      <c r="O2270" t="s">
        <v>15</v>
      </c>
      <c r="P2270">
        <v>277.11651310962799</v>
      </c>
    </row>
    <row r="2271" spans="1:16">
      <c r="A2271">
        <v>2269</v>
      </c>
      <c r="B2271">
        <v>3.7152441995524699</v>
      </c>
      <c r="C2271">
        <v>-3.1386227478718398</v>
      </c>
      <c r="D2271">
        <v>271.60518701854301</v>
      </c>
      <c r="E2271">
        <v>274.70450624883199</v>
      </c>
      <c r="F2271">
        <v>1056.6300951176599</v>
      </c>
      <c r="G2271">
        <v>1.0000457784627499</v>
      </c>
      <c r="H2271">
        <v>1.3504646513970001E-2</v>
      </c>
      <c r="I2271">
        <v>0</v>
      </c>
      <c r="J2271" s="1">
        <v>4.5772940460806898E-7</v>
      </c>
      <c r="K2271" s="1">
        <v>-4.32079383744782E-5</v>
      </c>
      <c r="L2271" s="1">
        <v>3.3372125838748898E-8</v>
      </c>
      <c r="M2271" t="s">
        <v>15</v>
      </c>
      <c r="N2271" t="s">
        <v>15</v>
      </c>
      <c r="O2271" t="s">
        <v>15</v>
      </c>
      <c r="P2271">
        <v>277.11651310962799</v>
      </c>
    </row>
    <row r="2272" spans="1:16">
      <c r="A2272">
        <v>2270</v>
      </c>
      <c r="B2272">
        <v>3.1232762469668698</v>
      </c>
      <c r="C2272">
        <v>-3.4518365245429798</v>
      </c>
      <c r="D2272">
        <v>271.80539887115799</v>
      </c>
      <c r="E2272">
        <v>274.63259964323299</v>
      </c>
      <c r="F2272">
        <v>1084.94208804239</v>
      </c>
      <c r="G2272">
        <v>1.0000457784627499</v>
      </c>
      <c r="H2272">
        <v>0.115224390764958</v>
      </c>
      <c r="I2272" s="1">
        <v>6.7802182089279905E-8</v>
      </c>
      <c r="J2272" s="1">
        <v>4.5772940460806898E-7</v>
      </c>
      <c r="K2272" s="1">
        <v>-4.0534880052343101E-5</v>
      </c>
      <c r="L2272" s="1">
        <v>2.5452102962897001E-8</v>
      </c>
      <c r="M2272" t="s">
        <v>15</v>
      </c>
      <c r="N2272" t="s">
        <v>15</v>
      </c>
      <c r="O2272" t="s">
        <v>15</v>
      </c>
      <c r="P2272">
        <v>277.11651310962799</v>
      </c>
    </row>
    <row r="2273" spans="1:16">
      <c r="A2273">
        <v>2271</v>
      </c>
      <c r="B2273">
        <v>2.5421007821221302</v>
      </c>
      <c r="C2273">
        <v>-3.6606457089904101</v>
      </c>
      <c r="D2273">
        <v>272.01912985208401</v>
      </c>
      <c r="E2273">
        <v>274.66324836037398</v>
      </c>
      <c r="F2273">
        <v>1223.41051320875</v>
      </c>
      <c r="G2273">
        <v>1.0000457784627499</v>
      </c>
      <c r="H2273">
        <v>0.27364839088703402</v>
      </c>
      <c r="I2273" s="1">
        <v>6.7802182089279905E-8</v>
      </c>
      <c r="J2273" s="1">
        <v>4.5772940460806898E-7</v>
      </c>
      <c r="K2273" s="1">
        <v>-3.7046986107847001E-5</v>
      </c>
      <c r="L2273" s="1">
        <v>1.83047652456646E-8</v>
      </c>
      <c r="M2273" t="s">
        <v>15</v>
      </c>
      <c r="N2273" t="s">
        <v>15</v>
      </c>
      <c r="O2273" t="s">
        <v>15</v>
      </c>
      <c r="P2273">
        <v>277.11651310962799</v>
      </c>
    </row>
    <row r="2274" spans="1:16">
      <c r="A2274">
        <v>2272</v>
      </c>
      <c r="B2274">
        <v>2.3068245493716102</v>
      </c>
      <c r="C2274">
        <v>-3.8773643322426601</v>
      </c>
      <c r="D2274">
        <v>272.18844083998698</v>
      </c>
      <c r="E2274">
        <v>274.73279737234702</v>
      </c>
      <c r="F2274" t="s">
        <v>15</v>
      </c>
      <c r="G2274">
        <v>1.0000457784627499</v>
      </c>
      <c r="H2274">
        <v>0.27238185341736199</v>
      </c>
      <c r="I2274" s="1">
        <v>6.7802182089279905E-8</v>
      </c>
      <c r="J2274" s="1">
        <v>4.5772940460806898E-7</v>
      </c>
      <c r="K2274" s="1">
        <v>-3.48608417551714E-5</v>
      </c>
      <c r="L2274" s="1">
        <v>6.1349739974053801E-9</v>
      </c>
      <c r="M2274" t="s">
        <v>15</v>
      </c>
      <c r="N2274" t="s">
        <v>15</v>
      </c>
      <c r="O2274" t="s">
        <v>15</v>
      </c>
      <c r="P2274">
        <v>277.11651310962799</v>
      </c>
    </row>
    <row r="2275" spans="1:16">
      <c r="A2275">
        <v>2273</v>
      </c>
      <c r="B2275">
        <v>2.3510737491090898</v>
      </c>
      <c r="C2275">
        <v>-4.1431214760848398</v>
      </c>
      <c r="D2275">
        <v>272.28500604221301</v>
      </c>
      <c r="E2275">
        <v>274.86246502178699</v>
      </c>
      <c r="F2275" t="s">
        <v>15</v>
      </c>
      <c r="G2275">
        <v>1.0000457784627499</v>
      </c>
      <c r="H2275">
        <v>0.285703386080295</v>
      </c>
      <c r="I2275" s="1">
        <v>6.7802182089279905E-8</v>
      </c>
      <c r="J2275" s="1">
        <v>4.5772940460806898E-7</v>
      </c>
      <c r="K2275" s="1">
        <v>-3.4731660497967799E-5</v>
      </c>
      <c r="L2275" s="1">
        <v>-1.40675206140335E-7</v>
      </c>
      <c r="M2275" t="s">
        <v>15</v>
      </c>
      <c r="N2275" t="s">
        <v>15</v>
      </c>
      <c r="O2275" t="s">
        <v>15</v>
      </c>
      <c r="P2275">
        <v>277.11651310962799</v>
      </c>
    </row>
    <row r="2276" spans="1:16">
      <c r="A2276">
        <v>2274</v>
      </c>
      <c r="B2276">
        <v>2.3445982564645802</v>
      </c>
      <c r="C2276">
        <v>-4.4579171405169502</v>
      </c>
      <c r="D2276">
        <v>272.23929851315899</v>
      </c>
      <c r="E2276">
        <v>275.054608902322</v>
      </c>
      <c r="F2276" t="s">
        <v>15</v>
      </c>
      <c r="G2276">
        <v>1.0000457784627499</v>
      </c>
      <c r="H2276">
        <v>0.18387682541620201</v>
      </c>
      <c r="I2276" s="1">
        <v>6.7802182089279905E-8</v>
      </c>
      <c r="J2276" s="1">
        <v>4.5772940460806898E-7</v>
      </c>
      <c r="K2276" s="1">
        <v>-3.6570009158172298E-5</v>
      </c>
      <c r="L2276" s="1">
        <v>-8.3029671020840795E-7</v>
      </c>
      <c r="M2276" t="s">
        <v>15</v>
      </c>
      <c r="N2276" t="s">
        <v>15</v>
      </c>
      <c r="O2276" t="s">
        <v>15</v>
      </c>
      <c r="P2276">
        <v>277.11651310962799</v>
      </c>
    </row>
    <row r="2277" spans="1:16">
      <c r="A2277">
        <v>2275</v>
      </c>
      <c r="B2277">
        <v>2.15519009661267</v>
      </c>
      <c r="C2277">
        <v>-4.8597166318021499</v>
      </c>
      <c r="D2277">
        <v>272.05324955687098</v>
      </c>
      <c r="E2277">
        <v>275.19193873104803</v>
      </c>
      <c r="F2277" t="s">
        <v>15</v>
      </c>
      <c r="G2277">
        <v>1.0000457784627499</v>
      </c>
      <c r="H2277">
        <v>8.1943448339004799E-2</v>
      </c>
      <c r="I2277" s="1">
        <v>5.4241745671293799E-7</v>
      </c>
      <c r="J2277" s="1">
        <v>4.5772940460806898E-7</v>
      </c>
      <c r="K2277" s="1">
        <v>-4.5145657232531597E-5</v>
      </c>
      <c r="L2277" s="1">
        <v>-1.46293268382827E-6</v>
      </c>
      <c r="M2277" t="s">
        <v>15</v>
      </c>
      <c r="N2277" t="s">
        <v>15</v>
      </c>
      <c r="O2277" t="s">
        <v>15</v>
      </c>
      <c r="P2277">
        <v>277.11651310962799</v>
      </c>
    </row>
    <row r="2278" spans="1:16">
      <c r="A2278">
        <v>2276</v>
      </c>
      <c r="B2278">
        <v>1.6501016703409099</v>
      </c>
      <c r="C2278">
        <v>-5.2056227555332502</v>
      </c>
      <c r="D2278">
        <v>271.77836061453502</v>
      </c>
      <c r="E2278">
        <v>275.36286426894702</v>
      </c>
      <c r="F2278">
        <v>908.23620116734799</v>
      </c>
      <c r="G2278">
        <v>1.0000457784627499</v>
      </c>
      <c r="H2278">
        <v>6.7858941296751199E-2</v>
      </c>
      <c r="I2278" s="1">
        <v>6.10219638802218E-7</v>
      </c>
      <c r="J2278" s="1">
        <v>4.5772940460806898E-7</v>
      </c>
      <c r="K2278" s="1">
        <v>-4.9726623353365498E-5</v>
      </c>
      <c r="L2278" s="1">
        <v>-2.2062558064204201E-6</v>
      </c>
      <c r="M2278" t="s">
        <v>15</v>
      </c>
      <c r="N2278" t="s">
        <v>15</v>
      </c>
      <c r="O2278" t="s">
        <v>15</v>
      </c>
      <c r="P2278">
        <v>277.11651310962799</v>
      </c>
    </row>
    <row r="2279" spans="1:16">
      <c r="A2279">
        <v>2277</v>
      </c>
      <c r="B2279">
        <v>1.0230581325975501</v>
      </c>
      <c r="C2279">
        <v>-5.4102135726181002</v>
      </c>
      <c r="D2279">
        <v>271.60196817846901</v>
      </c>
      <c r="E2279">
        <v>275.54675657179098</v>
      </c>
      <c r="F2279">
        <v>1274.8276957617099</v>
      </c>
      <c r="G2279">
        <v>1.0000457784627499</v>
      </c>
      <c r="H2279">
        <v>9.4608823035722406E-2</v>
      </c>
      <c r="I2279" s="1">
        <v>6.7802182089279905E-8</v>
      </c>
      <c r="J2279" s="1">
        <v>4.5772940460806898E-7</v>
      </c>
      <c r="K2279" s="1">
        <v>-5.2340059556791299E-5</v>
      </c>
      <c r="L2279" s="1">
        <v>-2.9221486058815601E-6</v>
      </c>
      <c r="M2279" t="s">
        <v>15</v>
      </c>
      <c r="N2279" t="s">
        <v>15</v>
      </c>
      <c r="O2279" t="s">
        <v>15</v>
      </c>
      <c r="P2279">
        <v>277.11651310962799</v>
      </c>
    </row>
    <row r="2280" spans="1:16">
      <c r="A2280">
        <v>2278</v>
      </c>
      <c r="B2280">
        <v>-1.24810661369587E-2</v>
      </c>
      <c r="C2280">
        <v>-5.2261872964257998</v>
      </c>
      <c r="D2280">
        <v>271.551110505297</v>
      </c>
      <c r="E2280">
        <v>275.85736953204201</v>
      </c>
      <c r="F2280">
        <v>915.72098090607005</v>
      </c>
      <c r="G2280">
        <v>0</v>
      </c>
      <c r="H2280">
        <v>9.6439961546091302E-2</v>
      </c>
      <c r="I2280">
        <v>0</v>
      </c>
      <c r="J2280" s="1">
        <v>4.5772940460806898E-7</v>
      </c>
      <c r="K2280" s="1">
        <v>-5.1843208567546898E-5</v>
      </c>
      <c r="L2280" s="1">
        <v>-3.1709532269571E-6</v>
      </c>
      <c r="M2280" t="s">
        <v>15</v>
      </c>
      <c r="N2280" t="s">
        <v>15</v>
      </c>
      <c r="O2280" t="s">
        <v>15</v>
      </c>
      <c r="P2280">
        <v>277.25784438994401</v>
      </c>
    </row>
    <row r="2281" spans="1:16">
      <c r="A2281">
        <v>2279</v>
      </c>
      <c r="B2281">
        <v>-0.50084113641040096</v>
      </c>
      <c r="C2281">
        <v>-5.1339105103694802</v>
      </c>
      <c r="D2281">
        <v>271.59939310640999</v>
      </c>
      <c r="E2281">
        <v>276.08251972334398</v>
      </c>
      <c r="F2281">
        <v>694.26912820170503</v>
      </c>
      <c r="G2281">
        <v>0</v>
      </c>
      <c r="H2281">
        <v>0.13710649596386501</v>
      </c>
      <c r="I2281">
        <v>0</v>
      </c>
      <c r="J2281" s="1">
        <v>4.5772940460806898E-7</v>
      </c>
      <c r="K2281" s="1">
        <v>-4.8663362236382299E-5</v>
      </c>
      <c r="L2281" s="1">
        <v>-3.3708855117499399E-6</v>
      </c>
      <c r="M2281" t="s">
        <v>15</v>
      </c>
      <c r="N2281" t="s">
        <v>15</v>
      </c>
      <c r="O2281" t="s">
        <v>15</v>
      </c>
      <c r="P2281">
        <v>277.25784438994401</v>
      </c>
    </row>
    <row r="2282" spans="1:16">
      <c r="A2282">
        <v>2280</v>
      </c>
      <c r="B2282">
        <v>-1.27790025375156</v>
      </c>
      <c r="C2282">
        <v>-4.9235194381610903</v>
      </c>
      <c r="D2282">
        <v>271.68758932444302</v>
      </c>
      <c r="E2282">
        <v>276.33537163975302</v>
      </c>
      <c r="F2282">
        <v>670.18766295538205</v>
      </c>
      <c r="G2282">
        <v>1.0000457784627499</v>
      </c>
      <c r="H2282">
        <v>0.25333801290952601</v>
      </c>
      <c r="I2282" s="1">
        <v>6.7802182089279905E-8</v>
      </c>
      <c r="J2282" s="1">
        <v>1.25889199496933E-6</v>
      </c>
      <c r="K2282" s="1">
        <v>-4.4718365381781398E-5</v>
      </c>
      <c r="L2282" s="1">
        <v>-2.71835289529562E-6</v>
      </c>
      <c r="M2282" t="s">
        <v>15</v>
      </c>
      <c r="N2282" t="s">
        <v>15</v>
      </c>
      <c r="O2282" t="s">
        <v>15</v>
      </c>
      <c r="P2282">
        <v>277.25784438994401</v>
      </c>
    </row>
    <row r="2283" spans="1:16">
      <c r="A2283">
        <v>2281</v>
      </c>
      <c r="B2283">
        <v>-1.5153349840502499</v>
      </c>
      <c r="C2283">
        <v>-4.5016827019036603</v>
      </c>
      <c r="D2283">
        <v>271.75904757409</v>
      </c>
      <c r="E2283">
        <v>276.53340950435398</v>
      </c>
      <c r="F2283">
        <v>611.61112586973104</v>
      </c>
      <c r="G2283">
        <v>1.0000457784627499</v>
      </c>
      <c r="H2283">
        <v>0.43745899012711098</v>
      </c>
      <c r="I2283" s="1">
        <v>4.7461527462365798E-7</v>
      </c>
      <c r="J2283" s="1">
        <v>1.85966148728115E-6</v>
      </c>
      <c r="K2283" s="1">
        <v>-4.1598141169326199E-5</v>
      </c>
      <c r="L2283" s="1">
        <v>-2.3420552230478301E-6</v>
      </c>
      <c r="M2283" t="s">
        <v>15</v>
      </c>
      <c r="N2283" t="s">
        <v>15</v>
      </c>
      <c r="O2283" t="s">
        <v>15</v>
      </c>
      <c r="P2283">
        <v>277.25784438994401</v>
      </c>
    </row>
    <row r="2284" spans="1:16">
      <c r="A2284">
        <v>2282</v>
      </c>
      <c r="B2284">
        <v>-1.2924701122017099</v>
      </c>
      <c r="C2284">
        <v>-4.1483944352880604</v>
      </c>
      <c r="D2284">
        <v>271.79831742299501</v>
      </c>
      <c r="E2284">
        <v>276.60708430517201</v>
      </c>
      <c r="F2284">
        <v>705.33358520677302</v>
      </c>
      <c r="G2284">
        <v>1.0000457784627499</v>
      </c>
      <c r="H2284">
        <v>0.53405154654906595</v>
      </c>
      <c r="I2284" s="1">
        <v>9.6279098566538907E-6</v>
      </c>
      <c r="J2284" s="1">
        <v>1.3638012651138201E-6</v>
      </c>
      <c r="K2284" s="1">
        <v>-3.8229491462248803E-5</v>
      </c>
      <c r="L2284" s="1">
        <v>-1.3729148628490799E-6</v>
      </c>
      <c r="M2284" t="s">
        <v>15</v>
      </c>
      <c r="N2284" t="s">
        <v>15</v>
      </c>
      <c r="O2284" t="s">
        <v>15</v>
      </c>
      <c r="P2284">
        <v>277.25784438994401</v>
      </c>
    </row>
    <row r="2285" spans="1:16">
      <c r="A2285">
        <v>2283</v>
      </c>
      <c r="B2285">
        <v>-1.20073396640449</v>
      </c>
      <c r="C2285">
        <v>-4.0197342307295498</v>
      </c>
      <c r="D2285">
        <v>271.84080611197402</v>
      </c>
      <c r="E2285">
        <v>276.46503928919401</v>
      </c>
      <c r="F2285">
        <v>728.60148743801801</v>
      </c>
      <c r="G2285">
        <v>1.0000457784627499</v>
      </c>
      <c r="H2285">
        <v>0.43892390093540601</v>
      </c>
      <c r="I2285" s="1">
        <v>8.1023607596486904E-5</v>
      </c>
      <c r="J2285" s="1">
        <v>1.07755468231722E-6</v>
      </c>
      <c r="K2285" s="1">
        <v>-3.8209617422679003E-5</v>
      </c>
      <c r="L2285" s="1">
        <v>-7.4182425954645404E-7</v>
      </c>
      <c r="M2285" t="s">
        <v>15</v>
      </c>
      <c r="N2285" t="s">
        <v>15</v>
      </c>
      <c r="O2285" t="s">
        <v>15</v>
      </c>
      <c r="P2285">
        <v>277.25784438994401</v>
      </c>
    </row>
    <row r="2286" spans="1:16">
      <c r="A2286">
        <v>2284</v>
      </c>
      <c r="B2286">
        <v>-1.25307753194761</v>
      </c>
      <c r="C2286">
        <v>-4.1246661188735798</v>
      </c>
      <c r="D2286">
        <v>271.94702783442301</v>
      </c>
      <c r="E2286">
        <v>276.33831863178602</v>
      </c>
      <c r="F2286">
        <v>889.849677026574</v>
      </c>
      <c r="G2286">
        <v>1.0000457784627499</v>
      </c>
      <c r="H2286">
        <v>0.439122274274029</v>
      </c>
      <c r="I2286" s="1">
        <v>7.3904378477130295E-5</v>
      </c>
      <c r="J2286" s="1">
        <v>5.3415744711567698E-7</v>
      </c>
      <c r="K2286" s="1">
        <v>-3.8954893906545702E-5</v>
      </c>
      <c r="L2286" s="1">
        <v>-1.7718457988511599E-7</v>
      </c>
      <c r="M2286" t="s">
        <v>15</v>
      </c>
      <c r="N2286" t="s">
        <v>15</v>
      </c>
      <c r="O2286" t="s">
        <v>15</v>
      </c>
      <c r="P2286">
        <v>277.25784438994401</v>
      </c>
    </row>
    <row r="2287" spans="1:16">
      <c r="A2287">
        <v>2285</v>
      </c>
      <c r="B2287">
        <v>-1.47432353063503</v>
      </c>
      <c r="C2287">
        <v>-4.0925010677339504</v>
      </c>
      <c r="D2287">
        <v>271.97470985906102</v>
      </c>
      <c r="E2287">
        <v>276.36778855211298</v>
      </c>
      <c r="F2287">
        <v>849.65966408169697</v>
      </c>
      <c r="G2287">
        <v>1.0000457784627499</v>
      </c>
      <c r="H2287">
        <v>0.50995681565012996</v>
      </c>
      <c r="I2287" s="1">
        <v>1.29502167790203E-5</v>
      </c>
      <c r="J2287" s="1">
        <v>4.5772940460806898E-7</v>
      </c>
      <c r="K2287" s="1">
        <v>-3.8537539075580399E-5</v>
      </c>
      <c r="L2287" s="1">
        <v>2.3520390066347499E-8</v>
      </c>
      <c r="M2287" t="s">
        <v>15</v>
      </c>
      <c r="N2287" t="s">
        <v>15</v>
      </c>
      <c r="O2287" t="s">
        <v>15</v>
      </c>
      <c r="P2287">
        <v>277.25784438994401</v>
      </c>
    </row>
    <row r="2288" spans="1:16">
      <c r="A2288">
        <v>2286</v>
      </c>
      <c r="B2288">
        <v>-1.78352830441037</v>
      </c>
      <c r="C2288">
        <v>-3.81092504628212</v>
      </c>
      <c r="D2288">
        <v>272.30818169074701</v>
      </c>
      <c r="E2288">
        <v>276.32770946046799</v>
      </c>
      <c r="F2288">
        <v>729.57776305611196</v>
      </c>
      <c r="G2288">
        <v>1.0000457784627499</v>
      </c>
      <c r="H2288">
        <v>0.32751438206705002</v>
      </c>
      <c r="I2288" s="1">
        <v>2.77988946565353E-6</v>
      </c>
      <c r="J2288" s="1">
        <v>4.5772940460806898E-7</v>
      </c>
      <c r="K2288" s="1">
        <v>-3.5089393210223797E-5</v>
      </c>
      <c r="L2288" s="1">
        <v>2.8349672307721101E-8</v>
      </c>
      <c r="M2288" t="s">
        <v>15</v>
      </c>
      <c r="N2288" t="s">
        <v>15</v>
      </c>
      <c r="O2288" t="s">
        <v>15</v>
      </c>
      <c r="P2288">
        <v>277.25784438994401</v>
      </c>
    </row>
    <row r="2289" spans="1:16">
      <c r="A2289">
        <v>2287</v>
      </c>
      <c r="B2289">
        <v>-2.1035255659265499</v>
      </c>
      <c r="C2289">
        <v>-3.30366637093256</v>
      </c>
      <c r="D2289">
        <v>272.69573003568001</v>
      </c>
      <c r="E2289">
        <v>276.24519368355101</v>
      </c>
      <c r="F2289">
        <v>567.02787264342896</v>
      </c>
      <c r="G2289">
        <v>1.0000457784627499</v>
      </c>
      <c r="H2289">
        <v>0.17932949811545301</v>
      </c>
      <c r="I2289" s="1">
        <v>6.45476773488331E-5</v>
      </c>
      <c r="J2289" s="1">
        <v>4.5772940460806898E-7</v>
      </c>
      <c r="K2289" s="1">
        <v>-3.5804858634735901E-5</v>
      </c>
      <c r="L2289" s="1">
        <v>1.32823117146368E-8</v>
      </c>
      <c r="M2289" t="s">
        <v>15</v>
      </c>
      <c r="N2289" t="s">
        <v>15</v>
      </c>
      <c r="O2289" t="s">
        <v>15</v>
      </c>
      <c r="P2289">
        <v>277.25784438994401</v>
      </c>
    </row>
    <row r="2290" spans="1:16">
      <c r="A2290">
        <v>2288</v>
      </c>
      <c r="B2290">
        <v>-2.2637940088781701</v>
      </c>
      <c r="C2290">
        <v>-2.6651110114228702</v>
      </c>
      <c r="D2290">
        <v>272.97512535412</v>
      </c>
      <c r="E2290">
        <v>276.13438678312002</v>
      </c>
      <c r="F2290">
        <v>527.32599750759903</v>
      </c>
      <c r="G2290">
        <v>1.0000457784627499</v>
      </c>
      <c r="H2290">
        <v>0.18683716600796499</v>
      </c>
      <c r="I2290" s="1">
        <v>6.8480203910003501E-6</v>
      </c>
      <c r="J2290" s="1">
        <v>4.5772940460806898E-7</v>
      </c>
      <c r="K2290" s="1">
        <v>-3.3241107530234502E-5</v>
      </c>
      <c r="L2290" s="1">
        <v>2.5452102962897001E-8</v>
      </c>
      <c r="M2290" t="s">
        <v>15</v>
      </c>
      <c r="N2290" t="s">
        <v>15</v>
      </c>
      <c r="O2290" t="s">
        <v>15</v>
      </c>
      <c r="P2290">
        <v>277.25784438994401</v>
      </c>
    </row>
    <row r="2291" spans="1:16">
      <c r="A2291">
        <v>2289</v>
      </c>
      <c r="B2291">
        <v>-2.14237852179361</v>
      </c>
      <c r="C2291">
        <v>-2.3687707042020301</v>
      </c>
      <c r="D2291">
        <v>273.13864242988802</v>
      </c>
      <c r="E2291">
        <v>275.997056954394</v>
      </c>
      <c r="F2291">
        <v>490.39023662303498</v>
      </c>
      <c r="G2291">
        <v>1.0000457784627499</v>
      </c>
      <c r="H2291">
        <v>0.242641112111455</v>
      </c>
      <c r="I2291" s="1">
        <v>1.35604364178212E-6</v>
      </c>
      <c r="J2291" s="1">
        <v>4.5772940460806898E-7</v>
      </c>
      <c r="K2291" s="1">
        <v>-2.8898629884237901E-5</v>
      </c>
      <c r="L2291" s="1">
        <v>1.03847423698135E-8</v>
      </c>
      <c r="M2291" t="s">
        <v>15</v>
      </c>
      <c r="N2291" t="s">
        <v>15</v>
      </c>
      <c r="O2291" t="s">
        <v>15</v>
      </c>
      <c r="P2291">
        <v>277.25784438994401</v>
      </c>
    </row>
    <row r="2292" spans="1:16">
      <c r="A2292">
        <v>2290</v>
      </c>
      <c r="B2292">
        <v>-2.1526313851474201</v>
      </c>
      <c r="C2292">
        <v>-2.8058990221487901</v>
      </c>
      <c r="D2292">
        <v>272.80903320629102</v>
      </c>
      <c r="E2292">
        <v>276.08959250422203</v>
      </c>
      <c r="F2292">
        <v>786.20174890557496</v>
      </c>
      <c r="G2292">
        <v>1.0000457784627499</v>
      </c>
      <c r="H2292">
        <v>0.25632887247646202</v>
      </c>
      <c r="I2292" s="1">
        <v>4.7461527462365798E-7</v>
      </c>
      <c r="J2292" s="1">
        <v>4.5772940460806898E-7</v>
      </c>
      <c r="K2292" s="1">
        <v>-2.5937397988340999E-5</v>
      </c>
      <c r="L2292" s="1">
        <v>1.03847423698135E-8</v>
      </c>
      <c r="M2292" t="s">
        <v>15</v>
      </c>
      <c r="N2292" t="s">
        <v>15</v>
      </c>
      <c r="O2292" t="s">
        <v>15</v>
      </c>
      <c r="P2292">
        <v>277.25784438994401</v>
      </c>
    </row>
    <row r="2293" spans="1:16">
      <c r="A2293">
        <v>2291</v>
      </c>
      <c r="B2293">
        <v>-1.93786087910451</v>
      </c>
      <c r="C2293">
        <v>-2.59339876625911</v>
      </c>
      <c r="D2293">
        <v>272.88499783204202</v>
      </c>
      <c r="E2293">
        <v>276.02770567153499</v>
      </c>
      <c r="F2293">
        <v>818.58155690569799</v>
      </c>
      <c r="G2293">
        <v>1.0000457784627499</v>
      </c>
      <c r="H2293">
        <v>0.239146689454168</v>
      </c>
      <c r="I2293" s="1">
        <v>4.7461527462365798E-7</v>
      </c>
      <c r="J2293" s="1">
        <v>4.5772940460806898E-7</v>
      </c>
      <c r="K2293" s="1">
        <v>-2.3612135358676901E-5</v>
      </c>
      <c r="L2293" s="1">
        <v>9.9983997905033707E-9</v>
      </c>
      <c r="M2293" t="s">
        <v>15</v>
      </c>
      <c r="N2293" t="s">
        <v>15</v>
      </c>
      <c r="O2293" t="s">
        <v>15</v>
      </c>
      <c r="P2293">
        <v>277.25784438994401</v>
      </c>
    </row>
    <row r="2294" spans="1:16">
      <c r="A2294">
        <v>2292</v>
      </c>
      <c r="B2294">
        <v>-1.7506112168007699</v>
      </c>
      <c r="C2294">
        <v>-2.1731439177626402</v>
      </c>
      <c r="D2294">
        <v>273.00795752287598</v>
      </c>
      <c r="E2294">
        <v>275.95285207390299</v>
      </c>
      <c r="F2294">
        <v>1001.30781009232</v>
      </c>
      <c r="G2294">
        <v>1.0000457784627499</v>
      </c>
      <c r="H2294">
        <v>0.228114079929195</v>
      </c>
      <c r="I2294">
        <v>0</v>
      </c>
      <c r="J2294" s="1">
        <v>4.3867361921072898E-7</v>
      </c>
      <c r="K2294" s="1">
        <v>-2.0273296710954201E-5</v>
      </c>
      <c r="L2294" s="1">
        <v>1.03847423698135E-8</v>
      </c>
      <c r="M2294" t="s">
        <v>15</v>
      </c>
      <c r="N2294" t="s">
        <v>15</v>
      </c>
      <c r="O2294" t="s">
        <v>15</v>
      </c>
      <c r="P2294">
        <v>277.25784438994401</v>
      </c>
    </row>
    <row r="2295" spans="1:16">
      <c r="A2295">
        <v>2293</v>
      </c>
      <c r="B2295">
        <v>-1.49213113540743</v>
      </c>
      <c r="C2295">
        <v>-1.8272377940315501</v>
      </c>
      <c r="D2295">
        <v>273.100016348998</v>
      </c>
      <c r="E2295">
        <v>275.90157441253302</v>
      </c>
      <c r="F2295">
        <v>1171.6679054497599</v>
      </c>
      <c r="G2295">
        <v>1.0000457784627499</v>
      </c>
      <c r="H2295">
        <v>5.2462118322066702E-2</v>
      </c>
      <c r="I2295">
        <v>0</v>
      </c>
      <c r="J2295" s="1">
        <v>4.5772940460806898E-7</v>
      </c>
      <c r="K2295" s="1">
        <v>-1.67854027664581E-5</v>
      </c>
      <c r="L2295" s="1">
        <v>2.6578907836167699E-9</v>
      </c>
      <c r="M2295" t="s">
        <v>15</v>
      </c>
      <c r="N2295" t="s">
        <v>15</v>
      </c>
      <c r="O2295" t="s">
        <v>15</v>
      </c>
      <c r="P2295">
        <v>277.25784438994401</v>
      </c>
    </row>
    <row r="2296" spans="1:16">
      <c r="A2296">
        <v>2294</v>
      </c>
      <c r="B2296">
        <v>-1.0928090889959901</v>
      </c>
      <c r="C2296">
        <v>-1.6727400893772699</v>
      </c>
      <c r="D2296">
        <v>273.48112701378199</v>
      </c>
      <c r="E2296">
        <v>275.48310154388298</v>
      </c>
      <c r="F2296" t="s">
        <v>15</v>
      </c>
      <c r="G2296">
        <v>1.0000457784627499</v>
      </c>
      <c r="H2296">
        <v>1.65565440312514E-2</v>
      </c>
      <c r="I2296">
        <v>0</v>
      </c>
      <c r="J2296" s="1">
        <v>4.5772940460806898E-7</v>
      </c>
      <c r="K2296" s="1">
        <v>-1.3724800672712301E-5</v>
      </c>
      <c r="L2296" s="1">
        <v>1.23164552663621E-8</v>
      </c>
      <c r="M2296" t="s">
        <v>15</v>
      </c>
      <c r="N2296" t="s">
        <v>15</v>
      </c>
      <c r="O2296" t="s">
        <v>15</v>
      </c>
      <c r="P2296">
        <v>277.25784438994401</v>
      </c>
    </row>
    <row r="2297" spans="1:16">
      <c r="A2297">
        <v>2295</v>
      </c>
      <c r="B2297">
        <v>-0.73989473987021803</v>
      </c>
      <c r="C2297">
        <v>-1.7924362632903099</v>
      </c>
      <c r="D2297">
        <v>273.79335450097898</v>
      </c>
      <c r="E2297">
        <v>274.96325214930698</v>
      </c>
      <c r="F2297" t="s">
        <v>15</v>
      </c>
      <c r="G2297">
        <v>1.0000457784627499</v>
      </c>
      <c r="H2297">
        <v>1.14598751773915E-2</v>
      </c>
      <c r="I2297">
        <v>0</v>
      </c>
      <c r="J2297" s="1">
        <v>4.5772940460806898E-7</v>
      </c>
      <c r="K2297" s="1">
        <v>-1.1608215458530901E-5</v>
      </c>
      <c r="L2297" s="1">
        <v>1.7532080087045E-8</v>
      </c>
      <c r="M2297" t="s">
        <v>15</v>
      </c>
      <c r="N2297" t="s">
        <v>15</v>
      </c>
      <c r="O2297" t="s">
        <v>15</v>
      </c>
      <c r="P2297">
        <v>277.25784438994401</v>
      </c>
    </row>
    <row r="2298" spans="1:16">
      <c r="A2298">
        <v>2296</v>
      </c>
      <c r="B2298">
        <v>-0.54131296543858598</v>
      </c>
      <c r="C2298">
        <v>-1.9527342230681399</v>
      </c>
      <c r="D2298">
        <v>273.95107766461501</v>
      </c>
      <c r="E2298">
        <v>275.03456935650001</v>
      </c>
      <c r="F2298" t="s">
        <v>15</v>
      </c>
      <c r="G2298">
        <v>1.0000457784627499</v>
      </c>
      <c r="H2298">
        <v>0.79355439244350101</v>
      </c>
      <c r="I2298">
        <v>0</v>
      </c>
      <c r="J2298" s="1">
        <v>4.5772940460806898E-7</v>
      </c>
      <c r="K2298" s="1">
        <v>-1.17175226761647E-5</v>
      </c>
      <c r="L2298" s="1">
        <v>2.66111307008268E-8</v>
      </c>
      <c r="M2298" t="s">
        <v>15</v>
      </c>
      <c r="N2298" t="s">
        <v>15</v>
      </c>
      <c r="O2298" t="s">
        <v>15</v>
      </c>
      <c r="P2298">
        <v>277.25784438994401</v>
      </c>
    </row>
    <row r="2299" spans="1:16">
      <c r="A2299">
        <v>2297</v>
      </c>
      <c r="B2299">
        <v>-0.25099504520973298</v>
      </c>
      <c r="C2299">
        <v>-1.9205691719285101</v>
      </c>
      <c r="D2299">
        <v>273.90408259953102</v>
      </c>
      <c r="E2299">
        <v>274.97621891425098</v>
      </c>
      <c r="F2299" t="s">
        <v>15</v>
      </c>
      <c r="G2299">
        <v>0</v>
      </c>
      <c r="H2299">
        <v>0.82358506401355003</v>
      </c>
      <c r="I2299">
        <v>0</v>
      </c>
      <c r="J2299" s="1">
        <v>4.3867361921072898E-7</v>
      </c>
      <c r="K2299" s="1">
        <v>-1.2800657832717601E-5</v>
      </c>
      <c r="L2299" s="1">
        <v>-2.2431837456091699E-7</v>
      </c>
      <c r="M2299" t="s">
        <v>15</v>
      </c>
      <c r="N2299" t="s">
        <v>15</v>
      </c>
      <c r="O2299" t="s">
        <v>15</v>
      </c>
      <c r="P2299">
        <v>277.25784438994401</v>
      </c>
    </row>
    <row r="2300" spans="1:16">
      <c r="A2300">
        <v>2298</v>
      </c>
      <c r="B2300">
        <v>0.25787075177132202</v>
      </c>
      <c r="C2300">
        <v>-1.9527342230681399</v>
      </c>
      <c r="D2300">
        <v>273.80043594914201</v>
      </c>
      <c r="E2300">
        <v>274.81826014129598</v>
      </c>
      <c r="F2300" t="s">
        <v>15</v>
      </c>
      <c r="G2300">
        <v>0</v>
      </c>
      <c r="H2300">
        <v>0.81403262478445904</v>
      </c>
      <c r="I2300">
        <v>0</v>
      </c>
      <c r="J2300" s="1">
        <v>4.5772940460806898E-7</v>
      </c>
      <c r="K2300" s="1">
        <v>-1.4350832919160301E-5</v>
      </c>
      <c r="L2300" s="1">
        <v>-8.3995527469115397E-7</v>
      </c>
      <c r="M2300" t="s">
        <v>15</v>
      </c>
      <c r="N2300" t="s">
        <v>15</v>
      </c>
      <c r="O2300" t="s">
        <v>15</v>
      </c>
      <c r="P2300">
        <v>277.25784438994401</v>
      </c>
    </row>
    <row r="2301" spans="1:16">
      <c r="A2301">
        <v>2299</v>
      </c>
      <c r="B2301">
        <v>0.98474480111753904</v>
      </c>
      <c r="C2301">
        <v>-2.2016178974600198</v>
      </c>
      <c r="D2301">
        <v>273.80494232524597</v>
      </c>
      <c r="E2301">
        <v>274.88132577079699</v>
      </c>
      <c r="F2301" t="s">
        <v>15</v>
      </c>
      <c r="G2301">
        <v>0</v>
      </c>
      <c r="H2301">
        <v>0.59647811026505704</v>
      </c>
      <c r="I2301">
        <v>0</v>
      </c>
      <c r="J2301" s="1">
        <v>4.5772940460806898E-7</v>
      </c>
      <c r="K2301" s="1">
        <v>-1.5473716154852701E-5</v>
      </c>
      <c r="L2301" s="1">
        <v>-1.33910988715947E-6</v>
      </c>
      <c r="M2301" t="s">
        <v>15</v>
      </c>
      <c r="N2301" t="s">
        <v>15</v>
      </c>
      <c r="O2301" t="s">
        <v>15</v>
      </c>
      <c r="P2301">
        <v>277.25784438994401</v>
      </c>
    </row>
    <row r="2302" spans="1:16">
      <c r="A2302">
        <v>2300</v>
      </c>
      <c r="B2302">
        <v>1.54595416364171</v>
      </c>
      <c r="C2302">
        <v>-2.39935386758069</v>
      </c>
      <c r="D2302">
        <v>273.18821256703097</v>
      </c>
      <c r="E2302">
        <v>275.39292358768103</v>
      </c>
      <c r="F2302" t="s">
        <v>15</v>
      </c>
      <c r="G2302">
        <v>0</v>
      </c>
      <c r="H2302">
        <v>0.40130926403491302</v>
      </c>
      <c r="I2302">
        <v>0</v>
      </c>
      <c r="J2302" s="1">
        <v>4.5772940460806898E-7</v>
      </c>
      <c r="K2302" s="1">
        <v>-2.0283233730739101E-5</v>
      </c>
      <c r="L2302" s="1">
        <v>-2.18848404777216E-6</v>
      </c>
      <c r="M2302" t="s">
        <v>15</v>
      </c>
      <c r="N2302" t="s">
        <v>15</v>
      </c>
      <c r="O2302" t="s">
        <v>15</v>
      </c>
      <c r="P2302">
        <v>277.25784438994401</v>
      </c>
    </row>
    <row r="2303" spans="1:16">
      <c r="A2303">
        <v>2301</v>
      </c>
      <c r="B2303">
        <v>2.2695904666656701</v>
      </c>
      <c r="C2303">
        <v>-2.6450737664506399</v>
      </c>
      <c r="D2303">
        <v>272.606890049632</v>
      </c>
      <c r="E2303">
        <v>275.80373427704598</v>
      </c>
      <c r="F2303" t="s">
        <v>15</v>
      </c>
      <c r="G2303">
        <v>0</v>
      </c>
      <c r="H2303">
        <v>0</v>
      </c>
      <c r="I2303">
        <v>0</v>
      </c>
      <c r="J2303" s="1">
        <v>4.5772940460806898E-7</v>
      </c>
      <c r="K2303" s="1">
        <v>-2.9166929418429901E-5</v>
      </c>
      <c r="L2303" s="1">
        <v>-2.87288992701955E-6</v>
      </c>
      <c r="M2303" t="s">
        <v>15</v>
      </c>
      <c r="N2303" t="s">
        <v>15</v>
      </c>
      <c r="O2303" t="s">
        <v>15</v>
      </c>
      <c r="P2303">
        <v>277.25784438994401</v>
      </c>
    </row>
    <row r="2304" spans="1:16">
      <c r="A2304">
        <v>2302</v>
      </c>
      <c r="B2304">
        <v>2.9268529700834098</v>
      </c>
      <c r="C2304">
        <v>-3.01523550251654</v>
      </c>
      <c r="D2304">
        <v>272.064193613123</v>
      </c>
      <c r="E2304">
        <v>275.85383314160299</v>
      </c>
      <c r="F2304" t="s">
        <v>15</v>
      </c>
      <c r="G2304">
        <v>0</v>
      </c>
      <c r="H2304">
        <v>0</v>
      </c>
      <c r="I2304">
        <v>0</v>
      </c>
      <c r="J2304" s="1">
        <v>4.5772940460806898E-7</v>
      </c>
      <c r="K2304" s="1">
        <v>-3.7623333255370601E-5</v>
      </c>
      <c r="L2304" s="1">
        <v>-3.3504093550465202E-6</v>
      </c>
      <c r="M2304" t="s">
        <v>15</v>
      </c>
      <c r="N2304" t="s">
        <v>15</v>
      </c>
      <c r="O2304" t="s">
        <v>15</v>
      </c>
      <c r="P2304">
        <v>277.34765236806902</v>
      </c>
    </row>
    <row r="2305" spans="1:16">
      <c r="A2305">
        <v>2303</v>
      </c>
      <c r="B2305">
        <v>3.2840843143055301</v>
      </c>
      <c r="C2305">
        <v>-3.0141809106758899</v>
      </c>
      <c r="D2305">
        <v>271.82921828770702</v>
      </c>
      <c r="E2305">
        <v>276.01179191455799</v>
      </c>
      <c r="F2305" t="s">
        <v>15</v>
      </c>
      <c r="G2305">
        <v>0</v>
      </c>
      <c r="H2305">
        <v>0</v>
      </c>
      <c r="I2305">
        <v>0</v>
      </c>
      <c r="J2305" s="1">
        <v>4.5772940460806898E-7</v>
      </c>
      <c r="K2305" s="1">
        <v>-4.2293732554268402E-5</v>
      </c>
      <c r="L2305" s="1">
        <v>-3.4854360865153098E-6</v>
      </c>
      <c r="M2305" t="s">
        <v>15</v>
      </c>
      <c r="N2305" t="s">
        <v>15</v>
      </c>
      <c r="O2305" t="s">
        <v>15</v>
      </c>
      <c r="P2305">
        <v>277.34765236806902</v>
      </c>
    </row>
    <row r="2306" spans="1:16">
      <c r="A2306">
        <v>2304</v>
      </c>
      <c r="B2306">
        <v>3.6650591315575198</v>
      </c>
      <c r="C2306">
        <v>-2.8269908589616599</v>
      </c>
      <c r="D2306">
        <v>271.60389948251401</v>
      </c>
      <c r="E2306">
        <v>276.10668505801198</v>
      </c>
      <c r="F2306" t="s">
        <v>15</v>
      </c>
      <c r="G2306">
        <v>0</v>
      </c>
      <c r="H2306">
        <v>0</v>
      </c>
      <c r="I2306">
        <v>0</v>
      </c>
      <c r="J2306" s="1">
        <v>1.1443523816670401E-6</v>
      </c>
      <c r="K2306" s="1">
        <v>-4.4857483658769801E-5</v>
      </c>
      <c r="L2306" s="1">
        <v>-3.2723681540259299E-6</v>
      </c>
      <c r="M2306" t="s">
        <v>15</v>
      </c>
      <c r="N2306" t="s">
        <v>15</v>
      </c>
      <c r="O2306" t="s">
        <v>15</v>
      </c>
      <c r="P2306">
        <v>277.34765236806902</v>
      </c>
    </row>
    <row r="2307" spans="1:16">
      <c r="A2307">
        <v>2305</v>
      </c>
      <c r="B2307">
        <v>3.9828978955255399</v>
      </c>
      <c r="C2307">
        <v>-2.5807436641713899</v>
      </c>
      <c r="D2307">
        <v>271.349611116652</v>
      </c>
      <c r="E2307">
        <v>276.142048962405</v>
      </c>
      <c r="F2307" t="s">
        <v>15</v>
      </c>
      <c r="G2307">
        <v>0</v>
      </c>
      <c r="H2307">
        <v>0</v>
      </c>
      <c r="I2307">
        <v>0</v>
      </c>
      <c r="J2307" s="1">
        <v>1.8119195733286701E-6</v>
      </c>
      <c r="K2307" s="1">
        <v>-4.7073439070800098E-5</v>
      </c>
      <c r="L2307" s="1">
        <v>-2.7745657405852001E-6</v>
      </c>
      <c r="M2307" t="s">
        <v>15</v>
      </c>
      <c r="N2307" t="s">
        <v>15</v>
      </c>
      <c r="O2307" t="s">
        <v>15</v>
      </c>
      <c r="P2307">
        <v>277.34765236806902</v>
      </c>
    </row>
    <row r="2308" spans="1:16">
      <c r="A2308">
        <v>2306</v>
      </c>
      <c r="B2308">
        <v>4.0935208948692496</v>
      </c>
      <c r="C2308">
        <v>-2.2717482548628198</v>
      </c>
      <c r="D2308">
        <v>271.16163085632002</v>
      </c>
      <c r="E2308">
        <v>276.13202918949401</v>
      </c>
      <c r="F2308" t="s">
        <v>15</v>
      </c>
      <c r="G2308">
        <v>0</v>
      </c>
      <c r="H2308">
        <v>0</v>
      </c>
      <c r="I2308">
        <v>0</v>
      </c>
      <c r="J2308" s="1">
        <v>1.38285705051116E-6</v>
      </c>
      <c r="K2308" s="1">
        <v>-4.8345377603265901E-5</v>
      </c>
      <c r="L2308" s="1">
        <v>-2.0121186603172199E-6</v>
      </c>
      <c r="M2308" t="s">
        <v>15</v>
      </c>
      <c r="N2308" t="s">
        <v>15</v>
      </c>
      <c r="O2308" t="s">
        <v>15</v>
      </c>
      <c r="P2308">
        <v>277.34765236806902</v>
      </c>
    </row>
    <row r="2309" spans="1:16">
      <c r="A2309">
        <v>2307</v>
      </c>
      <c r="B2309">
        <v>3.8609427840539401</v>
      </c>
      <c r="C2309">
        <v>-1.94482478426331</v>
      </c>
      <c r="D2309">
        <v>271.03867116548599</v>
      </c>
      <c r="E2309">
        <v>276.00707672730499</v>
      </c>
      <c r="F2309" t="s">
        <v>15</v>
      </c>
      <c r="G2309">
        <v>0</v>
      </c>
      <c r="H2309">
        <v>0</v>
      </c>
      <c r="I2309">
        <v>0</v>
      </c>
      <c r="J2309" s="1">
        <v>8.2962457123356505E-7</v>
      </c>
      <c r="K2309" s="1">
        <v>-4.61194851714507E-5</v>
      </c>
      <c r="L2309" s="1">
        <v>-1.09783894638047E-6</v>
      </c>
      <c r="M2309" t="s">
        <v>15</v>
      </c>
      <c r="N2309" t="s">
        <v>15</v>
      </c>
      <c r="O2309" t="s">
        <v>15</v>
      </c>
      <c r="P2309">
        <v>277.34765236806902</v>
      </c>
    </row>
    <row r="2310" spans="1:16">
      <c r="A2310">
        <v>2308</v>
      </c>
      <c r="B2310">
        <v>3.7616518968381301</v>
      </c>
      <c r="C2310">
        <v>-1.56728090531291</v>
      </c>
      <c r="D2310">
        <v>270.97300682797197</v>
      </c>
      <c r="E2310">
        <v>275.97996440060399</v>
      </c>
      <c r="F2310" t="s">
        <v>15</v>
      </c>
      <c r="G2310">
        <v>0</v>
      </c>
      <c r="H2310">
        <v>0</v>
      </c>
      <c r="I2310">
        <v>0</v>
      </c>
      <c r="J2310" s="1">
        <v>4.4830396236852401E-7</v>
      </c>
      <c r="K2310" s="1">
        <v>-4.25222840093209E-5</v>
      </c>
      <c r="L2310" s="1">
        <v>-2.3243156872642299E-7</v>
      </c>
      <c r="M2310" t="s">
        <v>15</v>
      </c>
      <c r="N2310" t="s">
        <v>15</v>
      </c>
      <c r="O2310" t="s">
        <v>15</v>
      </c>
      <c r="P2310">
        <v>277.34765236806902</v>
      </c>
    </row>
    <row r="2311" spans="1:16">
      <c r="A2311">
        <v>2309</v>
      </c>
      <c r="B2311">
        <v>3.86579940353732</v>
      </c>
      <c r="C2311">
        <v>-1.22032018974117</v>
      </c>
      <c r="D2311">
        <v>271.07150333424198</v>
      </c>
      <c r="E2311">
        <v>276.04244063169801</v>
      </c>
      <c r="F2311" t="s">
        <v>15</v>
      </c>
      <c r="G2311">
        <v>0</v>
      </c>
      <c r="H2311">
        <v>0</v>
      </c>
      <c r="I2311">
        <v>0</v>
      </c>
      <c r="J2311" s="1">
        <v>4.4830396236852401E-7</v>
      </c>
      <c r="K2311" s="1">
        <v>-4.1290093555994602E-5</v>
      </c>
      <c r="L2311" s="1">
        <v>3.5110667445643203E-8</v>
      </c>
      <c r="M2311" t="s">
        <v>15</v>
      </c>
      <c r="N2311" t="s">
        <v>15</v>
      </c>
      <c r="O2311" t="s">
        <v>15</v>
      </c>
      <c r="P2311">
        <v>277.34765236806902</v>
      </c>
    </row>
    <row r="2312" spans="1:16">
      <c r="A2312">
        <v>2310</v>
      </c>
      <c r="B2312">
        <v>3.7427650432916399</v>
      </c>
      <c r="C2312">
        <v>-0.92239799475936501</v>
      </c>
      <c r="D2312">
        <v>271.31227257179199</v>
      </c>
      <c r="E2312">
        <v>276.10079107394699</v>
      </c>
      <c r="F2312" t="s">
        <v>15</v>
      </c>
      <c r="G2312">
        <v>0</v>
      </c>
      <c r="H2312">
        <v>0</v>
      </c>
      <c r="I2312">
        <v>0</v>
      </c>
      <c r="J2312" s="1">
        <v>4.5772940460806898E-7</v>
      </c>
      <c r="K2312" s="1">
        <v>-4.08528646854595E-5</v>
      </c>
      <c r="L2312" s="1">
        <v>3.6849209052537502E-8</v>
      </c>
      <c r="M2312" t="s">
        <v>15</v>
      </c>
      <c r="N2312" t="s">
        <v>15</v>
      </c>
      <c r="O2312" t="s">
        <v>15</v>
      </c>
      <c r="P2312">
        <v>277.34765236806902</v>
      </c>
    </row>
    <row r="2313" spans="1:16">
      <c r="A2313">
        <v>2311</v>
      </c>
      <c r="B2313">
        <v>3.4254659037106601</v>
      </c>
      <c r="C2313">
        <v>-0.50530692178483005</v>
      </c>
      <c r="D2313">
        <v>271.57943629795</v>
      </c>
      <c r="E2313">
        <v>276.16503550025999</v>
      </c>
      <c r="F2313" t="s">
        <v>15</v>
      </c>
      <c r="G2313">
        <v>0</v>
      </c>
      <c r="H2313">
        <v>0</v>
      </c>
      <c r="I2313">
        <v>0</v>
      </c>
      <c r="J2313" s="1">
        <v>4.4830396236852401E-7</v>
      </c>
      <c r="K2313" s="1">
        <v>-4.0316265617075499E-5</v>
      </c>
      <c r="L2313" s="1">
        <v>3.7621894211157098E-8</v>
      </c>
      <c r="M2313" t="s">
        <v>15</v>
      </c>
      <c r="N2313" t="s">
        <v>15</v>
      </c>
      <c r="O2313" t="s">
        <v>15</v>
      </c>
      <c r="P2313">
        <v>277.34765236806902</v>
      </c>
    </row>
    <row r="2314" spans="1:16">
      <c r="A2314">
        <v>2312</v>
      </c>
      <c r="B2314">
        <v>3.1427027249004</v>
      </c>
      <c r="C2314">
        <v>-8.8743144730618104E-2</v>
      </c>
      <c r="D2314">
        <v>271.89102001713201</v>
      </c>
      <c r="E2314">
        <v>276.25933924530801</v>
      </c>
      <c r="F2314" t="s">
        <v>15</v>
      </c>
      <c r="G2314">
        <v>0</v>
      </c>
      <c r="H2314">
        <v>0</v>
      </c>
      <c r="I2314">
        <v>0</v>
      </c>
      <c r="J2314" s="1">
        <v>4.4830396236852401E-7</v>
      </c>
      <c r="K2314" s="1">
        <v>-3.6579946177957202E-5</v>
      </c>
      <c r="L2314" s="1">
        <v>3.3178954549093801E-8</v>
      </c>
      <c r="M2314" t="s">
        <v>15</v>
      </c>
      <c r="N2314" t="s">
        <v>15</v>
      </c>
      <c r="O2314" t="s">
        <v>15</v>
      </c>
      <c r="P2314">
        <v>277.34765236806902</v>
      </c>
    </row>
    <row r="2315" spans="1:16">
      <c r="A2315">
        <v>2313</v>
      </c>
      <c r="B2315">
        <v>2.84860743396225</v>
      </c>
      <c r="C2315">
        <v>0.39636910196542702</v>
      </c>
      <c r="D2315">
        <v>272.24573619330801</v>
      </c>
      <c r="E2315">
        <v>276.32358367162198</v>
      </c>
      <c r="F2315" t="s">
        <v>15</v>
      </c>
      <c r="G2315">
        <v>0</v>
      </c>
      <c r="H2315">
        <v>0</v>
      </c>
      <c r="I2315">
        <v>0</v>
      </c>
      <c r="J2315" s="1">
        <v>4.5772940460806898E-7</v>
      </c>
      <c r="K2315" s="1">
        <v>-3.2774067600344703E-5</v>
      </c>
      <c r="L2315" s="1">
        <v>1.5214024611186199E-8</v>
      </c>
      <c r="M2315" t="s">
        <v>15</v>
      </c>
      <c r="N2315" t="s">
        <v>15</v>
      </c>
      <c r="O2315" t="s">
        <v>15</v>
      </c>
      <c r="P2315">
        <v>277.34765236806902</v>
      </c>
    </row>
    <row r="2316" spans="1:16">
      <c r="A2316">
        <v>2314</v>
      </c>
      <c r="B2316">
        <v>2.5976820939874998</v>
      </c>
      <c r="C2316">
        <v>0.93842930805622504</v>
      </c>
      <c r="D2316">
        <v>272.35260168377101</v>
      </c>
      <c r="E2316">
        <v>276.272895408659</v>
      </c>
      <c r="F2316" t="s">
        <v>15</v>
      </c>
      <c r="G2316">
        <v>0</v>
      </c>
      <c r="H2316">
        <v>0</v>
      </c>
      <c r="I2316">
        <v>0</v>
      </c>
      <c r="J2316" s="1">
        <v>4.5772940460806898E-7</v>
      </c>
      <c r="K2316" s="1">
        <v>-3.00711982188548E-5</v>
      </c>
      <c r="L2316" s="1">
        <v>1.6179881059460901E-8</v>
      </c>
      <c r="M2316" t="s">
        <v>15</v>
      </c>
      <c r="N2316" t="s">
        <v>15</v>
      </c>
      <c r="O2316" t="s">
        <v>15</v>
      </c>
      <c r="P2316">
        <v>277.34765236806902</v>
      </c>
    </row>
    <row r="2317" spans="1:16">
      <c r="A2317">
        <v>2315</v>
      </c>
      <c r="B2317">
        <v>3.1324498615466001</v>
      </c>
      <c r="C2317">
        <v>1.54376502458563</v>
      </c>
      <c r="D2317">
        <v>272.85023435924097</v>
      </c>
      <c r="E2317">
        <v>276.36425216167402</v>
      </c>
      <c r="F2317" t="s">
        <v>15</v>
      </c>
      <c r="G2317">
        <v>0</v>
      </c>
      <c r="H2317">
        <v>0</v>
      </c>
      <c r="I2317">
        <v>0</v>
      </c>
      <c r="J2317" s="1">
        <v>4.5772940460806898E-7</v>
      </c>
      <c r="K2317" s="1">
        <v>-2.8411715914778401E-5</v>
      </c>
      <c r="L2317" s="1">
        <v>3.2985783259439497E-8</v>
      </c>
      <c r="M2317" t="s">
        <v>15</v>
      </c>
      <c r="N2317" t="s">
        <v>15</v>
      </c>
      <c r="O2317" t="s">
        <v>15</v>
      </c>
      <c r="P2317">
        <v>277.34765236806902</v>
      </c>
    </row>
    <row r="2318" spans="1:16">
      <c r="A2318">
        <v>2316</v>
      </c>
      <c r="B2318">
        <v>3.52799453724873</v>
      </c>
      <c r="C2318">
        <v>1.80214002554331</v>
      </c>
      <c r="D2318">
        <v>273.25452067255901</v>
      </c>
      <c r="E2318">
        <v>276.40433125331901</v>
      </c>
      <c r="F2318" t="s">
        <v>15</v>
      </c>
      <c r="G2318">
        <v>0</v>
      </c>
      <c r="H2318">
        <v>0</v>
      </c>
      <c r="I2318">
        <v>0</v>
      </c>
      <c r="J2318" s="1">
        <v>4.5772940460806898E-7</v>
      </c>
      <c r="K2318" s="1">
        <v>-2.8878755844668101E-5</v>
      </c>
      <c r="L2318" s="1">
        <v>8.4530294732641701E-9</v>
      </c>
      <c r="M2318" t="s">
        <v>15</v>
      </c>
      <c r="N2318" t="s">
        <v>15</v>
      </c>
      <c r="O2318" t="s">
        <v>15</v>
      </c>
      <c r="P2318">
        <v>277.34765236806902</v>
      </c>
    </row>
    <row r="2319" spans="1:16">
      <c r="A2319">
        <v>2317</v>
      </c>
      <c r="B2319">
        <v>3.5911305905326998</v>
      </c>
      <c r="C2319">
        <v>2.11482650629413</v>
      </c>
      <c r="D2319">
        <v>273.39228702773499</v>
      </c>
      <c r="E2319">
        <v>276.41847681507602</v>
      </c>
      <c r="F2319" t="s">
        <v>15</v>
      </c>
      <c r="G2319">
        <v>0</v>
      </c>
      <c r="H2319">
        <v>0</v>
      </c>
      <c r="I2319">
        <v>0</v>
      </c>
      <c r="J2319" s="1">
        <v>4.5772940460806898E-7</v>
      </c>
      <c r="K2319" s="1">
        <v>-2.93855438536975E-5</v>
      </c>
      <c r="L2319" s="1">
        <v>1.88520562499633E-9</v>
      </c>
      <c r="M2319" t="s">
        <v>15</v>
      </c>
      <c r="N2319" t="s">
        <v>15</v>
      </c>
      <c r="O2319" t="s">
        <v>15</v>
      </c>
      <c r="P2319">
        <v>277.34765236806902</v>
      </c>
    </row>
    <row r="2320" spans="1:16">
      <c r="A2320">
        <v>2318</v>
      </c>
      <c r="B2320">
        <v>3.6343005414961</v>
      </c>
      <c r="C2320">
        <v>2.41433058903691</v>
      </c>
      <c r="D2320">
        <v>273.46052643730798</v>
      </c>
      <c r="E2320">
        <v>276.39607967562802</v>
      </c>
      <c r="F2320" t="s">
        <v>15</v>
      </c>
      <c r="G2320">
        <v>0</v>
      </c>
      <c r="H2320">
        <v>0</v>
      </c>
      <c r="I2320">
        <v>0</v>
      </c>
      <c r="J2320" s="1">
        <v>4.3867361921072898E-7</v>
      </c>
      <c r="K2320" s="1">
        <v>-2.94054178932673E-5</v>
      </c>
      <c r="L2320" s="1">
        <v>2.31340474870382E-8</v>
      </c>
      <c r="M2320" t="s">
        <v>15</v>
      </c>
      <c r="N2320" t="s">
        <v>15</v>
      </c>
      <c r="O2320" t="s">
        <v>15</v>
      </c>
      <c r="P2320">
        <v>277.34765236806902</v>
      </c>
    </row>
    <row r="2321" spans="1:16">
      <c r="A2321">
        <v>2319</v>
      </c>
      <c r="B2321">
        <v>3.71038758006909</v>
      </c>
      <c r="C2321">
        <v>2.72121681466419</v>
      </c>
      <c r="D2321">
        <v>273.497221214153</v>
      </c>
      <c r="E2321">
        <v>276.36366276326697</v>
      </c>
      <c r="F2321" t="s">
        <v>15</v>
      </c>
      <c r="G2321">
        <v>0</v>
      </c>
      <c r="H2321">
        <v>0</v>
      </c>
      <c r="I2321">
        <v>0</v>
      </c>
      <c r="J2321" s="1">
        <v>4.5772940460806898E-7</v>
      </c>
      <c r="K2321" s="1">
        <v>-3.0210316495843301E-5</v>
      </c>
      <c r="L2321" s="1">
        <v>1.5020853321531102E-8</v>
      </c>
      <c r="M2321" t="s">
        <v>15</v>
      </c>
      <c r="N2321" t="s">
        <v>15</v>
      </c>
      <c r="O2321" t="s">
        <v>15</v>
      </c>
      <c r="P2321">
        <v>277.34765236806902</v>
      </c>
    </row>
    <row r="2322" spans="1:16">
      <c r="A2322">
        <v>2320</v>
      </c>
      <c r="B2322">
        <v>3.6731534973631601</v>
      </c>
      <c r="C2322">
        <v>2.8540953865852798</v>
      </c>
      <c r="D2322">
        <v>273.50494643033198</v>
      </c>
      <c r="E2322">
        <v>276.27878939272398</v>
      </c>
      <c r="F2322" t="s">
        <v>15</v>
      </c>
      <c r="G2322">
        <v>0</v>
      </c>
      <c r="H2322">
        <v>0</v>
      </c>
      <c r="I2322">
        <v>0</v>
      </c>
      <c r="J2322" s="1">
        <v>4.5772940460806898E-7</v>
      </c>
      <c r="K2322" s="1">
        <v>-3.1651184364652199E-5</v>
      </c>
      <c r="L2322" s="1">
        <v>-5.0689608025808801E-9</v>
      </c>
      <c r="M2322" t="s">
        <v>15</v>
      </c>
      <c r="N2322" t="s">
        <v>15</v>
      </c>
      <c r="O2322" t="s">
        <v>15</v>
      </c>
      <c r="P2322">
        <v>277.34765236806902</v>
      </c>
    </row>
    <row r="2323" spans="1:16">
      <c r="A2323">
        <v>2321</v>
      </c>
      <c r="B2323">
        <v>3.4421942597089799</v>
      </c>
      <c r="C2323">
        <v>3.22531171449182</v>
      </c>
      <c r="D2323">
        <v>273.57254207188998</v>
      </c>
      <c r="E2323">
        <v>276.21572376322399</v>
      </c>
      <c r="F2323" t="s">
        <v>15</v>
      </c>
      <c r="G2323">
        <v>0</v>
      </c>
      <c r="H2323">
        <v>6.56157966215492E-3</v>
      </c>
      <c r="I2323">
        <v>0</v>
      </c>
      <c r="J2323" s="1">
        <v>4.5772940460806898E-7</v>
      </c>
      <c r="K2323" s="1">
        <v>-3.27045084618504E-5</v>
      </c>
      <c r="L2323" s="1">
        <v>-5.0464213871487E-8</v>
      </c>
      <c r="M2323" t="s">
        <v>15</v>
      </c>
      <c r="N2323" t="s">
        <v>15</v>
      </c>
      <c r="O2323" t="s">
        <v>15</v>
      </c>
      <c r="P2323">
        <v>277.34765236806902</v>
      </c>
    </row>
    <row r="2324" spans="1:16">
      <c r="A2324">
        <v>2322</v>
      </c>
      <c r="B2324">
        <v>3.4826660887371599</v>
      </c>
      <c r="C2324">
        <v>3.7995369717222398</v>
      </c>
      <c r="D2324">
        <v>273.578335984023</v>
      </c>
      <c r="E2324">
        <v>276.16562489866698</v>
      </c>
      <c r="F2324" t="s">
        <v>15</v>
      </c>
      <c r="G2324">
        <v>0</v>
      </c>
      <c r="H2324">
        <v>2.07986815802725E-2</v>
      </c>
      <c r="I2324">
        <v>0</v>
      </c>
      <c r="J2324" s="1">
        <v>4.3867361921072898E-7</v>
      </c>
      <c r="K2324" s="1">
        <v>-3.4125502291089597E-5</v>
      </c>
      <c r="L2324" s="1">
        <v>-6.9063386778789897E-7</v>
      </c>
      <c r="M2324" t="s">
        <v>15</v>
      </c>
      <c r="N2324" t="s">
        <v>15</v>
      </c>
      <c r="O2324" t="s">
        <v>15</v>
      </c>
      <c r="P2324">
        <v>277.34765236806902</v>
      </c>
    </row>
    <row r="2325" spans="1:16">
      <c r="A2325">
        <v>2323</v>
      </c>
      <c r="B2325">
        <v>3.5797984784048098</v>
      </c>
      <c r="C2325">
        <v>4.1533525342581603</v>
      </c>
      <c r="D2325">
        <v>273.625974817121</v>
      </c>
      <c r="E2325">
        <v>276.11847302614302</v>
      </c>
      <c r="F2325">
        <v>282.93166777802099</v>
      </c>
      <c r="G2325">
        <v>1.0000457784627499</v>
      </c>
      <c r="H2325">
        <v>0.11357636610562601</v>
      </c>
      <c r="I2325">
        <v>0</v>
      </c>
      <c r="J2325" s="1">
        <v>4.3867361921072898E-7</v>
      </c>
      <c r="K2325" s="1">
        <v>-3.7166230345265698E-5</v>
      </c>
      <c r="L2325" s="1">
        <v>-1.36847192318702E-6</v>
      </c>
      <c r="M2325" t="s">
        <v>15</v>
      </c>
      <c r="N2325" t="s">
        <v>15</v>
      </c>
      <c r="O2325" t="s">
        <v>15</v>
      </c>
      <c r="P2325">
        <v>277.34765236806902</v>
      </c>
    </row>
    <row r="2326" spans="1:16">
      <c r="A2326">
        <v>2324</v>
      </c>
      <c r="B2326">
        <v>3.0390948425882498</v>
      </c>
      <c r="C2326">
        <v>4.6416285564761397</v>
      </c>
      <c r="D2326">
        <v>273.58091105608202</v>
      </c>
      <c r="E2326">
        <v>276.10963205004498</v>
      </c>
      <c r="F2326">
        <v>286.83677025039799</v>
      </c>
      <c r="G2326">
        <v>1.0000457784627499</v>
      </c>
      <c r="H2326">
        <v>0.20247814078403201</v>
      </c>
      <c r="I2326">
        <v>0</v>
      </c>
      <c r="J2326" s="1">
        <v>4.5301668348829602E-7</v>
      </c>
      <c r="K2326" s="1">
        <v>-3.9014516025255E-5</v>
      </c>
      <c r="L2326" s="1">
        <v>-2.17940499715838E-6</v>
      </c>
      <c r="M2326" t="s">
        <v>15</v>
      </c>
      <c r="N2326" t="s">
        <v>15</v>
      </c>
      <c r="O2326" t="s">
        <v>15</v>
      </c>
      <c r="P2326">
        <v>277.34765236806902</v>
      </c>
    </row>
    <row r="2327" spans="1:16">
      <c r="A2327">
        <v>2325</v>
      </c>
      <c r="B2327">
        <v>2.58688960624665</v>
      </c>
      <c r="C2327">
        <v>5.2316726913162199</v>
      </c>
      <c r="D2327">
        <v>273.47533310164903</v>
      </c>
      <c r="E2327">
        <v>276.14263836081199</v>
      </c>
      <c r="F2327">
        <v>344.43703171795499</v>
      </c>
      <c r="G2327">
        <v>1.0000457784627499</v>
      </c>
      <c r="H2327">
        <v>0.22129308897807201</v>
      </c>
      <c r="I2327">
        <v>0</v>
      </c>
      <c r="J2327" s="1">
        <v>4.5301668348829602E-7</v>
      </c>
      <c r="K2327" s="1">
        <v>-4.0157273300517297E-5</v>
      </c>
      <c r="L2327" s="1">
        <v>-2.8916275421160801E-6</v>
      </c>
      <c r="M2327" t="s">
        <v>15</v>
      </c>
      <c r="N2327" t="s">
        <v>15</v>
      </c>
      <c r="O2327" t="s">
        <v>15</v>
      </c>
      <c r="P2327">
        <v>277.34765236806902</v>
      </c>
    </row>
    <row r="2328" spans="1:16">
      <c r="A2328">
        <v>2326</v>
      </c>
      <c r="B2328">
        <v>2.2069940377687498</v>
      </c>
      <c r="C2328">
        <v>5.7768966729289497</v>
      </c>
      <c r="D2328">
        <v>273.33563544242901</v>
      </c>
      <c r="E2328">
        <v>276.16444610185403</v>
      </c>
      <c r="F2328">
        <v>346.71500816017402</v>
      </c>
      <c r="G2328">
        <v>1.0000457784627499</v>
      </c>
      <c r="H2328">
        <v>0.66523736132940603</v>
      </c>
      <c r="I2328">
        <v>0</v>
      </c>
      <c r="J2328" s="1">
        <v>4.5301668348829602E-7</v>
      </c>
      <c r="K2328" s="1">
        <v>-4.3565671086734299E-5</v>
      </c>
      <c r="L2328" s="1">
        <v>-3.1396594780329999E-6</v>
      </c>
      <c r="M2328" t="s">
        <v>15</v>
      </c>
      <c r="N2328" t="s">
        <v>15</v>
      </c>
      <c r="O2328" t="s">
        <v>15</v>
      </c>
      <c r="P2328">
        <v>277.36578093735898</v>
      </c>
    </row>
    <row r="2329" spans="1:16">
      <c r="A2329">
        <v>2327</v>
      </c>
      <c r="B2329">
        <v>1.8735061665765</v>
      </c>
      <c r="C2329">
        <v>5.8180257547140499</v>
      </c>
      <c r="D2329">
        <v>273.175980974749</v>
      </c>
      <c r="E2329">
        <v>276.327120062061</v>
      </c>
      <c r="F2329">
        <v>391.46097398949098</v>
      </c>
      <c r="G2329">
        <v>1.0000457784627499</v>
      </c>
      <c r="H2329">
        <v>0.65783650984999897</v>
      </c>
      <c r="I2329">
        <v>0</v>
      </c>
      <c r="J2329" s="1">
        <v>4.5301668348829602E-7</v>
      </c>
      <c r="K2329" s="1">
        <v>-4.5920744775753E-5</v>
      </c>
      <c r="L2329" s="1">
        <v>-3.2221436187156502E-6</v>
      </c>
      <c r="M2329" t="s">
        <v>15</v>
      </c>
      <c r="N2329" t="s">
        <v>15</v>
      </c>
      <c r="O2329" t="s">
        <v>15</v>
      </c>
      <c r="P2329">
        <v>277.36578093735898</v>
      </c>
    </row>
    <row r="2330" spans="1:16">
      <c r="A2330">
        <v>2328</v>
      </c>
      <c r="B2330">
        <v>1.4736444957780199</v>
      </c>
      <c r="C2330">
        <v>5.8581002446585098</v>
      </c>
      <c r="D2330">
        <v>273.04915867582599</v>
      </c>
      <c r="E2330">
        <v>276.500992591993</v>
      </c>
      <c r="F2330">
        <v>470.53929905512001</v>
      </c>
      <c r="G2330">
        <v>0</v>
      </c>
      <c r="H2330">
        <v>0.54403125143057696</v>
      </c>
      <c r="I2330">
        <v>0</v>
      </c>
      <c r="J2330" s="1">
        <v>4.5301668348829602E-7</v>
      </c>
      <c r="K2330" s="1">
        <v>-4.5781626498764502E-5</v>
      </c>
      <c r="L2330" s="1">
        <v>-2.9990307791642202E-6</v>
      </c>
      <c r="M2330" t="s">
        <v>15</v>
      </c>
      <c r="N2330" t="s">
        <v>15</v>
      </c>
      <c r="O2330" t="s">
        <v>15</v>
      </c>
      <c r="P2330">
        <v>277.36578093735898</v>
      </c>
    </row>
    <row r="2331" spans="1:16">
      <c r="A2331">
        <v>2329</v>
      </c>
      <c r="B2331">
        <v>0.54333205251679295</v>
      </c>
      <c r="C2331">
        <v>5.8248806016782302</v>
      </c>
      <c r="D2331">
        <v>273.11224794127997</v>
      </c>
      <c r="E2331">
        <v>276.658951364948</v>
      </c>
      <c r="F2331">
        <v>597.78055461339602</v>
      </c>
      <c r="G2331">
        <v>0</v>
      </c>
      <c r="H2331">
        <v>0.44972761814658202</v>
      </c>
      <c r="I2331">
        <v>0</v>
      </c>
      <c r="J2331" s="1">
        <v>1.4687105352583099E-6</v>
      </c>
      <c r="K2331" s="1">
        <v>-4.35457970471645E-5</v>
      </c>
      <c r="L2331" s="1">
        <v>-2.6034159779509399E-6</v>
      </c>
      <c r="M2331" t="s">
        <v>15</v>
      </c>
      <c r="N2331" t="s">
        <v>15</v>
      </c>
      <c r="O2331" t="s">
        <v>15</v>
      </c>
      <c r="P2331">
        <v>277.36578093735898</v>
      </c>
    </row>
    <row r="2332" spans="1:16">
      <c r="A2332">
        <v>2330</v>
      </c>
      <c r="B2332">
        <v>-9.6662470515585297E-2</v>
      </c>
      <c r="C2332">
        <v>5.8823558569933097</v>
      </c>
      <c r="D2332">
        <v>273.166324454527</v>
      </c>
      <c r="E2332">
        <v>276.77447345263198</v>
      </c>
      <c r="F2332">
        <v>763.09655927734502</v>
      </c>
      <c r="G2332">
        <v>0</v>
      </c>
      <c r="H2332">
        <v>0.456182381395632</v>
      </c>
      <c r="I2332">
        <v>0</v>
      </c>
      <c r="J2332" s="1">
        <v>1.5926755908001399E-6</v>
      </c>
      <c r="K2332" s="1">
        <v>-4.01473362807324E-5</v>
      </c>
      <c r="L2332" s="1">
        <v>-1.9503038476276398E-6</v>
      </c>
      <c r="M2332" t="s">
        <v>15</v>
      </c>
      <c r="N2332" t="s">
        <v>15</v>
      </c>
      <c r="O2332" t="s">
        <v>15</v>
      </c>
      <c r="P2332">
        <v>277.36578093735898</v>
      </c>
    </row>
    <row r="2333" spans="1:16">
      <c r="A2333">
        <v>2331</v>
      </c>
      <c r="B2333">
        <v>-0.140372045866025</v>
      </c>
      <c r="C2333">
        <v>6.1602408070028902</v>
      </c>
      <c r="D2333">
        <v>273.11611054936901</v>
      </c>
      <c r="E2333">
        <v>276.89353193075499</v>
      </c>
      <c r="F2333">
        <v>549.94304932678097</v>
      </c>
      <c r="G2333">
        <v>0</v>
      </c>
      <c r="H2333">
        <v>0.51645735736193898</v>
      </c>
      <c r="I2333">
        <v>0</v>
      </c>
      <c r="J2333" s="1">
        <v>9.9190609848832601E-7</v>
      </c>
      <c r="K2333" s="1">
        <v>-3.8020814046766097E-5</v>
      </c>
      <c r="L2333" s="1">
        <v>-1.09165746511151E-6</v>
      </c>
      <c r="M2333" t="s">
        <v>15</v>
      </c>
      <c r="N2333" t="s">
        <v>15</v>
      </c>
      <c r="O2333" t="s">
        <v>15</v>
      </c>
      <c r="P2333">
        <v>277.36578093735898</v>
      </c>
    </row>
    <row r="2334" spans="1:16">
      <c r="A2334">
        <v>2332</v>
      </c>
      <c r="B2334">
        <v>-0.390218137066693</v>
      </c>
      <c r="C2334">
        <v>6.0357989698069501</v>
      </c>
      <c r="D2334">
        <v>273.42705050053598</v>
      </c>
      <c r="E2334">
        <v>276.92123365586298</v>
      </c>
      <c r="F2334">
        <v>472.49185029130899</v>
      </c>
      <c r="G2334">
        <v>0</v>
      </c>
      <c r="H2334">
        <v>0.483374788274609</v>
      </c>
      <c r="I2334">
        <v>0</v>
      </c>
      <c r="J2334" s="1">
        <v>4.7678519000540798E-7</v>
      </c>
      <c r="K2334" s="1">
        <v>-3.6510387039463E-5</v>
      </c>
      <c r="L2334" s="1">
        <v>-3.0235957558150602E-7</v>
      </c>
      <c r="M2334" t="s">
        <v>15</v>
      </c>
      <c r="N2334" t="s">
        <v>15</v>
      </c>
      <c r="O2334" t="s">
        <v>15</v>
      </c>
      <c r="P2334">
        <v>277.36578093735898</v>
      </c>
    </row>
    <row r="2335" spans="1:16">
      <c r="A2335">
        <v>2333</v>
      </c>
      <c r="B2335">
        <v>-1.3560314911043699E-2</v>
      </c>
      <c r="C2335">
        <v>5.8628459079414004</v>
      </c>
      <c r="D2335">
        <v>273.89249477526403</v>
      </c>
      <c r="E2335">
        <v>276.92123365586298</v>
      </c>
      <c r="F2335">
        <v>454.59346395958198</v>
      </c>
      <c r="G2335">
        <v>1.0000457784627499</v>
      </c>
      <c r="H2335">
        <v>0.36381670303511199</v>
      </c>
      <c r="I2335">
        <v>0</v>
      </c>
      <c r="J2335" s="1">
        <v>4.4830396236852401E-7</v>
      </c>
      <c r="K2335" s="1">
        <v>-3.1979106017553602E-5</v>
      </c>
      <c r="L2335" s="1">
        <v>1.7338908797390799E-8</v>
      </c>
      <c r="M2335" t="s">
        <v>15</v>
      </c>
      <c r="N2335" t="s">
        <v>15</v>
      </c>
      <c r="O2335" t="s">
        <v>15</v>
      </c>
      <c r="P2335">
        <v>277.36578093735898</v>
      </c>
    </row>
    <row r="2336" spans="1:16">
      <c r="A2336">
        <v>2334</v>
      </c>
      <c r="B2336">
        <v>0.50232059910156401</v>
      </c>
      <c r="C2336">
        <v>5.6176533049917703</v>
      </c>
      <c r="D2336">
        <v>274.03154866646901</v>
      </c>
      <c r="E2336">
        <v>276.90767749251199</v>
      </c>
      <c r="F2336">
        <v>474.60711413051303</v>
      </c>
      <c r="G2336">
        <v>1.0000457784627499</v>
      </c>
      <c r="H2336">
        <v>0.351441258602536</v>
      </c>
      <c r="I2336" s="1">
        <v>4.7461527462365798E-7</v>
      </c>
      <c r="J2336" s="1">
        <v>4.3867361921072898E-7</v>
      </c>
      <c r="K2336" s="1">
        <v>-2.85707082313366E-5</v>
      </c>
      <c r="L2336" s="1">
        <v>6.0029763811127898E-8</v>
      </c>
      <c r="M2336" t="s">
        <v>15</v>
      </c>
      <c r="N2336" t="s">
        <v>15</v>
      </c>
      <c r="O2336" t="s">
        <v>15</v>
      </c>
      <c r="P2336">
        <v>277.36578093735898</v>
      </c>
    </row>
    <row r="2337" spans="1:16">
      <c r="A2337">
        <v>2335</v>
      </c>
      <c r="B2337">
        <v>0.57409064257821396</v>
      </c>
      <c r="C2337">
        <v>5.7568594279567202</v>
      </c>
      <c r="D2337">
        <v>273.82811797378002</v>
      </c>
      <c r="E2337">
        <v>276.81808893471703</v>
      </c>
      <c r="F2337">
        <v>440.11204229118499</v>
      </c>
      <c r="G2337">
        <v>1.0000457784627499</v>
      </c>
      <c r="H2337">
        <v>0.28770237895411399</v>
      </c>
      <c r="I2337" s="1">
        <v>4.7461527462365798E-7</v>
      </c>
      <c r="J2337" s="1">
        <v>4.3867361921072898E-7</v>
      </c>
      <c r="K2337" s="1">
        <v>-3.4831030695816703E-5</v>
      </c>
      <c r="L2337" s="1">
        <v>4.6700944824938799E-8</v>
      </c>
      <c r="M2337" t="s">
        <v>15</v>
      </c>
      <c r="N2337" t="s">
        <v>15</v>
      </c>
      <c r="O2337" t="s">
        <v>15</v>
      </c>
      <c r="P2337">
        <v>277.36578093735898</v>
      </c>
    </row>
    <row r="2338" spans="1:16">
      <c r="A2338">
        <v>2336</v>
      </c>
      <c r="B2338">
        <v>0.624275710573164</v>
      </c>
      <c r="C2338">
        <v>6.2171887663976397</v>
      </c>
      <c r="D2338">
        <v>273.68133886639703</v>
      </c>
      <c r="E2338">
        <v>276.65423617769602</v>
      </c>
      <c r="F2338">
        <v>563.12277017105305</v>
      </c>
      <c r="G2338">
        <v>1.0000457784627499</v>
      </c>
      <c r="H2338">
        <v>0.32046449880213002</v>
      </c>
      <c r="I2338" s="1">
        <v>4.7461527462365798E-7</v>
      </c>
      <c r="J2338" s="1">
        <v>4.3867361921072898E-7</v>
      </c>
      <c r="K2338" s="1">
        <v>-3.9203319401167899E-5</v>
      </c>
      <c r="L2338" s="1">
        <v>1.1566309523174499E-7</v>
      </c>
      <c r="M2338" t="s">
        <v>15</v>
      </c>
      <c r="N2338" t="s">
        <v>15</v>
      </c>
      <c r="O2338" t="s">
        <v>15</v>
      </c>
      <c r="P2338">
        <v>277.36578093735898</v>
      </c>
    </row>
    <row r="2339" spans="1:16">
      <c r="A2339">
        <v>2337</v>
      </c>
      <c r="B2339">
        <v>0.676079651729242</v>
      </c>
      <c r="C2339">
        <v>6.3959420833867302</v>
      </c>
      <c r="D2339">
        <v>273.63048119322502</v>
      </c>
      <c r="E2339">
        <v>276.48390003820299</v>
      </c>
      <c r="F2339">
        <v>538.39045451266702</v>
      </c>
      <c r="G2339">
        <v>1.0000457784627499</v>
      </c>
      <c r="H2339">
        <v>0.45026170021210599</v>
      </c>
      <c r="I2339" s="1">
        <v>6.7802182089279905E-8</v>
      </c>
      <c r="J2339" s="1">
        <v>4.4830396236852401E-7</v>
      </c>
      <c r="K2339" s="1">
        <v>-4.4281136511246302E-5</v>
      </c>
      <c r="L2339" s="1">
        <v>9.5766452397288797E-8</v>
      </c>
      <c r="M2339" t="s">
        <v>15</v>
      </c>
      <c r="N2339" t="s">
        <v>15</v>
      </c>
      <c r="O2339" t="s">
        <v>15</v>
      </c>
      <c r="P2339">
        <v>277.36578093735898</v>
      </c>
    </row>
    <row r="2340" spans="1:16">
      <c r="A2340">
        <v>2338</v>
      </c>
      <c r="B2340">
        <v>0.31129356608852699</v>
      </c>
      <c r="C2340">
        <v>6.6827910640417798</v>
      </c>
      <c r="D2340">
        <v>272.89465435226498</v>
      </c>
      <c r="E2340">
        <v>276.19332662377502</v>
      </c>
      <c r="F2340">
        <v>489.73938621097199</v>
      </c>
      <c r="G2340">
        <v>1.0000457784627499</v>
      </c>
      <c r="H2340">
        <v>0.56757664077640202</v>
      </c>
      <c r="I2340" s="1">
        <v>6.10219638802218E-7</v>
      </c>
      <c r="J2340" s="1">
        <v>4.4830396236852401E-7</v>
      </c>
      <c r="K2340" s="1">
        <v>-4.7202620328003699E-5</v>
      </c>
      <c r="L2340" s="1">
        <v>1.0368647527314E-7</v>
      </c>
      <c r="M2340" t="s">
        <v>15</v>
      </c>
      <c r="N2340" t="s">
        <v>15</v>
      </c>
      <c r="O2340" t="s">
        <v>15</v>
      </c>
      <c r="P2340">
        <v>277.36578093735898</v>
      </c>
    </row>
    <row r="2341" spans="1:16">
      <c r="A2341">
        <v>2339</v>
      </c>
      <c r="B2341">
        <v>0.102458928303088</v>
      </c>
      <c r="C2341">
        <v>6.7160107070220496</v>
      </c>
      <c r="D2341">
        <v>272.63328453823999</v>
      </c>
      <c r="E2341">
        <v>276.08959250422203</v>
      </c>
      <c r="F2341">
        <v>420.098392120254</v>
      </c>
      <c r="G2341">
        <v>1.0000457784627499</v>
      </c>
      <c r="H2341">
        <v>0.51812064150885795</v>
      </c>
      <c r="I2341" s="1">
        <v>2.1696698268517498E-6</v>
      </c>
      <c r="J2341" s="1">
        <v>4.4830396236852401E-7</v>
      </c>
      <c r="K2341" s="1">
        <v>-4.8782606473800997E-5</v>
      </c>
      <c r="L2341" s="1">
        <v>8.6301059204197596E-8</v>
      </c>
      <c r="M2341" t="s">
        <v>15</v>
      </c>
      <c r="N2341" t="s">
        <v>15</v>
      </c>
      <c r="O2341" t="s">
        <v>15</v>
      </c>
      <c r="P2341">
        <v>277.36578093735898</v>
      </c>
    </row>
    <row r="2342" spans="1:16">
      <c r="A2342">
        <v>2340</v>
      </c>
      <c r="B2342">
        <v>-0.44957681964136498</v>
      </c>
      <c r="C2342">
        <v>6.6659175945914901</v>
      </c>
      <c r="D2342">
        <v>272.49487441504999</v>
      </c>
      <c r="E2342">
        <v>275.94872628505698</v>
      </c>
      <c r="F2342">
        <v>419.93567951723799</v>
      </c>
      <c r="G2342">
        <v>1.0000457784627499</v>
      </c>
      <c r="H2342">
        <v>0.56925518441090694</v>
      </c>
      <c r="I2342" s="1">
        <v>2.03406546267319E-6</v>
      </c>
      <c r="J2342" s="1">
        <v>4.3867361921072898E-7</v>
      </c>
      <c r="K2342" s="1">
        <v>-5.0620955134005497E-5</v>
      </c>
      <c r="L2342" s="1">
        <v>9.7118651424873701E-8</v>
      </c>
      <c r="M2342" t="s">
        <v>15</v>
      </c>
      <c r="N2342" t="s">
        <v>15</v>
      </c>
      <c r="O2342" t="s">
        <v>15</v>
      </c>
      <c r="P2342">
        <v>277.36578093735898</v>
      </c>
    </row>
    <row r="2343" spans="1:16">
      <c r="A2343">
        <v>2341</v>
      </c>
      <c r="B2343">
        <v>-1.0669071184179599</v>
      </c>
      <c r="C2343">
        <v>6.5467487165987599</v>
      </c>
      <c r="D2343">
        <v>272.35775182788899</v>
      </c>
      <c r="E2343">
        <v>275.86974689857902</v>
      </c>
      <c r="F2343">
        <v>431.162849125322</v>
      </c>
      <c r="G2343">
        <v>1.0000457784627499</v>
      </c>
      <c r="H2343">
        <v>0.428272778600094</v>
      </c>
      <c r="I2343" s="1">
        <v>1.49164800596068E-6</v>
      </c>
      <c r="J2343" s="1">
        <v>4.3867361921072898E-7</v>
      </c>
      <c r="K2343" s="1">
        <v>-5.3294013456140697E-5</v>
      </c>
      <c r="L2343" s="1">
        <v>1.0677721590761901E-7</v>
      </c>
      <c r="M2343" t="s">
        <v>15</v>
      </c>
      <c r="N2343" t="s">
        <v>15</v>
      </c>
      <c r="O2343" t="s">
        <v>15</v>
      </c>
      <c r="P2343">
        <v>277.36578093735898</v>
      </c>
    </row>
    <row r="2344" spans="1:16">
      <c r="A2344">
        <v>2342</v>
      </c>
      <c r="B2344">
        <v>-1.40579123348063</v>
      </c>
      <c r="C2344">
        <v>6.5456941247581204</v>
      </c>
      <c r="D2344">
        <v>272.04488057267798</v>
      </c>
      <c r="E2344">
        <v>275.84322397028501</v>
      </c>
      <c r="F2344">
        <v>447.27139682387502</v>
      </c>
      <c r="G2344">
        <v>1.0000457784627499</v>
      </c>
      <c r="H2344">
        <v>0.363007950193032</v>
      </c>
      <c r="I2344" s="1">
        <v>6.7802182089279905E-8</v>
      </c>
      <c r="J2344" s="1">
        <v>4.5772940460806898E-7</v>
      </c>
      <c r="K2344" s="1">
        <v>-5.7994223814393201E-5</v>
      </c>
      <c r="L2344" s="1">
        <v>1.2107189134208301E-7</v>
      </c>
      <c r="M2344" t="s">
        <v>15</v>
      </c>
      <c r="N2344" t="s">
        <v>15</v>
      </c>
      <c r="O2344" t="s">
        <v>15</v>
      </c>
      <c r="P2344">
        <v>277.36578093735898</v>
      </c>
    </row>
    <row r="2345" spans="1:16">
      <c r="A2345">
        <v>2343</v>
      </c>
      <c r="B2345">
        <v>-1.54285582778942</v>
      </c>
      <c r="C2345">
        <v>6.7165380029423796</v>
      </c>
      <c r="D2345">
        <v>271.72042149319901</v>
      </c>
      <c r="E2345">
        <v>275.85736953204201</v>
      </c>
      <c r="F2345">
        <v>537.08875368854103</v>
      </c>
      <c r="G2345">
        <v>1.0000457784627499</v>
      </c>
      <c r="H2345">
        <v>0.40120244762180801</v>
      </c>
      <c r="I2345" s="1">
        <v>1.0170327313365899E-6</v>
      </c>
      <c r="J2345" s="1">
        <v>4.5772940460806898E-7</v>
      </c>
      <c r="K2345" s="1">
        <v>-6.3847128467692905E-5</v>
      </c>
      <c r="L2345" s="1">
        <v>8.3789832438683694E-8</v>
      </c>
      <c r="M2345" t="s">
        <v>15</v>
      </c>
      <c r="N2345" t="s">
        <v>15</v>
      </c>
      <c r="O2345" t="s">
        <v>15</v>
      </c>
      <c r="P2345">
        <v>277.36578093735898</v>
      </c>
    </row>
    <row r="2346" spans="1:16">
      <c r="A2346">
        <v>2344</v>
      </c>
      <c r="B2346">
        <v>-1.56498042765816</v>
      </c>
      <c r="C2346">
        <v>6.7972142787516097</v>
      </c>
      <c r="D2346">
        <v>271.56977977772698</v>
      </c>
      <c r="E2346">
        <v>275.89391223324799</v>
      </c>
      <c r="F2346">
        <v>537.90231670362004</v>
      </c>
      <c r="G2346">
        <v>1.0000457784627499</v>
      </c>
      <c r="H2346">
        <v>0.51500770604123103</v>
      </c>
      <c r="I2346" s="1">
        <v>3.3901091044557498E-6</v>
      </c>
      <c r="J2346" s="1">
        <v>4.3867361921072898E-7</v>
      </c>
      <c r="K2346" s="1">
        <v>-6.8905071538201393E-5</v>
      </c>
      <c r="L2346" s="1">
        <v>8.4530294732641701E-9</v>
      </c>
      <c r="M2346" t="s">
        <v>15</v>
      </c>
      <c r="N2346" t="s">
        <v>15</v>
      </c>
      <c r="O2346" t="s">
        <v>15</v>
      </c>
      <c r="P2346">
        <v>277.36578093735898</v>
      </c>
    </row>
    <row r="2347" spans="1:16">
      <c r="A2347">
        <v>2345</v>
      </c>
      <c r="B2347">
        <v>-1.91249853291352</v>
      </c>
      <c r="C2347">
        <v>6.9169104526646601</v>
      </c>
      <c r="D2347">
        <v>271.43136965453698</v>
      </c>
      <c r="E2347">
        <v>275.95756726115502</v>
      </c>
      <c r="F2347">
        <v>610.96027545766799</v>
      </c>
      <c r="G2347">
        <v>1.0000457784627499</v>
      </c>
      <c r="H2347">
        <v>0.60296339248927999</v>
      </c>
      <c r="I2347" s="1">
        <v>9.9669207670994195E-6</v>
      </c>
      <c r="J2347" s="1">
        <v>4.3867361921072898E-7</v>
      </c>
      <c r="K2347" s="1">
        <v>-7.2601642898180199E-5</v>
      </c>
      <c r="L2347" s="1">
        <v>-3.8233248949864399E-7</v>
      </c>
      <c r="M2347" t="s">
        <v>15</v>
      </c>
      <c r="N2347" t="s">
        <v>15</v>
      </c>
      <c r="O2347" t="s">
        <v>15</v>
      </c>
      <c r="P2347">
        <v>277.36578093735898</v>
      </c>
    </row>
    <row r="2348" spans="1:16">
      <c r="A2348">
        <v>2346</v>
      </c>
      <c r="B2348">
        <v>-2.29509222332663</v>
      </c>
      <c r="C2348">
        <v>7.3334742297188704</v>
      </c>
      <c r="D2348">
        <v>271.25433345045599</v>
      </c>
      <c r="E2348">
        <v>276.01768589862297</v>
      </c>
      <c r="F2348">
        <v>676.85887967902602</v>
      </c>
      <c r="G2348">
        <v>1.0000457784627499</v>
      </c>
      <c r="H2348">
        <v>0.62576106694337197</v>
      </c>
      <c r="I2348" s="1">
        <v>4.31899899907633E-5</v>
      </c>
      <c r="J2348" s="1">
        <v>4.3867361921072898E-7</v>
      </c>
      <c r="K2348" s="1">
        <v>-7.6516828693426499E-5</v>
      </c>
      <c r="L2348" s="1">
        <v>-7.8103803134640303E-7</v>
      </c>
      <c r="M2348" t="s">
        <v>15</v>
      </c>
      <c r="N2348" t="s">
        <v>15</v>
      </c>
      <c r="O2348" t="s">
        <v>15</v>
      </c>
      <c r="P2348">
        <v>277.36578093735898</v>
      </c>
    </row>
    <row r="2349" spans="1:16">
      <c r="A2349">
        <v>2347</v>
      </c>
      <c r="B2349">
        <v>-2.3819717496404702</v>
      </c>
      <c r="C2349">
        <v>7.45949795467578</v>
      </c>
      <c r="D2349">
        <v>271.20347577728398</v>
      </c>
      <c r="E2349">
        <v>276.07780453609098</v>
      </c>
      <c r="F2349">
        <v>707.12342383994496</v>
      </c>
      <c r="G2349">
        <v>1.0000457784627499</v>
      </c>
      <c r="H2349">
        <v>0.70672790807684605</v>
      </c>
      <c r="I2349" s="1">
        <v>6.7124160268222299E-6</v>
      </c>
      <c r="J2349" s="1">
        <v>4.4830396236852401E-7</v>
      </c>
      <c r="K2349" s="1">
        <v>-8.3293876186720905E-5</v>
      </c>
      <c r="L2349" s="1">
        <v>-1.5940959895039701E-6</v>
      </c>
      <c r="M2349" t="s">
        <v>15</v>
      </c>
      <c r="N2349" t="s">
        <v>15</v>
      </c>
      <c r="O2349" t="s">
        <v>15</v>
      </c>
      <c r="P2349">
        <v>277.36578093735898</v>
      </c>
    </row>
    <row r="2350" spans="1:16">
      <c r="A2350">
        <v>2348</v>
      </c>
      <c r="B2350">
        <v>-2.44618705169853</v>
      </c>
      <c r="C2350">
        <v>7.2153599435667903</v>
      </c>
      <c r="D2350">
        <v>271.280727939065</v>
      </c>
      <c r="E2350">
        <v>276.13792317355899</v>
      </c>
      <c r="F2350">
        <v>713.14379015152599</v>
      </c>
      <c r="G2350">
        <v>1.0000457784627499</v>
      </c>
      <c r="H2350">
        <v>0.85044176216562595</v>
      </c>
      <c r="I2350" s="1">
        <v>6.7802182089110702E-6</v>
      </c>
      <c r="J2350" s="1">
        <v>4.4830396236852401E-7</v>
      </c>
      <c r="K2350" s="1">
        <v>-8.4386948363058699E-5</v>
      </c>
      <c r="L2350" s="1">
        <v>-2.06987687592404E-6</v>
      </c>
      <c r="M2350" t="s">
        <v>15</v>
      </c>
      <c r="N2350" t="s">
        <v>15</v>
      </c>
      <c r="O2350" t="s">
        <v>15</v>
      </c>
      <c r="P2350">
        <v>277.36578093735898</v>
      </c>
    </row>
    <row r="2351" spans="1:16">
      <c r="A2351">
        <v>2349</v>
      </c>
      <c r="B2351">
        <v>-2.56112704613858</v>
      </c>
      <c r="C2351">
        <v>6.9327293302743103</v>
      </c>
      <c r="D2351">
        <v>271.28652185119802</v>
      </c>
      <c r="E2351">
        <v>276.17682346839098</v>
      </c>
      <c r="F2351">
        <v>747.47614938783795</v>
      </c>
      <c r="G2351">
        <v>1.0000457784627499</v>
      </c>
      <c r="H2351">
        <v>0.85973479010574805</v>
      </c>
      <c r="I2351" s="1">
        <v>4.2444165987783403E-5</v>
      </c>
      <c r="J2351" s="1">
        <v>4.4830396236852401E-7</v>
      </c>
      <c r="K2351" s="1">
        <v>-8.1018298655981296E-5</v>
      </c>
      <c r="L2351" s="1">
        <v>-2.1309190034550001E-6</v>
      </c>
      <c r="M2351" t="s">
        <v>15</v>
      </c>
      <c r="N2351" t="s">
        <v>15</v>
      </c>
      <c r="O2351" t="s">
        <v>15</v>
      </c>
      <c r="P2351">
        <v>277.36578093735898</v>
      </c>
    </row>
    <row r="2352" spans="1:16">
      <c r="A2352">
        <v>2350</v>
      </c>
      <c r="B2352">
        <v>-2.57623652897577</v>
      </c>
      <c r="C2352">
        <v>6.6010601963918996</v>
      </c>
      <c r="D2352">
        <v>271.24853953832297</v>
      </c>
      <c r="E2352">
        <v>276.20216759987301</v>
      </c>
      <c r="F2352">
        <v>726.97436140785999</v>
      </c>
      <c r="G2352">
        <v>1.0000457784627499</v>
      </c>
      <c r="H2352">
        <v>0.86101658706300599</v>
      </c>
      <c r="I2352" s="1">
        <v>2.1222082993891701E-5</v>
      </c>
      <c r="J2352" s="1">
        <v>4.4830396236852401E-7</v>
      </c>
      <c r="K2352" s="1">
        <v>-7.63478993570834E-5</v>
      </c>
      <c r="L2352" s="1">
        <v>-2.55280510006135E-6</v>
      </c>
      <c r="M2352" t="s">
        <v>15</v>
      </c>
      <c r="N2352" t="s">
        <v>15</v>
      </c>
      <c r="O2352" t="s">
        <v>15</v>
      </c>
      <c r="P2352">
        <v>277.29326666020103</v>
      </c>
    </row>
    <row r="2353" spans="1:16">
      <c r="A2353">
        <v>2351</v>
      </c>
      <c r="B2353">
        <v>-3.00523791667454</v>
      </c>
      <c r="C2353">
        <v>6.4592175938253398</v>
      </c>
      <c r="D2353">
        <v>271.35540502878598</v>
      </c>
      <c r="E2353">
        <v>276.17034008591901</v>
      </c>
      <c r="F2353">
        <v>698.66236848312894</v>
      </c>
      <c r="G2353">
        <v>1.0000457784627499</v>
      </c>
      <c r="H2353">
        <v>0.78499381990752704</v>
      </c>
      <c r="I2353" s="1">
        <v>1.17975796835052E-5</v>
      </c>
      <c r="J2353" s="1">
        <v>5.24527103957882E-7</v>
      </c>
      <c r="K2353" s="1">
        <v>-7.3138241966564207E-5</v>
      </c>
      <c r="L2353" s="1">
        <v>-2.7581461809645301E-6</v>
      </c>
      <c r="M2353" t="s">
        <v>15</v>
      </c>
      <c r="N2353" t="s">
        <v>15</v>
      </c>
      <c r="O2353" t="s">
        <v>15</v>
      </c>
      <c r="P2353">
        <v>277.29326666020103</v>
      </c>
    </row>
    <row r="2354" spans="1:16">
      <c r="A2354">
        <v>2352</v>
      </c>
      <c r="B2354">
        <v>-3.4946772357220599</v>
      </c>
      <c r="C2354">
        <v>6.1570770314809602</v>
      </c>
      <c r="D2354">
        <v>271.424288206374</v>
      </c>
      <c r="E2354">
        <v>276.17034008591901</v>
      </c>
      <c r="F2354">
        <v>702.40475835249003</v>
      </c>
      <c r="G2354">
        <v>1.0000457784627499</v>
      </c>
      <c r="H2354">
        <v>0.65838585140310901</v>
      </c>
      <c r="I2354" s="1">
        <v>7.2548334835347302E-6</v>
      </c>
      <c r="J2354" s="1">
        <v>1.87871727267849E-6</v>
      </c>
      <c r="K2354" s="1">
        <v>-7.0186947090452201E-5</v>
      </c>
      <c r="L2354" s="1">
        <v>-3.1110701271640702E-6</v>
      </c>
      <c r="M2354" t="s">
        <v>15</v>
      </c>
      <c r="N2354" t="s">
        <v>15</v>
      </c>
      <c r="O2354" t="s">
        <v>15</v>
      </c>
      <c r="P2354">
        <v>277.29326666020103</v>
      </c>
    </row>
    <row r="2355" spans="1:16">
      <c r="A2355">
        <v>2353</v>
      </c>
      <c r="B2355">
        <v>-3.7995650144010602</v>
      </c>
      <c r="C2355">
        <v>5.76529616268187</v>
      </c>
      <c r="D2355">
        <v>271.424288206374</v>
      </c>
      <c r="E2355">
        <v>276.14322775921801</v>
      </c>
      <c r="F2355">
        <v>622.02473246273598</v>
      </c>
      <c r="G2355">
        <v>0</v>
      </c>
      <c r="H2355">
        <v>0.53772908305739098</v>
      </c>
      <c r="I2355" s="1">
        <v>1.15263709551515E-6</v>
      </c>
      <c r="J2355" s="1">
        <v>1.65947329014996E-6</v>
      </c>
      <c r="K2355" s="1">
        <v>-6.7017037779072499E-5</v>
      </c>
      <c r="L2355" s="1">
        <v>-2.68937720184738E-6</v>
      </c>
      <c r="M2355" t="s">
        <v>15</v>
      </c>
      <c r="N2355" t="s">
        <v>15</v>
      </c>
      <c r="O2355" t="s">
        <v>15</v>
      </c>
      <c r="P2355">
        <v>277.29326666020103</v>
      </c>
    </row>
    <row r="2356" spans="1:16">
      <c r="A2356">
        <v>2354</v>
      </c>
      <c r="B2356">
        <v>-3.9064106430354699</v>
      </c>
      <c r="C2356">
        <v>5.2854568751890403</v>
      </c>
      <c r="D2356">
        <v>271.33737952437099</v>
      </c>
      <c r="E2356">
        <v>276.10609565960601</v>
      </c>
      <c r="F2356">
        <v>652.61470182968696</v>
      </c>
      <c r="G2356">
        <v>0</v>
      </c>
      <c r="H2356">
        <v>0.44046510918163301</v>
      </c>
      <c r="I2356" s="1">
        <v>6.7802182089279905E-8</v>
      </c>
      <c r="J2356" s="1">
        <v>1.3160593511613401E-6</v>
      </c>
      <c r="K2356" s="1">
        <v>-6.3926624625971996E-5</v>
      </c>
      <c r="L2356" s="1">
        <v>-1.9553263011586702E-6</v>
      </c>
      <c r="M2356" t="s">
        <v>15</v>
      </c>
      <c r="N2356" t="s">
        <v>15</v>
      </c>
      <c r="O2356" t="s">
        <v>15</v>
      </c>
      <c r="P2356">
        <v>277.29326666020103</v>
      </c>
    </row>
    <row r="2357" spans="1:16">
      <c r="A2357">
        <v>2355</v>
      </c>
      <c r="B2357">
        <v>-3.9085691405836398</v>
      </c>
      <c r="C2357">
        <v>4.5646433521091598</v>
      </c>
      <c r="D2357">
        <v>271.22536388978898</v>
      </c>
      <c r="E2357">
        <v>275.995288759174</v>
      </c>
      <c r="F2357">
        <v>574.83807758818295</v>
      </c>
      <c r="G2357">
        <v>0</v>
      </c>
      <c r="H2357">
        <v>0.48641142630430401</v>
      </c>
      <c r="I2357">
        <v>0</v>
      </c>
      <c r="J2357" s="1">
        <v>9.9190609848832601E-7</v>
      </c>
      <c r="K2357" s="1">
        <v>-6.1084636967493697E-5</v>
      </c>
      <c r="L2357" s="1">
        <v>-1.2854082686354E-6</v>
      </c>
      <c r="M2357" t="s">
        <v>15</v>
      </c>
      <c r="N2357" t="s">
        <v>15</v>
      </c>
      <c r="O2357" t="s">
        <v>15</v>
      </c>
      <c r="P2357">
        <v>277.29326666020103</v>
      </c>
    </row>
    <row r="2358" spans="1:16">
      <c r="A2358">
        <v>2356</v>
      </c>
      <c r="B2358">
        <v>-3.9722448182546599</v>
      </c>
      <c r="C2358">
        <v>3.8227379922164002</v>
      </c>
      <c r="D2358">
        <v>271.05090275776701</v>
      </c>
      <c r="E2358">
        <v>275.88271366352399</v>
      </c>
      <c r="F2358">
        <v>609.49586203052695</v>
      </c>
      <c r="G2358">
        <v>0</v>
      </c>
      <c r="H2358">
        <v>0.74321334289594498</v>
      </c>
      <c r="I2358">
        <v>0</v>
      </c>
      <c r="J2358" s="1">
        <v>4.8641553316320401E-7</v>
      </c>
      <c r="K2358" s="1">
        <v>-5.8292334407939901E-5</v>
      </c>
      <c r="L2358" s="1">
        <v>-4.5651026472613398E-7</v>
      </c>
      <c r="M2358" t="s">
        <v>15</v>
      </c>
      <c r="N2358" t="s">
        <v>15</v>
      </c>
      <c r="O2358" t="s">
        <v>15</v>
      </c>
      <c r="P2358">
        <v>277.29326666020103</v>
      </c>
    </row>
    <row r="2359" spans="1:16">
      <c r="A2359">
        <v>2357</v>
      </c>
      <c r="B2359">
        <v>-3.9857354279307202</v>
      </c>
      <c r="C2359">
        <v>3.3497535516877601</v>
      </c>
      <c r="D2359">
        <v>270.94532480333402</v>
      </c>
      <c r="E2359">
        <v>275.76011879496099</v>
      </c>
      <c r="F2359">
        <v>610.79756285465203</v>
      </c>
      <c r="G2359">
        <v>0</v>
      </c>
      <c r="H2359">
        <v>0.88025880090946496</v>
      </c>
      <c r="I2359">
        <v>0</v>
      </c>
      <c r="J2359" s="1">
        <v>4.4830396236852401E-7</v>
      </c>
      <c r="K2359" s="1">
        <v>-5.6712348262142501E-5</v>
      </c>
      <c r="L2359" s="1">
        <v>-1.55002104439467E-8</v>
      </c>
      <c r="M2359" t="s">
        <v>15</v>
      </c>
      <c r="N2359" t="s">
        <v>15</v>
      </c>
      <c r="O2359" t="s">
        <v>15</v>
      </c>
      <c r="P2359">
        <v>277.29326666020103</v>
      </c>
    </row>
    <row r="2360" spans="1:16">
      <c r="A2360">
        <v>2358</v>
      </c>
      <c r="B2360">
        <v>-3.9625315792878899</v>
      </c>
      <c r="C2360">
        <v>3.0491948771043398</v>
      </c>
      <c r="D2360">
        <v>270.915711474651</v>
      </c>
      <c r="E2360">
        <v>275.66876204194602</v>
      </c>
      <c r="F2360">
        <v>625.44169712606504</v>
      </c>
      <c r="G2360">
        <v>0</v>
      </c>
      <c r="H2360">
        <v>0.90145422916698403</v>
      </c>
      <c r="I2360">
        <v>0</v>
      </c>
      <c r="J2360" s="1">
        <v>4.3867361921072898E-7</v>
      </c>
      <c r="K2360" s="1">
        <v>-5.5877638600211801E-5</v>
      </c>
      <c r="L2360" s="1">
        <v>1.7532080087045E-8</v>
      </c>
      <c r="M2360" t="s">
        <v>15</v>
      </c>
      <c r="N2360" t="s">
        <v>15</v>
      </c>
      <c r="O2360" t="s">
        <v>15</v>
      </c>
      <c r="P2360">
        <v>277.29326666020103</v>
      </c>
    </row>
    <row r="2361" spans="1:16">
      <c r="A2361">
        <v>2359</v>
      </c>
      <c r="B2361">
        <v>-3.9959882912845202</v>
      </c>
      <c r="C2361">
        <v>2.6505591613410702</v>
      </c>
      <c r="D2361">
        <v>270.90863002648803</v>
      </c>
      <c r="E2361">
        <v>275.52200183871599</v>
      </c>
      <c r="F2361">
        <v>581.50929431182703</v>
      </c>
      <c r="G2361">
        <v>6.0000305189751701</v>
      </c>
      <c r="H2361">
        <v>0.90716127752429998</v>
      </c>
      <c r="I2361">
        <v>0</v>
      </c>
      <c r="J2361" s="1">
        <v>4.4830396236852401E-7</v>
      </c>
      <c r="K2361" s="1">
        <v>-5.6483796807090098E-5</v>
      </c>
      <c r="L2361" s="1">
        <v>2.1395505880143901E-8</v>
      </c>
      <c r="M2361" t="s">
        <v>15</v>
      </c>
      <c r="N2361" t="s">
        <v>15</v>
      </c>
      <c r="O2361" t="s">
        <v>15</v>
      </c>
      <c r="P2361">
        <v>277.29326666020103</v>
      </c>
    </row>
    <row r="2362" spans="1:16">
      <c r="A2362">
        <v>2360</v>
      </c>
      <c r="B2362">
        <v>-3.8562255750405199</v>
      </c>
      <c r="C2362">
        <v>1.97720227109014</v>
      </c>
      <c r="D2362">
        <v>270.91313640259199</v>
      </c>
      <c r="E2362">
        <v>275.43594967135999</v>
      </c>
      <c r="F2362">
        <v>601.68565708577296</v>
      </c>
      <c r="G2362">
        <v>6.0000305189751701</v>
      </c>
      <c r="H2362">
        <v>0.87603192284803</v>
      </c>
      <c r="I2362" s="1">
        <v>4.7461527462365798E-7</v>
      </c>
      <c r="J2362" s="1">
        <v>4.4830396236852401E-7</v>
      </c>
      <c r="K2362" s="1">
        <v>-5.53807876109674E-5</v>
      </c>
      <c r="L2362" s="1">
        <v>-2.55773403706613E-9</v>
      </c>
      <c r="M2362" t="s">
        <v>15</v>
      </c>
      <c r="N2362" t="s">
        <v>15</v>
      </c>
      <c r="O2362" t="s">
        <v>15</v>
      </c>
      <c r="P2362">
        <v>277.29326666020103</v>
      </c>
    </row>
    <row r="2363" spans="1:16">
      <c r="A2363">
        <v>2361</v>
      </c>
      <c r="B2363">
        <v>-3.6468513128680402</v>
      </c>
      <c r="C2363">
        <v>1.07447165549924</v>
      </c>
      <c r="D2363">
        <v>270.926011762889</v>
      </c>
      <c r="E2363">
        <v>275.36168547213401</v>
      </c>
      <c r="F2363">
        <v>588.34322363848605</v>
      </c>
      <c r="G2363">
        <v>6.0000305189751701</v>
      </c>
      <c r="H2363">
        <v>0.78464285169304004</v>
      </c>
      <c r="I2363" s="1">
        <v>2.8476916477428099E-6</v>
      </c>
      <c r="J2363" s="1">
        <v>4.4830396236852401E-7</v>
      </c>
      <c r="K2363" s="1">
        <v>-5.1465601815721101E-5</v>
      </c>
      <c r="L2363" s="1">
        <v>6.7144878663698702E-9</v>
      </c>
      <c r="M2363" t="s">
        <v>15</v>
      </c>
      <c r="N2363" t="s">
        <v>15</v>
      </c>
      <c r="O2363" t="s">
        <v>15</v>
      </c>
      <c r="P2363">
        <v>277.29326666020103</v>
      </c>
    </row>
    <row r="2364" spans="1:16">
      <c r="A2364">
        <v>2362</v>
      </c>
      <c r="B2364">
        <v>-3.3576126414132701</v>
      </c>
      <c r="C2364">
        <v>-0.191038553273045</v>
      </c>
      <c r="D2364">
        <v>270.35241446166799</v>
      </c>
      <c r="E2364">
        <v>275.06934386248599</v>
      </c>
      <c r="F2364">
        <v>574.67536498516802</v>
      </c>
      <c r="G2364">
        <v>6.0000305189751701</v>
      </c>
      <c r="H2364">
        <v>0.75908320998580803</v>
      </c>
      <c r="I2364" s="1">
        <v>5.35637238503966E-6</v>
      </c>
      <c r="J2364" s="1">
        <v>4.3867361921072898E-7</v>
      </c>
      <c r="K2364" s="1">
        <v>-4.7908148732730799E-5</v>
      </c>
      <c r="L2364" s="1">
        <v>1.54071959008413E-8</v>
      </c>
      <c r="M2364" t="s">
        <v>15</v>
      </c>
      <c r="N2364" t="s">
        <v>15</v>
      </c>
      <c r="O2364" t="s">
        <v>15</v>
      </c>
      <c r="P2364">
        <v>277.29326666020103</v>
      </c>
    </row>
    <row r="2365" spans="1:16">
      <c r="A2365">
        <v>2363</v>
      </c>
      <c r="B2365">
        <v>-2.9642264632593101</v>
      </c>
      <c r="C2365">
        <v>-0.82537554542015601</v>
      </c>
      <c r="D2365">
        <v>270.62279702789999</v>
      </c>
      <c r="E2365">
        <v>275.073469651332</v>
      </c>
      <c r="F2365">
        <v>659.61134375936194</v>
      </c>
      <c r="G2365">
        <v>6.0000305189751701</v>
      </c>
      <c r="H2365">
        <v>0.63564921489936299</v>
      </c>
      <c r="I2365" s="1">
        <v>2.3391752820743E-5</v>
      </c>
      <c r="J2365" s="1">
        <v>4.3867361921072898E-7</v>
      </c>
      <c r="K2365" s="1">
        <v>-4.5016475975328098E-5</v>
      </c>
      <c r="L2365" s="1">
        <v>4.20326110085597E-9</v>
      </c>
      <c r="M2365" t="s">
        <v>15</v>
      </c>
      <c r="N2365" t="s">
        <v>15</v>
      </c>
      <c r="O2365" t="s">
        <v>15</v>
      </c>
      <c r="P2365">
        <v>277.29326666020103</v>
      </c>
    </row>
    <row r="2366" spans="1:16">
      <c r="A2366">
        <v>2364</v>
      </c>
      <c r="B2366">
        <v>-2.9269923805533802</v>
      </c>
      <c r="C2366">
        <v>-1.67484927305855</v>
      </c>
      <c r="D2366">
        <v>270.83588424081103</v>
      </c>
      <c r="E2366">
        <v>275.06050288638801</v>
      </c>
      <c r="F2366">
        <v>489.90209881398903</v>
      </c>
      <c r="G2366">
        <v>6.9999542215372399</v>
      </c>
      <c r="H2366">
        <v>0.661819236110051</v>
      </c>
      <c r="I2366" s="1">
        <v>3.4307904137089702E-5</v>
      </c>
      <c r="J2366" s="1">
        <v>4.3867361921072898E-7</v>
      </c>
      <c r="K2366" s="1">
        <v>-4.4678617302641798E-5</v>
      </c>
      <c r="L2366" s="1">
        <v>8.6462007629192795E-9</v>
      </c>
      <c r="M2366" t="s">
        <v>15</v>
      </c>
      <c r="N2366" t="s">
        <v>15</v>
      </c>
      <c r="O2366" t="s">
        <v>15</v>
      </c>
      <c r="P2366">
        <v>277.29326666020103</v>
      </c>
    </row>
    <row r="2367" spans="1:16">
      <c r="A2367">
        <v>2365</v>
      </c>
      <c r="B2367">
        <v>-3.02466439460806</v>
      </c>
      <c r="C2367">
        <v>-2.22850998939643</v>
      </c>
      <c r="D2367">
        <v>271.13909897579998</v>
      </c>
      <c r="E2367">
        <v>274.925530651288</v>
      </c>
      <c r="F2367">
        <v>525.21073366839505</v>
      </c>
      <c r="G2367">
        <v>6.9999542215372399</v>
      </c>
      <c r="H2367">
        <v>0.52327834831306297</v>
      </c>
      <c r="I2367" s="1">
        <v>5.83776787787242E-5</v>
      </c>
      <c r="J2367" s="1">
        <v>4.3867361921072898E-7</v>
      </c>
      <c r="K2367" s="1">
        <v>-4.5443767826078297E-5</v>
      </c>
      <c r="L2367" s="1">
        <v>3.2792611969784399E-8</v>
      </c>
      <c r="M2367" t="s">
        <v>15</v>
      </c>
      <c r="N2367" t="s">
        <v>15</v>
      </c>
      <c r="O2367" t="s">
        <v>15</v>
      </c>
      <c r="P2367">
        <v>277.29326666020103</v>
      </c>
    </row>
    <row r="2368" spans="1:16">
      <c r="A2368">
        <v>2366</v>
      </c>
      <c r="B2368">
        <v>-3.4617601481124698</v>
      </c>
      <c r="C2368">
        <v>-2.07928524394536</v>
      </c>
      <c r="D2368">
        <v>271.283946779139</v>
      </c>
      <c r="E2368">
        <v>274.87012720107299</v>
      </c>
      <c r="F2368">
        <v>469.563023437026</v>
      </c>
      <c r="G2368">
        <v>6.0000305189751701</v>
      </c>
      <c r="H2368">
        <v>0.60940289625074295</v>
      </c>
      <c r="I2368" s="1">
        <v>3.6206365235585203E-5</v>
      </c>
      <c r="J2368" s="1">
        <v>4.3867361921072898E-7</v>
      </c>
      <c r="K2368" s="1">
        <v>-4.6993942912521E-5</v>
      </c>
      <c r="L2368" s="1">
        <v>1.67593949284254E-8</v>
      </c>
      <c r="M2368" t="s">
        <v>15</v>
      </c>
      <c r="N2368" t="s">
        <v>15</v>
      </c>
      <c r="O2368" t="s">
        <v>15</v>
      </c>
      <c r="P2368">
        <v>277.29326666020103</v>
      </c>
    </row>
    <row r="2369" spans="1:16">
      <c r="A2369">
        <v>2367</v>
      </c>
      <c r="B2369">
        <v>-4.10769053940232</v>
      </c>
      <c r="C2369">
        <v>-1.9131870290440001</v>
      </c>
      <c r="D2369">
        <v>271.357980100845</v>
      </c>
      <c r="E2369">
        <v>274.74930052772999</v>
      </c>
      <c r="F2369">
        <v>450.36293628117397</v>
      </c>
      <c r="G2369">
        <v>6.9999542215372399</v>
      </c>
      <c r="H2369">
        <v>0.59600506614987803</v>
      </c>
      <c r="I2369" s="1">
        <v>2.93583448445849E-5</v>
      </c>
      <c r="J2369" s="1">
        <v>4.4830396236852401E-7</v>
      </c>
      <c r="K2369" s="1">
        <v>-5.0283096461319299E-5</v>
      </c>
      <c r="L2369" s="1">
        <v>7.1008304456792402E-9</v>
      </c>
      <c r="M2369" t="s">
        <v>15</v>
      </c>
      <c r="N2369" t="s">
        <v>15</v>
      </c>
      <c r="O2369" t="s">
        <v>15</v>
      </c>
      <c r="P2369">
        <v>277.29326666020103</v>
      </c>
    </row>
    <row r="2370" spans="1:16">
      <c r="A2370">
        <v>2368</v>
      </c>
      <c r="B2370">
        <v>-4.4400991618204797</v>
      </c>
      <c r="C2370">
        <v>-2.2190186628306399</v>
      </c>
      <c r="D2370">
        <v>271.27429025891598</v>
      </c>
      <c r="E2370">
        <v>274.79880999388001</v>
      </c>
      <c r="F2370">
        <v>432.95268775849399</v>
      </c>
      <c r="G2370">
        <v>6.0000305189751701</v>
      </c>
      <c r="H2370">
        <v>0.66441334899974003</v>
      </c>
      <c r="I2370" s="1">
        <v>1.9120215349129201E-5</v>
      </c>
      <c r="J2370" s="1">
        <v>4.3867361921072898E-7</v>
      </c>
      <c r="K2370" s="1">
        <v>-5.3393383653989601E-5</v>
      </c>
      <c r="L2370" s="1">
        <v>6.7144878663698702E-9</v>
      </c>
      <c r="M2370" t="s">
        <v>15</v>
      </c>
      <c r="N2370" t="s">
        <v>15</v>
      </c>
      <c r="O2370" t="s">
        <v>15</v>
      </c>
      <c r="P2370">
        <v>277.29326666020103</v>
      </c>
    </row>
    <row r="2371" spans="1:16">
      <c r="A2371">
        <v>2369</v>
      </c>
      <c r="B2371">
        <v>-4.8674816763581301</v>
      </c>
      <c r="C2371">
        <v>-2.8438643284119598</v>
      </c>
      <c r="D2371">
        <v>271.11978593535503</v>
      </c>
      <c r="E2371">
        <v>274.81767074289002</v>
      </c>
      <c r="F2371">
        <v>515.77340269348497</v>
      </c>
      <c r="G2371">
        <v>6.0000305189751701</v>
      </c>
      <c r="H2371">
        <v>0.65858422474173295</v>
      </c>
      <c r="I2371" s="1">
        <v>2.5832631375950998E-5</v>
      </c>
      <c r="J2371" s="1">
        <v>4.4830396236852401E-7</v>
      </c>
      <c r="K2371" s="1">
        <v>-5.9623895059115002E-5</v>
      </c>
      <c r="L2371" s="1">
        <v>-1.3855032195413201E-7</v>
      </c>
      <c r="M2371" t="s">
        <v>15</v>
      </c>
      <c r="N2371" t="s">
        <v>15</v>
      </c>
      <c r="O2371" t="s">
        <v>15</v>
      </c>
      <c r="P2371">
        <v>277.29326666020103</v>
      </c>
    </row>
    <row r="2372" spans="1:16">
      <c r="A2372">
        <v>2370</v>
      </c>
      <c r="B2372">
        <v>-5.3941550781115799</v>
      </c>
      <c r="C2372">
        <v>-3.2161352481591399</v>
      </c>
      <c r="D2372">
        <v>270.98974479635802</v>
      </c>
      <c r="E2372">
        <v>274.96796733655998</v>
      </c>
      <c r="F2372">
        <v>613.23825189988804</v>
      </c>
      <c r="G2372">
        <v>1.0000457784627499</v>
      </c>
      <c r="H2372">
        <v>0.71936276379839104</v>
      </c>
      <c r="I2372" s="1">
        <v>2.71886750177331E-5</v>
      </c>
      <c r="J2372" s="1">
        <v>4.3867361921072898E-7</v>
      </c>
      <c r="K2372" s="1">
        <v>-6.8159795054334796E-5</v>
      </c>
      <c r="L2372" s="1">
        <v>-8.7124902361525199E-7</v>
      </c>
      <c r="M2372" t="s">
        <v>15</v>
      </c>
      <c r="N2372" t="s">
        <v>15</v>
      </c>
      <c r="O2372" t="s">
        <v>15</v>
      </c>
      <c r="P2372">
        <v>277.29326666020103</v>
      </c>
    </row>
    <row r="2373" spans="1:16">
      <c r="A2373">
        <v>2371</v>
      </c>
      <c r="B2373">
        <v>-5.9947570208898604</v>
      </c>
      <c r="C2373">
        <v>-2.3903898369352201</v>
      </c>
      <c r="D2373">
        <v>271.04961522173801</v>
      </c>
      <c r="E2373">
        <v>275.056377097542</v>
      </c>
      <c r="F2373">
        <v>511.21744980904498</v>
      </c>
      <c r="G2373">
        <v>1.0000457784627499</v>
      </c>
      <c r="H2373">
        <v>0.78903758411792502</v>
      </c>
      <c r="I2373" s="1">
        <v>2.2510324453584499E-5</v>
      </c>
      <c r="J2373" s="1">
        <v>4.3867361921072898E-7</v>
      </c>
      <c r="K2373" s="1">
        <v>-7.4499613677093997E-5</v>
      </c>
      <c r="L2373" s="1">
        <v>-1.4747161324972201E-6</v>
      </c>
      <c r="M2373" t="s">
        <v>15</v>
      </c>
      <c r="N2373" t="s">
        <v>15</v>
      </c>
      <c r="O2373" t="s">
        <v>15</v>
      </c>
      <c r="P2373">
        <v>277.29326666020103</v>
      </c>
    </row>
    <row r="2374" spans="1:16">
      <c r="A2374">
        <v>2372</v>
      </c>
      <c r="B2374">
        <v>-6.2305728780274201</v>
      </c>
      <c r="C2374">
        <v>-1.43967529259503</v>
      </c>
      <c r="D2374">
        <v>271.09210391071701</v>
      </c>
      <c r="E2374">
        <v>275.35166569922302</v>
      </c>
      <c r="F2374">
        <v>623.16372068384499</v>
      </c>
      <c r="G2374">
        <v>6.9999542215372399</v>
      </c>
      <c r="H2374">
        <v>0.77850853768330397</v>
      </c>
      <c r="I2374" s="1">
        <v>5.0444823474298001E-5</v>
      </c>
      <c r="J2374" s="1">
        <v>4.3867361921072898E-7</v>
      </c>
      <c r="K2374" s="1">
        <v>-7.8126625898578494E-5</v>
      </c>
      <c r="L2374" s="1">
        <v>-2.1382595124618799E-6</v>
      </c>
      <c r="M2374" t="s">
        <v>15</v>
      </c>
      <c r="N2374" t="s">
        <v>15</v>
      </c>
      <c r="O2374" t="s">
        <v>15</v>
      </c>
      <c r="P2374">
        <v>277.29326666020103</v>
      </c>
    </row>
    <row r="2375" spans="1:16">
      <c r="A2375">
        <v>2373</v>
      </c>
      <c r="B2375">
        <v>-6.4852755887114704</v>
      </c>
      <c r="C2375">
        <v>-1.44705743547954</v>
      </c>
      <c r="D2375">
        <v>270.957556395616</v>
      </c>
      <c r="E2375">
        <v>275.57858408574401</v>
      </c>
      <c r="F2375">
        <v>618.28234259337398</v>
      </c>
      <c r="G2375">
        <v>1.0000457784627499</v>
      </c>
      <c r="H2375">
        <v>0.97294492850930003</v>
      </c>
      <c r="I2375" s="1">
        <v>1.9798237170020201E-5</v>
      </c>
      <c r="J2375" s="1">
        <v>4.3867361921072898E-7</v>
      </c>
      <c r="K2375" s="1">
        <v>-8.1356157328667494E-5</v>
      </c>
      <c r="L2375" s="1">
        <v>-1.9161125293587199E-6</v>
      </c>
      <c r="M2375" t="s">
        <v>15</v>
      </c>
      <c r="N2375" t="s">
        <v>15</v>
      </c>
      <c r="O2375" t="s">
        <v>15</v>
      </c>
      <c r="P2375">
        <v>277.29326666020103</v>
      </c>
    </row>
    <row r="2376" spans="1:16">
      <c r="A2376">
        <v>2374</v>
      </c>
      <c r="B2376">
        <v>-6.0643685668183398</v>
      </c>
      <c r="C2376">
        <v>-3.1280768294654</v>
      </c>
      <c r="D2376">
        <v>271.03287725335201</v>
      </c>
      <c r="E2376">
        <v>275.51492905783698</v>
      </c>
      <c r="F2376">
        <v>628.53323658336296</v>
      </c>
      <c r="G2376">
        <v>0</v>
      </c>
      <c r="H2376">
        <v>0.99824515892756305</v>
      </c>
      <c r="I2376" s="1">
        <v>1.74929629789904E-5</v>
      </c>
      <c r="J2376" s="1">
        <v>4.3867361921072898E-7</v>
      </c>
      <c r="K2376" s="1">
        <v>-8.2747340098551995E-5</v>
      </c>
      <c r="L2376" s="1">
        <v>-3.0469372589986398E-6</v>
      </c>
      <c r="M2376" t="s">
        <v>15</v>
      </c>
      <c r="N2376" t="s">
        <v>15</v>
      </c>
      <c r="O2376" t="s">
        <v>15</v>
      </c>
      <c r="P2376">
        <v>277.15479778556198</v>
      </c>
    </row>
    <row r="2377" spans="1:16">
      <c r="A2377">
        <v>2375</v>
      </c>
      <c r="B2377">
        <v>-5.5522650235150302</v>
      </c>
      <c r="C2377">
        <v>-3.1739515745334002</v>
      </c>
      <c r="D2377">
        <v>270.924080458844</v>
      </c>
      <c r="E2377">
        <v>275.737132257106</v>
      </c>
      <c r="F2377">
        <v>769.93048860400495</v>
      </c>
      <c r="G2377">
        <v>0</v>
      </c>
      <c r="H2377">
        <v>1</v>
      </c>
      <c r="I2377" s="1">
        <v>9.4923054924774995E-7</v>
      </c>
      <c r="J2377" s="1">
        <v>1.5449336768476699E-6</v>
      </c>
      <c r="K2377" s="1">
        <v>-8.3929845452953796E-5</v>
      </c>
      <c r="L2377" s="1">
        <v>-3.5101620115911399E-6</v>
      </c>
      <c r="M2377" t="s">
        <v>15</v>
      </c>
      <c r="N2377" t="s">
        <v>15</v>
      </c>
      <c r="O2377" t="s">
        <v>15</v>
      </c>
      <c r="P2377">
        <v>277.15479778556198</v>
      </c>
    </row>
    <row r="2378" spans="1:16">
      <c r="A2378">
        <v>2376</v>
      </c>
      <c r="B2378">
        <v>-4.83888158384487</v>
      </c>
      <c r="C2378">
        <v>-3.6537908620262201</v>
      </c>
      <c r="D2378">
        <v>270.90412365038401</v>
      </c>
      <c r="E2378">
        <v>275.87623028105099</v>
      </c>
      <c r="F2378">
        <v>3628.46549838378</v>
      </c>
      <c r="G2378">
        <v>0</v>
      </c>
      <c r="H2378">
        <v>1</v>
      </c>
      <c r="I2378">
        <v>0</v>
      </c>
      <c r="J2378" s="1">
        <v>2.1553335123172799E-6</v>
      </c>
      <c r="K2378" s="1">
        <v>-7.8563854769113698E-5</v>
      </c>
      <c r="L2378" s="1">
        <v>-3.2035991749087798E-6</v>
      </c>
      <c r="M2378" t="s">
        <v>15</v>
      </c>
      <c r="N2378" t="s">
        <v>15</v>
      </c>
      <c r="O2378" t="s">
        <v>15</v>
      </c>
      <c r="P2378">
        <v>277.15479778556198</v>
      </c>
    </row>
    <row r="2379" spans="1:16">
      <c r="A2379">
        <v>2377</v>
      </c>
      <c r="B2379">
        <v>-3.90748989180956</v>
      </c>
      <c r="C2379">
        <v>-4.4368253037040803</v>
      </c>
      <c r="D2379">
        <v>270.88545437795398</v>
      </c>
      <c r="E2379">
        <v>276.07426814565201</v>
      </c>
      <c r="F2379">
        <v>3588.4381980419198</v>
      </c>
      <c r="G2379">
        <v>0</v>
      </c>
      <c r="H2379">
        <v>0.97672928143072901</v>
      </c>
      <c r="I2379">
        <v>0</v>
      </c>
      <c r="J2379" s="1">
        <v>1.87871727267849E-6</v>
      </c>
      <c r="K2379" s="1">
        <v>-7.1329704365714403E-5</v>
      </c>
      <c r="L2379" s="1">
        <v>-2.7129440991852799E-6</v>
      </c>
      <c r="M2379" t="s">
        <v>15</v>
      </c>
      <c r="N2379" t="s">
        <v>15</v>
      </c>
      <c r="O2379" t="s">
        <v>15</v>
      </c>
      <c r="P2379">
        <v>277.15479778556198</v>
      </c>
    </row>
    <row r="2380" spans="1:16">
      <c r="A2380">
        <v>2378</v>
      </c>
      <c r="B2380">
        <v>-3.5070885966240399</v>
      </c>
      <c r="C2380">
        <v>-4.9208829585594804</v>
      </c>
      <c r="D2380">
        <v>270.89317959413199</v>
      </c>
      <c r="E2380">
        <v>276.272895408659</v>
      </c>
      <c r="F2380">
        <v>1974.4918887292099</v>
      </c>
      <c r="G2380">
        <v>0</v>
      </c>
      <c r="H2380">
        <v>0.99981688614896302</v>
      </c>
      <c r="I2380">
        <v>0</v>
      </c>
      <c r="J2380" s="1">
        <v>1.44965474986097E-6</v>
      </c>
      <c r="K2380" s="1">
        <v>-6.7235652214340101E-5</v>
      </c>
      <c r="L2380" s="1">
        <v>-1.9319525751104301E-6</v>
      </c>
      <c r="M2380" t="s">
        <v>15</v>
      </c>
      <c r="N2380" t="s">
        <v>15</v>
      </c>
      <c r="O2380" t="s">
        <v>15</v>
      </c>
      <c r="P2380">
        <v>277.15479778556198</v>
      </c>
    </row>
    <row r="2381" spans="1:16">
      <c r="A2381">
        <v>2379</v>
      </c>
      <c r="B2381">
        <v>-3.5421641817817999</v>
      </c>
      <c r="C2381">
        <v>-5.1191462246004704</v>
      </c>
      <c r="D2381">
        <v>270.92214915480002</v>
      </c>
      <c r="E2381">
        <v>276.44028455611902</v>
      </c>
      <c r="F2381">
        <v>2669.76284141529</v>
      </c>
      <c r="G2381">
        <v>0</v>
      </c>
      <c r="H2381">
        <v>0.98338241801840298</v>
      </c>
      <c r="I2381">
        <v>0</v>
      </c>
      <c r="J2381" s="1">
        <v>8.9642227058337796E-7</v>
      </c>
      <c r="K2381" s="1">
        <v>-6.3717947210489297E-5</v>
      </c>
      <c r="L2381" s="1">
        <v>-8.6873779684973798E-7</v>
      </c>
      <c r="M2381" t="s">
        <v>15</v>
      </c>
      <c r="N2381" t="s">
        <v>15</v>
      </c>
      <c r="O2381" t="s">
        <v>15</v>
      </c>
      <c r="P2381">
        <v>277.15479778556198</v>
      </c>
    </row>
    <row r="2382" spans="1:16">
      <c r="A2382">
        <v>2380</v>
      </c>
      <c r="B2382">
        <v>-2.9172791415866102</v>
      </c>
      <c r="C2382">
        <v>-6.2185582184713999</v>
      </c>
      <c r="D2382">
        <v>271.11785463131099</v>
      </c>
      <c r="E2382">
        <v>276.57466739281199</v>
      </c>
      <c r="F2382">
        <v>5080.0246298868196</v>
      </c>
      <c r="G2382">
        <v>0</v>
      </c>
      <c r="H2382">
        <v>1</v>
      </c>
      <c r="I2382">
        <v>0</v>
      </c>
      <c r="J2382" s="1">
        <v>4.6735974776586401E-7</v>
      </c>
      <c r="K2382" s="1">
        <v>-6.2336701460389795E-5</v>
      </c>
      <c r="L2382" s="1">
        <v>-2.5174869769191601E-7</v>
      </c>
      <c r="M2382" t="s">
        <v>15</v>
      </c>
      <c r="N2382" t="s">
        <v>15</v>
      </c>
      <c r="O2382" t="s">
        <v>15</v>
      </c>
      <c r="P2382">
        <v>277.15479778556198</v>
      </c>
    </row>
    <row r="2383" spans="1:16">
      <c r="A2383">
        <v>2381</v>
      </c>
      <c r="B2383">
        <v>-2.9858114387410102</v>
      </c>
      <c r="C2383">
        <v>-6.2523051573719997</v>
      </c>
      <c r="D2383">
        <v>271.58136760199397</v>
      </c>
      <c r="E2383">
        <v>276.62889204621399</v>
      </c>
      <c r="F2383">
        <v>4576.4291235532401</v>
      </c>
      <c r="G2383">
        <v>0</v>
      </c>
      <c r="H2383">
        <v>1</v>
      </c>
      <c r="I2383">
        <v>0</v>
      </c>
      <c r="J2383" s="1">
        <v>4.4830396236852401E-7</v>
      </c>
      <c r="K2383" s="1">
        <v>-6.1213818224697305E-5</v>
      </c>
      <c r="L2383" s="1">
        <v>-2.4965603637037799E-8</v>
      </c>
      <c r="M2383" t="s">
        <v>15</v>
      </c>
      <c r="N2383" t="s">
        <v>15</v>
      </c>
      <c r="O2383" t="s">
        <v>15</v>
      </c>
      <c r="P2383">
        <v>277.15479778556198</v>
      </c>
    </row>
    <row r="2384" spans="1:16">
      <c r="A2384">
        <v>2382</v>
      </c>
      <c r="B2384">
        <v>-3.69271938576665</v>
      </c>
      <c r="C2384">
        <v>-5.73502785953632</v>
      </c>
      <c r="D2384">
        <v>271.76999163034202</v>
      </c>
      <c r="E2384">
        <v>276.71435481516397</v>
      </c>
      <c r="F2384">
        <v>3991.4773157118002</v>
      </c>
      <c r="G2384">
        <v>0</v>
      </c>
      <c r="H2384">
        <v>1</v>
      </c>
      <c r="I2384">
        <v>0</v>
      </c>
      <c r="J2384" s="1">
        <v>4.4830396236852401E-7</v>
      </c>
      <c r="K2384" s="1">
        <v>-5.7676239181276803E-5</v>
      </c>
      <c r="L2384" s="1">
        <v>-2.2840719450833298E-8</v>
      </c>
      <c r="M2384" t="s">
        <v>15</v>
      </c>
      <c r="N2384" t="s">
        <v>15</v>
      </c>
      <c r="O2384" t="s">
        <v>15</v>
      </c>
      <c r="P2384">
        <v>277.15479778556198</v>
      </c>
    </row>
    <row r="2385" spans="1:16">
      <c r="A2385">
        <v>2383</v>
      </c>
      <c r="B2385">
        <v>-3.97764106212508</v>
      </c>
      <c r="C2385">
        <v>-5.4576702054470596</v>
      </c>
      <c r="D2385">
        <v>271.503471672199</v>
      </c>
      <c r="E2385">
        <v>276.81101615383801</v>
      </c>
      <c r="F2385">
        <v>1250.7462305153899</v>
      </c>
      <c r="G2385">
        <v>1.0000457784627499</v>
      </c>
      <c r="H2385">
        <v>1</v>
      </c>
      <c r="I2385" s="1">
        <v>1.2339997140218101E-5</v>
      </c>
      <c r="J2385" s="1">
        <v>4.3867361921072898E-7</v>
      </c>
      <c r="K2385" s="1">
        <v>-6.4075679922745302E-5</v>
      </c>
      <c r="L2385" s="1">
        <v>-4.8918843554247799E-8</v>
      </c>
      <c r="M2385" t="s">
        <v>15</v>
      </c>
      <c r="N2385" t="s">
        <v>15</v>
      </c>
      <c r="O2385" t="s">
        <v>15</v>
      </c>
      <c r="P2385">
        <v>277.15479778556198</v>
      </c>
    </row>
    <row r="2386" spans="1:16">
      <c r="A2386">
        <v>2384</v>
      </c>
      <c r="B2386">
        <v>-3.9301541160653399</v>
      </c>
      <c r="C2386">
        <v>-6.26232377985811</v>
      </c>
      <c r="D2386">
        <v>271.28974069127298</v>
      </c>
      <c r="E2386">
        <v>276.884690954657</v>
      </c>
      <c r="F2386">
        <v>1099.4235097107901</v>
      </c>
      <c r="G2386">
        <v>6.9999542215372399</v>
      </c>
      <c r="H2386">
        <v>1</v>
      </c>
      <c r="I2386" s="1">
        <v>6.5225699169724205E-5</v>
      </c>
      <c r="J2386" s="1">
        <v>4.4830396236852401E-7</v>
      </c>
      <c r="K2386" s="1">
        <v>-6.7742440223369398E-5</v>
      </c>
      <c r="L2386" s="1">
        <v>-6.2054491250782701E-8</v>
      </c>
      <c r="M2386" t="s">
        <v>15</v>
      </c>
      <c r="N2386" t="s">
        <v>15</v>
      </c>
      <c r="O2386" t="s">
        <v>15</v>
      </c>
      <c r="P2386">
        <v>277.15479778556198</v>
      </c>
    </row>
    <row r="2387" spans="1:16">
      <c r="A2387">
        <v>2385</v>
      </c>
      <c r="B2387">
        <v>-3.5907303766156198</v>
      </c>
      <c r="C2387">
        <v>-6.8418219962917597</v>
      </c>
      <c r="D2387">
        <v>271.38823719754299</v>
      </c>
      <c r="E2387">
        <v>276.726732181702</v>
      </c>
      <c r="F2387">
        <v>1193.3086816508501</v>
      </c>
      <c r="G2387">
        <v>6.9999542215372399</v>
      </c>
      <c r="H2387">
        <v>1</v>
      </c>
      <c r="I2387">
        <v>1.5397875552436999E-4</v>
      </c>
      <c r="J2387" s="1">
        <v>4.4830396236852401E-7</v>
      </c>
      <c r="K2387" s="1">
        <v>-7.4628794934297605E-5</v>
      </c>
      <c r="L2387" s="1">
        <v>-7.0940370574909297E-8</v>
      </c>
      <c r="M2387" t="s">
        <v>15</v>
      </c>
      <c r="N2387" t="s">
        <v>15</v>
      </c>
      <c r="O2387" t="s">
        <v>15</v>
      </c>
      <c r="P2387">
        <v>277.15479778556198</v>
      </c>
    </row>
    <row r="2388" spans="1:16">
      <c r="A2388">
        <v>2386</v>
      </c>
      <c r="B2388">
        <v>-3.5340698159761601</v>
      </c>
      <c r="C2388">
        <v>-7.2926600081668802</v>
      </c>
      <c r="D2388">
        <v>272.21741040065501</v>
      </c>
      <c r="E2388">
        <v>276.14263836081199</v>
      </c>
      <c r="F2388">
        <v>932.15495381065602</v>
      </c>
      <c r="G2388">
        <v>6.9999542215372399</v>
      </c>
      <c r="H2388">
        <v>1</v>
      </c>
      <c r="I2388">
        <v>3.1900926672926398E-4</v>
      </c>
      <c r="J2388" s="1">
        <v>4.3867361921072898E-7</v>
      </c>
      <c r="K2388" s="1">
        <v>-7.3565533817314399E-5</v>
      </c>
      <c r="L2388" s="1">
        <v>-1.1266536914037201E-7</v>
      </c>
      <c r="M2388" t="s">
        <v>15</v>
      </c>
      <c r="N2388" t="s">
        <v>15</v>
      </c>
      <c r="O2388" t="s">
        <v>15</v>
      </c>
      <c r="P2388">
        <v>277.15479778556198</v>
      </c>
    </row>
    <row r="2389" spans="1:16">
      <c r="A2389">
        <v>2387</v>
      </c>
      <c r="B2389">
        <v>-3.7504591951802002</v>
      </c>
      <c r="C2389">
        <v>-7.4471577128211699</v>
      </c>
      <c r="D2389">
        <v>272.58371440109801</v>
      </c>
      <c r="E2389">
        <v>275.896269826874</v>
      </c>
      <c r="F2389">
        <v>672.62835200061795</v>
      </c>
      <c r="G2389">
        <v>6.9999542215372399</v>
      </c>
      <c r="H2389">
        <v>1</v>
      </c>
      <c r="I2389">
        <v>5.01871751823595E-4</v>
      </c>
      <c r="J2389" s="1">
        <v>4.3867361921072898E-7</v>
      </c>
      <c r="K2389" s="1">
        <v>-7.1091215890877103E-5</v>
      </c>
      <c r="L2389" s="1">
        <v>-1.0648388787141501E-7</v>
      </c>
      <c r="M2389" t="s">
        <v>15</v>
      </c>
      <c r="N2389" t="s">
        <v>15</v>
      </c>
      <c r="O2389" t="s">
        <v>15</v>
      </c>
      <c r="P2389">
        <v>277.15479778556198</v>
      </c>
    </row>
    <row r="2390" spans="1:16">
      <c r="A2390">
        <v>2388</v>
      </c>
      <c r="B2390">
        <v>-3.9166635063892801</v>
      </c>
      <c r="C2390">
        <v>-7.8394658775405803</v>
      </c>
      <c r="D2390">
        <v>272.95066216955598</v>
      </c>
      <c r="E2390">
        <v>275.68526519733001</v>
      </c>
      <c r="F2390">
        <v>628.20781137733195</v>
      </c>
      <c r="G2390">
        <v>6.9999542215372399</v>
      </c>
      <c r="H2390">
        <v>1</v>
      </c>
      <c r="I2390">
        <v>5.9815085039013199E-4</v>
      </c>
      <c r="J2390" s="1">
        <v>4.3867361921072898E-7</v>
      </c>
      <c r="K2390" s="1">
        <v>-6.9898773516690398E-5</v>
      </c>
      <c r="L2390" s="1">
        <v>-6.9974514126634602E-8</v>
      </c>
      <c r="M2390" t="s">
        <v>15</v>
      </c>
      <c r="N2390" t="s">
        <v>15</v>
      </c>
      <c r="O2390" t="s">
        <v>15</v>
      </c>
      <c r="P2390">
        <v>277.15479778556198</v>
      </c>
    </row>
    <row r="2391" spans="1:16">
      <c r="A2391">
        <v>2389</v>
      </c>
      <c r="B2391">
        <v>-4.1438453733341598</v>
      </c>
      <c r="C2391">
        <v>-8.0277105210954591</v>
      </c>
      <c r="D2391">
        <v>273.13477982179899</v>
      </c>
      <c r="E2391">
        <v>275.56856431283302</v>
      </c>
      <c r="F2391">
        <v>596.47885378927003</v>
      </c>
      <c r="G2391">
        <v>6.9999542215372399</v>
      </c>
      <c r="H2391">
        <v>1</v>
      </c>
      <c r="I2391">
        <v>6.5096875023754898E-4</v>
      </c>
      <c r="J2391" s="1">
        <v>4.3867361921072898E-7</v>
      </c>
      <c r="K2391" s="1">
        <v>-6.8000802737776505E-5</v>
      </c>
      <c r="L2391" s="1">
        <v>-6.2827176409402298E-8</v>
      </c>
      <c r="M2391" t="s">
        <v>15</v>
      </c>
      <c r="N2391" t="s">
        <v>15</v>
      </c>
      <c r="O2391" t="s">
        <v>15</v>
      </c>
      <c r="P2391">
        <v>277.15479778556198</v>
      </c>
    </row>
    <row r="2392" spans="1:16">
      <c r="A2392">
        <v>2390</v>
      </c>
      <c r="B2392">
        <v>-4.2798307188688698</v>
      </c>
      <c r="C2392">
        <v>-8.1083867969046892</v>
      </c>
      <c r="D2392">
        <v>273.38520557957202</v>
      </c>
      <c r="E2392">
        <v>275.49724710564101</v>
      </c>
      <c r="F2392">
        <v>559.54309290470701</v>
      </c>
      <c r="G2392">
        <v>6.9999542215372399</v>
      </c>
      <c r="H2392">
        <v>1</v>
      </c>
      <c r="I2392">
        <v>6.9483676204920304E-4</v>
      </c>
      <c r="J2392" s="1">
        <v>4.3867361921072898E-7</v>
      </c>
      <c r="K2392" s="1">
        <v>-6.7116407976921397E-5</v>
      </c>
      <c r="L2392" s="1">
        <v>-4.35100474439098E-8</v>
      </c>
      <c r="M2392" t="s">
        <v>15</v>
      </c>
      <c r="N2392" t="s">
        <v>15</v>
      </c>
      <c r="O2392" t="s">
        <v>15</v>
      </c>
      <c r="P2392">
        <v>277.15479778556198</v>
      </c>
    </row>
    <row r="2393" spans="1:16">
      <c r="A2393">
        <v>2391</v>
      </c>
      <c r="B2393">
        <v>-4.8858289055175703</v>
      </c>
      <c r="C2393">
        <v>-7.8579212347518403</v>
      </c>
      <c r="D2393">
        <v>273.59249888034998</v>
      </c>
      <c r="E2393">
        <v>275.63221934073999</v>
      </c>
      <c r="F2393">
        <v>482.58003167828201</v>
      </c>
      <c r="G2393">
        <v>1.0000457784627499</v>
      </c>
      <c r="H2393">
        <v>0.99981688614896302</v>
      </c>
      <c r="I2393">
        <v>6.4961270659576599E-4</v>
      </c>
      <c r="J2393" s="1">
        <v>4.3867361921072898E-7</v>
      </c>
      <c r="K2393" s="1">
        <v>-6.6977289699932994E-5</v>
      </c>
      <c r="L2393" s="1">
        <v>-6.6497430912846006E-8</v>
      </c>
      <c r="M2393" t="s">
        <v>15</v>
      </c>
      <c r="N2393" t="s">
        <v>15</v>
      </c>
      <c r="O2393" t="s">
        <v>15</v>
      </c>
      <c r="P2393">
        <v>277.15479778556198</v>
      </c>
    </row>
    <row r="2394" spans="1:16">
      <c r="A2394">
        <v>2392</v>
      </c>
      <c r="B2394">
        <v>-6.1075385177817401</v>
      </c>
      <c r="C2394">
        <v>-7.09070567068364</v>
      </c>
      <c r="D2394">
        <v>274.02704229036499</v>
      </c>
      <c r="E2394">
        <v>276.18861143652202</v>
      </c>
      <c r="F2394">
        <v>333.20986210987201</v>
      </c>
      <c r="G2394">
        <v>1.0000457784627499</v>
      </c>
      <c r="H2394">
        <v>0.999740588711031</v>
      </c>
      <c r="I2394">
        <v>6.3971358801075595E-4</v>
      </c>
      <c r="J2394" s="1">
        <v>4.5772940460806898E-7</v>
      </c>
      <c r="K2394" s="1">
        <v>-6.5198563158437806E-5</v>
      </c>
      <c r="L2394" s="1">
        <v>-7.3451597340423199E-8</v>
      </c>
      <c r="M2394" t="s">
        <v>15</v>
      </c>
      <c r="N2394" t="s">
        <v>15</v>
      </c>
      <c r="O2394" t="s">
        <v>15</v>
      </c>
      <c r="P2394">
        <v>277.15479778556198</v>
      </c>
    </row>
    <row r="2395" spans="1:16">
      <c r="A2395">
        <v>2393</v>
      </c>
      <c r="B2395">
        <v>-8.1796961640248504</v>
      </c>
      <c r="C2395">
        <v>-4.7104918863510896</v>
      </c>
      <c r="D2395">
        <v>274.85621549347701</v>
      </c>
      <c r="E2395">
        <v>276.74205654027202</v>
      </c>
      <c r="F2395">
        <v>240.95181619997101</v>
      </c>
      <c r="G2395">
        <v>1.0000457784627499</v>
      </c>
      <c r="H2395">
        <v>1</v>
      </c>
      <c r="I2395">
        <v>7.78301248200898E-4</v>
      </c>
      <c r="J2395" s="1">
        <v>4.5772940460806898E-7</v>
      </c>
      <c r="K2395" s="1">
        <v>-4.9567631036807303E-5</v>
      </c>
      <c r="L2395" s="1">
        <v>-1.92058769188545E-7</v>
      </c>
      <c r="M2395" t="s">
        <v>15</v>
      </c>
      <c r="N2395" t="s">
        <v>15</v>
      </c>
      <c r="O2395" t="s">
        <v>15</v>
      </c>
      <c r="P2395">
        <v>277.15479778556198</v>
      </c>
    </row>
    <row r="2396" spans="1:16">
      <c r="A2396">
        <v>2394</v>
      </c>
      <c r="B2396">
        <v>-9.1305143339937</v>
      </c>
      <c r="C2396">
        <v>-1.6948865180307799</v>
      </c>
      <c r="D2396">
        <v>275.35320440093301</v>
      </c>
      <c r="E2396">
        <v>276.92948523355398</v>
      </c>
      <c r="F2396">
        <v>172.28709772734601</v>
      </c>
      <c r="G2396">
        <v>1.0000457784627499</v>
      </c>
      <c r="H2396">
        <v>1</v>
      </c>
      <c r="I2396">
        <v>8.28813873857285E-4</v>
      </c>
      <c r="J2396" s="1">
        <v>4.3867361921072898E-7</v>
      </c>
      <c r="K2396" s="1">
        <v>-3.1154333375407799E-5</v>
      </c>
      <c r="L2396" s="1">
        <v>-2.4151061934020498E-7</v>
      </c>
      <c r="M2396" t="s">
        <v>15</v>
      </c>
      <c r="N2396" t="s">
        <v>15</v>
      </c>
      <c r="O2396" t="s">
        <v>15</v>
      </c>
      <c r="P2396">
        <v>277.15479778556198</v>
      </c>
    </row>
    <row r="2397" spans="1:16">
      <c r="A2397">
        <v>2395</v>
      </c>
      <c r="B2397">
        <v>-8.6372976442368792</v>
      </c>
      <c r="C2397">
        <v>-0.48737886049389001</v>
      </c>
      <c r="D2397">
        <v>275.46135742742501</v>
      </c>
      <c r="E2397">
        <v>277.00905401843801</v>
      </c>
      <c r="F2397">
        <v>158.131101264981</v>
      </c>
      <c r="G2397">
        <v>1.0000457784627499</v>
      </c>
      <c r="H2397">
        <v>0.999740588711031</v>
      </c>
      <c r="I2397">
        <v>6.9388753149995605E-4</v>
      </c>
      <c r="J2397" s="1">
        <v>4.3867361921072898E-7</v>
      </c>
      <c r="K2397" s="1">
        <v>-2.7080155263603201E-5</v>
      </c>
      <c r="L2397" s="1">
        <v>-4.4646535766407801E-7</v>
      </c>
      <c r="M2397" t="s">
        <v>15</v>
      </c>
      <c r="N2397" t="s">
        <v>15</v>
      </c>
      <c r="O2397" t="s">
        <v>15</v>
      </c>
      <c r="P2397">
        <v>277.15479778556198</v>
      </c>
    </row>
    <row r="2398" spans="1:16">
      <c r="A2398">
        <v>2396</v>
      </c>
      <c r="B2398">
        <v>-8.7230979217766293</v>
      </c>
      <c r="C2398">
        <v>-0.33709952320218001</v>
      </c>
      <c r="D2398">
        <v>275.59461740649698</v>
      </c>
      <c r="E2398">
        <v>277.09982137304701</v>
      </c>
      <c r="F2398">
        <v>166.59215662179699</v>
      </c>
      <c r="G2398">
        <v>1.0000457784627499</v>
      </c>
      <c r="H2398">
        <v>0.99990844307448101</v>
      </c>
      <c r="I2398">
        <v>6.2683117341382497E-4</v>
      </c>
      <c r="J2398" s="1">
        <v>1.1252965962696999E-6</v>
      </c>
      <c r="K2398" s="1">
        <v>-2.3890371912653801E-5</v>
      </c>
      <c r="L2398" s="1">
        <v>-5.1117773969847703E-7</v>
      </c>
      <c r="M2398" t="s">
        <v>15</v>
      </c>
      <c r="N2398" t="s">
        <v>15</v>
      </c>
      <c r="O2398" t="s">
        <v>15</v>
      </c>
      <c r="P2398">
        <v>277.15479778556198</v>
      </c>
    </row>
    <row r="2399" spans="1:16">
      <c r="A2399">
        <v>2397</v>
      </c>
      <c r="B2399">
        <v>-8.4101157772919901</v>
      </c>
      <c r="C2399">
        <v>-0.21845794112977801</v>
      </c>
      <c r="D2399">
        <v>275.53217190905798</v>
      </c>
      <c r="E2399">
        <v>277.130470090188</v>
      </c>
      <c r="F2399">
        <v>193.60244872240301</v>
      </c>
      <c r="G2399">
        <v>1.0000457784627499</v>
      </c>
      <c r="H2399">
        <v>0.99627668502891598</v>
      </c>
      <c r="I2399">
        <v>4.9665098380273303E-4</v>
      </c>
      <c r="J2399" s="1">
        <v>1.8883476158362801E-6</v>
      </c>
      <c r="K2399" s="1">
        <v>-2.4426970981037801E-5</v>
      </c>
      <c r="L2399" s="1">
        <v>-6.6436257239483098E-7</v>
      </c>
      <c r="M2399" t="s">
        <v>15</v>
      </c>
      <c r="N2399" t="s">
        <v>15</v>
      </c>
      <c r="O2399" t="s">
        <v>15</v>
      </c>
      <c r="P2399">
        <v>277.15479778556198</v>
      </c>
    </row>
    <row r="2400" spans="1:16">
      <c r="A2400">
        <v>2398</v>
      </c>
      <c r="B2400">
        <v>-7.7372041666500202</v>
      </c>
      <c r="C2400">
        <v>-0.75208141249542704</v>
      </c>
      <c r="D2400">
        <v>275.36479222520001</v>
      </c>
      <c r="E2400">
        <v>277.07270904634601</v>
      </c>
      <c r="F2400">
        <v>200.59909065207799</v>
      </c>
      <c r="G2400">
        <v>1.0000457784627499</v>
      </c>
      <c r="H2400">
        <v>0.996093571177879</v>
      </c>
      <c r="I2400">
        <v>4.3949374430161302E-4</v>
      </c>
      <c r="J2400" s="1">
        <v>1.8977730580758299E-6</v>
      </c>
      <c r="K2400" s="1">
        <v>-2.4854262831788099E-5</v>
      </c>
      <c r="L2400" s="1">
        <v>-6.9584949260858199E-7</v>
      </c>
      <c r="M2400" t="s">
        <v>15</v>
      </c>
      <c r="N2400" t="s">
        <v>15</v>
      </c>
      <c r="O2400" t="s">
        <v>15</v>
      </c>
      <c r="P2400">
        <v>276.98949385769799</v>
      </c>
    </row>
    <row r="2401" spans="1:16">
      <c r="A2401">
        <v>2399</v>
      </c>
      <c r="B2401">
        <v>-7.1592664481275303</v>
      </c>
      <c r="C2401">
        <v>-0.693024269419387</v>
      </c>
      <c r="D2401">
        <v>275.29977165570102</v>
      </c>
      <c r="E2401">
        <v>277.01553740090998</v>
      </c>
      <c r="F2401">
        <v>214.104236702381</v>
      </c>
      <c r="G2401">
        <v>1.0000457784627499</v>
      </c>
      <c r="H2401">
        <v>0.99981688614896302</v>
      </c>
      <c r="I2401">
        <v>4.25729901337524E-4</v>
      </c>
      <c r="J2401" s="1">
        <v>1.8692918304389399E-6</v>
      </c>
      <c r="K2401" s="1">
        <v>-2.4546215218456499E-5</v>
      </c>
      <c r="L2401" s="1">
        <v>-6.9063386778789897E-7</v>
      </c>
      <c r="M2401" t="s">
        <v>15</v>
      </c>
      <c r="N2401" t="s">
        <v>15</v>
      </c>
      <c r="O2401" t="s">
        <v>15</v>
      </c>
      <c r="P2401">
        <v>276.98949385769799</v>
      </c>
    </row>
    <row r="2402" spans="1:16">
      <c r="A2402">
        <v>2400</v>
      </c>
      <c r="B2402">
        <v>-6.9865866442739399</v>
      </c>
      <c r="C2402">
        <v>-1.17128166915124</v>
      </c>
      <c r="D2402">
        <v>275.180030804941</v>
      </c>
      <c r="E2402">
        <v>276.91828666382997</v>
      </c>
      <c r="F2402">
        <v>249.901009365834</v>
      </c>
      <c r="G2402">
        <v>1.0000457784627499</v>
      </c>
      <c r="H2402">
        <v>0.99307219263577096</v>
      </c>
      <c r="I2402">
        <v>3.5175772067830399E-4</v>
      </c>
      <c r="J2402" s="1">
        <v>1.6785290755473E-6</v>
      </c>
      <c r="K2402" s="1">
        <v>-2.4576026277811199E-5</v>
      </c>
      <c r="L2402" s="1">
        <v>-5.55993478898418E-7</v>
      </c>
      <c r="M2402" t="s">
        <v>15</v>
      </c>
      <c r="N2402" t="s">
        <v>15</v>
      </c>
      <c r="O2402" t="s">
        <v>15</v>
      </c>
      <c r="P2402">
        <v>276.98949385769799</v>
      </c>
    </row>
    <row r="2403" spans="1:16">
      <c r="A2403">
        <v>2401</v>
      </c>
      <c r="B2403">
        <v>-6.7707368894569404</v>
      </c>
      <c r="C2403">
        <v>-2.0476474887260601</v>
      </c>
      <c r="D2403">
        <v>275.29140267150802</v>
      </c>
      <c r="E2403">
        <v>276.90355170366598</v>
      </c>
      <c r="F2403">
        <v>306.68770781831302</v>
      </c>
      <c r="G2403">
        <v>1.0000457784627499</v>
      </c>
      <c r="H2403">
        <v>0.97985747638594201</v>
      </c>
      <c r="I2403">
        <v>2.9493949208763001E-4</v>
      </c>
      <c r="J2403" s="1">
        <v>1.55456402000546E-6</v>
      </c>
      <c r="K2403" s="1">
        <v>-2.34034579431943E-5</v>
      </c>
      <c r="L2403" s="1">
        <v>-5.3107438253293398E-7</v>
      </c>
      <c r="M2403" t="s">
        <v>15</v>
      </c>
      <c r="N2403" t="s">
        <v>15</v>
      </c>
      <c r="O2403" t="s">
        <v>15</v>
      </c>
      <c r="P2403">
        <v>276.98949385769799</v>
      </c>
    </row>
    <row r="2404" spans="1:16">
      <c r="A2404">
        <v>2402</v>
      </c>
      <c r="B2404">
        <v>-6.8781221424784</v>
      </c>
      <c r="C2404">
        <v>-2.3371329489827199</v>
      </c>
      <c r="D2404">
        <v>275.24505137443998</v>
      </c>
      <c r="E2404">
        <v>276.98724627739603</v>
      </c>
      <c r="F2404">
        <v>342.64719308478197</v>
      </c>
      <c r="G2404">
        <v>1.0000457784627499</v>
      </c>
      <c r="H2404">
        <v>0.9823752918377</v>
      </c>
      <c r="I2404">
        <v>2.37172032947708E-4</v>
      </c>
      <c r="J2404" s="1">
        <v>1.52587789145033E-6</v>
      </c>
      <c r="K2404" s="1">
        <v>-2.3443206022333802E-5</v>
      </c>
      <c r="L2404" s="1">
        <v>-5.9482090811905804E-7</v>
      </c>
      <c r="M2404" t="s">
        <v>15</v>
      </c>
      <c r="N2404" t="s">
        <v>15</v>
      </c>
      <c r="O2404" t="s">
        <v>15</v>
      </c>
      <c r="P2404">
        <v>276.98949385769799</v>
      </c>
    </row>
    <row r="2405" spans="1:16">
      <c r="A2405">
        <v>2403</v>
      </c>
      <c r="B2405">
        <v>-6.5138756812247296</v>
      </c>
      <c r="C2405">
        <v>-2.6572015726180398</v>
      </c>
      <c r="D2405">
        <v>275.25857050275101</v>
      </c>
      <c r="E2405">
        <v>276.951882373003</v>
      </c>
      <c r="F2405">
        <v>252.016273205038</v>
      </c>
      <c r="G2405">
        <v>1.0000457784627499</v>
      </c>
      <c r="H2405">
        <v>0.99583415988891</v>
      </c>
      <c r="I2405">
        <v>2.8836268042498601E-4</v>
      </c>
      <c r="J2405" s="1">
        <v>1.3351151365586801E-6</v>
      </c>
      <c r="K2405" s="1">
        <v>-2.5420672959526701E-5</v>
      </c>
      <c r="L2405" s="1">
        <v>-3.8349151723657302E-7</v>
      </c>
      <c r="M2405" t="s">
        <v>15</v>
      </c>
      <c r="N2405" t="s">
        <v>15</v>
      </c>
      <c r="O2405" t="s">
        <v>15</v>
      </c>
      <c r="P2405">
        <v>276.98949385769799</v>
      </c>
    </row>
    <row r="2406" spans="1:16">
      <c r="A2406">
        <v>2404</v>
      </c>
      <c r="B2406">
        <v>-5.9148926116075797</v>
      </c>
      <c r="C2406">
        <v>-3.15022325811892</v>
      </c>
      <c r="D2406">
        <v>275.33002875239799</v>
      </c>
      <c r="E2406">
        <v>276.76563247653399</v>
      </c>
      <c r="F2406">
        <v>218.33476438078901</v>
      </c>
      <c r="G2406">
        <v>1.0000457784627499</v>
      </c>
      <c r="H2406">
        <v>0.96835182274579201</v>
      </c>
      <c r="I2406">
        <v>3.9684617176756302E-4</v>
      </c>
      <c r="J2406" s="1">
        <v>9.7285031309098691E-7</v>
      </c>
      <c r="K2406" s="1">
        <v>-2.30556622507231E-5</v>
      </c>
      <c r="L2406" s="1">
        <v>-1.13051711719682E-7</v>
      </c>
      <c r="M2406" t="s">
        <v>15</v>
      </c>
      <c r="N2406" t="s">
        <v>15</v>
      </c>
      <c r="O2406" t="s">
        <v>15</v>
      </c>
      <c r="P2406">
        <v>276.98949385769799</v>
      </c>
    </row>
    <row r="2407" spans="1:16">
      <c r="A2407">
        <v>2405</v>
      </c>
      <c r="B2407">
        <v>-5.7049787250480497</v>
      </c>
      <c r="C2407">
        <v>-3.8979288731352102</v>
      </c>
      <c r="D2407">
        <v>275.168442980674</v>
      </c>
      <c r="E2407">
        <v>276.648931592037</v>
      </c>
      <c r="F2407">
        <v>223.86699288332301</v>
      </c>
      <c r="G2407">
        <v>1.0000457784627499</v>
      </c>
      <c r="H2407">
        <v>0.96110356614224801</v>
      </c>
      <c r="I2407">
        <v>4.3868011811654399E-4</v>
      </c>
      <c r="J2407" s="1">
        <v>7.9151300043888599E-7</v>
      </c>
      <c r="K2407" s="1">
        <v>-2.2608496360403101E-5</v>
      </c>
      <c r="L2407" s="1">
        <v>-2.3999747188763101E-8</v>
      </c>
      <c r="M2407" t="s">
        <v>15</v>
      </c>
      <c r="N2407" t="s">
        <v>15</v>
      </c>
      <c r="O2407" t="s">
        <v>15</v>
      </c>
      <c r="P2407">
        <v>276.98949385769799</v>
      </c>
    </row>
    <row r="2408" spans="1:16">
      <c r="A2408">
        <v>2406</v>
      </c>
      <c r="B2408">
        <v>-5.3590794929538204</v>
      </c>
      <c r="C2408">
        <v>-4.31132887466749</v>
      </c>
      <c r="D2408">
        <v>274.99269431262297</v>
      </c>
      <c r="E2408">
        <v>276.68016970758401</v>
      </c>
      <c r="F2408">
        <v>313.84706235100299</v>
      </c>
      <c r="G2408">
        <v>1.0000457784627499</v>
      </c>
      <c r="H2408">
        <v>0.94587459753101399</v>
      </c>
      <c r="I2408">
        <v>4.08914960179424E-4</v>
      </c>
      <c r="J2408" s="1">
        <v>7.2471530108907202E-7</v>
      </c>
      <c r="K2408" s="1">
        <v>-2.5132499385764999E-5</v>
      </c>
      <c r="L2408" s="1">
        <v>4.9019000300797603E-8</v>
      </c>
      <c r="M2408" t="s">
        <v>15</v>
      </c>
      <c r="N2408" t="s">
        <v>15</v>
      </c>
      <c r="O2408" t="s">
        <v>15</v>
      </c>
      <c r="P2408">
        <v>276.98949385769799</v>
      </c>
    </row>
    <row r="2409" spans="1:16">
      <c r="A2409">
        <v>2407</v>
      </c>
      <c r="B2409">
        <v>-4.6726772726357897</v>
      </c>
      <c r="C2409">
        <v>-4.6878181617772503</v>
      </c>
      <c r="D2409">
        <v>274.86522824568499</v>
      </c>
      <c r="E2409">
        <v>276.72142759604299</v>
      </c>
      <c r="F2409">
        <v>821.18495855394997</v>
      </c>
      <c r="G2409">
        <v>1.0000457784627499</v>
      </c>
      <c r="H2409">
        <v>0.93867211939022999</v>
      </c>
      <c r="I2409">
        <v>2.44223459884975E-4</v>
      </c>
      <c r="J2409" s="1">
        <v>6.3886181634191905E-7</v>
      </c>
      <c r="K2409" s="1">
        <v>-2.2668118479112501E-5</v>
      </c>
      <c r="L2409" s="1">
        <v>3.7235551631847697E-8</v>
      </c>
      <c r="M2409" t="s">
        <v>15</v>
      </c>
      <c r="N2409" t="s">
        <v>15</v>
      </c>
      <c r="O2409" t="s">
        <v>15</v>
      </c>
      <c r="P2409">
        <v>276.98949385769799</v>
      </c>
    </row>
    <row r="2410" spans="1:16">
      <c r="A2410">
        <v>2408</v>
      </c>
      <c r="B2410">
        <v>-4.1956493144902396</v>
      </c>
      <c r="C2410">
        <v>-4.8470615297144297</v>
      </c>
      <c r="D2410">
        <v>274.84140882913601</v>
      </c>
      <c r="E2410">
        <v>276.76150668768798</v>
      </c>
      <c r="F2410">
        <v>465.169783155603</v>
      </c>
      <c r="G2410">
        <v>1.0000457784627499</v>
      </c>
      <c r="H2410">
        <v>0.98115453283078702</v>
      </c>
      <c r="I2410">
        <v>2.4049433987007401E-4</v>
      </c>
      <c r="J2410" s="1">
        <v>5.8169446014990005E-7</v>
      </c>
      <c r="K2410" s="1">
        <v>-2.16843535204084E-5</v>
      </c>
      <c r="L2410" s="1">
        <v>1.94637929835944E-8</v>
      </c>
      <c r="M2410" t="s">
        <v>15</v>
      </c>
      <c r="N2410" t="s">
        <v>15</v>
      </c>
      <c r="O2410" t="s">
        <v>15</v>
      </c>
      <c r="P2410">
        <v>276.98949385769799</v>
      </c>
    </row>
    <row r="2411" spans="1:16">
      <c r="A2411">
        <v>2409</v>
      </c>
      <c r="B2411">
        <v>-3.7769007901452798</v>
      </c>
      <c r="C2411">
        <v>-5.0273967344644799</v>
      </c>
      <c r="D2411">
        <v>274.77831956368198</v>
      </c>
      <c r="E2411">
        <v>276.74618232911803</v>
      </c>
      <c r="F2411">
        <v>536.92604108552496</v>
      </c>
      <c r="G2411">
        <v>1.0000457784627499</v>
      </c>
      <c r="H2411">
        <v>0.982115880548731</v>
      </c>
      <c r="I2411">
        <v>1.62657434831776E-4</v>
      </c>
      <c r="J2411" s="1">
        <v>5.9132480330769598E-7</v>
      </c>
      <c r="K2411" s="1">
        <v>-2.2022212193094699E-5</v>
      </c>
      <c r="L2411" s="1">
        <v>1.0964256238777999E-8</v>
      </c>
      <c r="M2411" t="s">
        <v>15</v>
      </c>
      <c r="N2411" t="s">
        <v>15</v>
      </c>
      <c r="O2411" t="s">
        <v>15</v>
      </c>
      <c r="P2411">
        <v>276.98949385769799</v>
      </c>
    </row>
    <row r="2412" spans="1:16">
      <c r="A2412">
        <v>2410</v>
      </c>
      <c r="B2412">
        <v>-3.2227065446526502</v>
      </c>
      <c r="C2412">
        <v>-5.13338321444916</v>
      </c>
      <c r="D2412">
        <v>274.754500147133</v>
      </c>
      <c r="E2412">
        <v>276.779778038291</v>
      </c>
      <c r="F2412">
        <v>454.43075135656699</v>
      </c>
      <c r="G2412">
        <v>1.0000457784627499</v>
      </c>
      <c r="H2412">
        <v>0.97138846077548702</v>
      </c>
      <c r="I2412" s="1">
        <v>7.6074048303982102E-5</v>
      </c>
      <c r="J2412" s="1">
        <v>4.3867361921072898E-7</v>
      </c>
      <c r="K2412" s="1">
        <v>-2.1893030935891099E-5</v>
      </c>
      <c r="L2412" s="1">
        <v>2.2747704907727902E-8</v>
      </c>
      <c r="M2412" t="s">
        <v>15</v>
      </c>
      <c r="N2412" t="s">
        <v>15</v>
      </c>
      <c r="O2412" t="s">
        <v>15</v>
      </c>
      <c r="P2412">
        <v>276.98949385769799</v>
      </c>
    </row>
    <row r="2413" spans="1:16">
      <c r="A2413">
        <v>2411</v>
      </c>
      <c r="B2413">
        <v>-2.7338068499921699</v>
      </c>
      <c r="C2413">
        <v>-5.11809163275983</v>
      </c>
      <c r="D2413">
        <v>274.622527704091</v>
      </c>
      <c r="E2413">
        <v>276.76504307812701</v>
      </c>
      <c r="F2413">
        <v>972.01954154950101</v>
      </c>
      <c r="G2413">
        <v>1.0000457784627499</v>
      </c>
      <c r="H2413">
        <v>0.99296537622266601</v>
      </c>
      <c r="I2413" s="1">
        <v>8.4820529793476997E-5</v>
      </c>
      <c r="J2413" s="1">
        <v>4.3867361921072898E-7</v>
      </c>
      <c r="K2413" s="1">
        <v>-2.22805747075018E-5</v>
      </c>
      <c r="L2413" s="1">
        <v>1.94637929835944E-8</v>
      </c>
      <c r="M2413" t="s">
        <v>15</v>
      </c>
      <c r="N2413" t="s">
        <v>15</v>
      </c>
      <c r="O2413" t="s">
        <v>15</v>
      </c>
      <c r="P2413">
        <v>276.98949385769799</v>
      </c>
    </row>
    <row r="2414" spans="1:16">
      <c r="A2414">
        <v>2412</v>
      </c>
      <c r="B2414">
        <v>-2.6820029088360902</v>
      </c>
      <c r="C2414">
        <v>-4.9609574485039403</v>
      </c>
      <c r="D2414">
        <v>274.53883786216198</v>
      </c>
      <c r="E2414">
        <v>276.73734135301902</v>
      </c>
      <c r="F2414">
        <v>1252.8614943545899</v>
      </c>
      <c r="G2414">
        <v>1.0000457784627499</v>
      </c>
      <c r="H2414">
        <v>0.99990844307448101</v>
      </c>
      <c r="I2414">
        <v>1.26790080506636E-4</v>
      </c>
      <c r="J2414" s="1">
        <v>4.3867361921072898E-7</v>
      </c>
      <c r="K2414" s="1">
        <v>-2.3632009398246701E-5</v>
      </c>
      <c r="L2414" s="1">
        <v>2.04296494318692E-8</v>
      </c>
      <c r="M2414" t="s">
        <v>15</v>
      </c>
      <c r="N2414" t="s">
        <v>15</v>
      </c>
      <c r="O2414" t="s">
        <v>15</v>
      </c>
      <c r="P2414">
        <v>276.98949385769799</v>
      </c>
    </row>
    <row r="2415" spans="1:16">
      <c r="A2415">
        <v>2413</v>
      </c>
      <c r="B2415">
        <v>-2.81906750314488</v>
      </c>
      <c r="C2415">
        <v>-4.5175015795133104</v>
      </c>
      <c r="D2415">
        <v>274.478967436782</v>
      </c>
      <c r="E2415">
        <v>276.65600437291602</v>
      </c>
      <c r="F2415">
        <v>579.88216828166901</v>
      </c>
      <c r="G2415">
        <v>1.0000457784627499</v>
      </c>
      <c r="H2415">
        <v>0.98852486533502204</v>
      </c>
      <c r="I2415">
        <v>1.03872942960517E-4</v>
      </c>
      <c r="J2415" s="1">
        <v>4.3867361921072898E-7</v>
      </c>
      <c r="K2415" s="1">
        <v>-2.3632009398246701E-5</v>
      </c>
      <c r="L2415" s="1">
        <v>2.6997473280136098E-8</v>
      </c>
      <c r="M2415" t="s">
        <v>15</v>
      </c>
      <c r="N2415" t="s">
        <v>15</v>
      </c>
      <c r="O2415" t="s">
        <v>15</v>
      </c>
      <c r="P2415">
        <v>276.98949385769799</v>
      </c>
    </row>
    <row r="2416" spans="1:16">
      <c r="A2416">
        <v>2414</v>
      </c>
      <c r="B2416">
        <v>-2.8940752929437799</v>
      </c>
      <c r="C2416">
        <v>-4.1151747923077897</v>
      </c>
      <c r="D2416">
        <v>274.47703613273802</v>
      </c>
      <c r="E2416">
        <v>276.61062069561098</v>
      </c>
      <c r="F2416">
        <v>520.00393037189303</v>
      </c>
      <c r="G2416">
        <v>1.0000457784627499</v>
      </c>
      <c r="H2416">
        <v>0.99981688614896302</v>
      </c>
      <c r="I2416" s="1">
        <v>6.1360974790645198E-5</v>
      </c>
      <c r="J2416" s="1">
        <v>4.5772940460806898E-7</v>
      </c>
      <c r="K2416" s="1">
        <v>-2.3443206022333802E-5</v>
      </c>
      <c r="L2416" s="1">
        <v>7.8735156042988404E-9</v>
      </c>
      <c r="M2416" t="s">
        <v>15</v>
      </c>
      <c r="N2416" t="s">
        <v>15</v>
      </c>
      <c r="O2416" t="s">
        <v>15</v>
      </c>
      <c r="P2416">
        <v>276.98949385769799</v>
      </c>
    </row>
    <row r="2417" spans="1:16">
      <c r="A2417">
        <v>2415</v>
      </c>
      <c r="B2417">
        <v>-2.77265980585923</v>
      </c>
      <c r="C2417">
        <v>-4.0033880571995697</v>
      </c>
      <c r="D2417">
        <v>274.43583497978801</v>
      </c>
      <c r="E2417">
        <v>276.58468716572298</v>
      </c>
      <c r="F2417">
        <v>842.82573475503796</v>
      </c>
      <c r="G2417">
        <v>1.0000457784627499</v>
      </c>
      <c r="H2417">
        <v>0.96319411594158599</v>
      </c>
      <c r="I2417" s="1">
        <v>4.4613835814634701E-5</v>
      </c>
      <c r="J2417" s="1">
        <v>4.1961783381338999E-7</v>
      </c>
      <c r="K2417" s="1">
        <v>-2.3204717547496501E-5</v>
      </c>
      <c r="L2417" s="1">
        <v>4.43828893490792E-8</v>
      </c>
      <c r="M2417" t="s">
        <v>15</v>
      </c>
      <c r="N2417" t="s">
        <v>15</v>
      </c>
      <c r="O2417" t="s">
        <v>15</v>
      </c>
      <c r="P2417">
        <v>276.98949385769799</v>
      </c>
    </row>
    <row r="2418" spans="1:16">
      <c r="A2418">
        <v>2416</v>
      </c>
      <c r="B2418">
        <v>-2.7181577427679402</v>
      </c>
      <c r="C2418">
        <v>-3.9374760671593498</v>
      </c>
      <c r="D2418">
        <v>274.40879672316498</v>
      </c>
      <c r="E2418">
        <v>276.58115077528402</v>
      </c>
      <c r="F2418">
        <v>695.2454038198</v>
      </c>
      <c r="G2418">
        <v>1.0000457784627499</v>
      </c>
      <c r="H2418">
        <v>0.94425709184685502</v>
      </c>
      <c r="I2418" s="1">
        <v>2.7053070653555001E-5</v>
      </c>
      <c r="J2418" s="1">
        <v>4.3867361921072898E-7</v>
      </c>
      <c r="K2418" s="1">
        <v>-2.2707866558251999E-5</v>
      </c>
      <c r="L2418" s="1">
        <v>2.2168191038763498E-8</v>
      </c>
      <c r="M2418" t="s">
        <v>15</v>
      </c>
      <c r="N2418" t="s">
        <v>15</v>
      </c>
      <c r="O2418" t="s">
        <v>15</v>
      </c>
      <c r="P2418">
        <v>276.98949385769799</v>
      </c>
    </row>
    <row r="2419" spans="1:16">
      <c r="A2419">
        <v>2417</v>
      </c>
      <c r="B2419">
        <v>-2.7413615914107599</v>
      </c>
      <c r="C2419">
        <v>-3.7334125459948102</v>
      </c>
      <c r="D2419">
        <v>274.37338948234901</v>
      </c>
      <c r="E2419">
        <v>276.59824332907402</v>
      </c>
      <c r="F2419">
        <v>1102.1896239620601</v>
      </c>
      <c r="G2419">
        <v>1.0000457784627499</v>
      </c>
      <c r="H2419">
        <v>0.92826514885630096</v>
      </c>
      <c r="I2419" s="1">
        <v>1.77641717073471E-5</v>
      </c>
      <c r="J2419" s="1">
        <v>4.3867361921072898E-7</v>
      </c>
      <c r="K2419" s="1">
        <v>-2.15849833225596E-5</v>
      </c>
      <c r="L2419" s="1">
        <v>-2.01717333671291E-7</v>
      </c>
      <c r="M2419" t="s">
        <v>15</v>
      </c>
      <c r="N2419" t="s">
        <v>15</v>
      </c>
      <c r="O2419" t="s">
        <v>15</v>
      </c>
      <c r="P2419">
        <v>276.98949385769799</v>
      </c>
    </row>
    <row r="2420" spans="1:16">
      <c r="A2420">
        <v>2418</v>
      </c>
      <c r="B2420">
        <v>-2.8773469369454698</v>
      </c>
      <c r="C2420">
        <v>-3.2541005544223101</v>
      </c>
      <c r="D2420">
        <v>274.32060050513201</v>
      </c>
      <c r="E2420">
        <v>276.65246798247603</v>
      </c>
      <c r="F2420">
        <v>1297.1193223748601</v>
      </c>
      <c r="G2420">
        <v>1.0000457784627499</v>
      </c>
      <c r="H2420">
        <v>0.859841606518853</v>
      </c>
      <c r="I2420" s="1">
        <v>1.31536233252873E-5</v>
      </c>
      <c r="J2420" s="1">
        <v>4.3867361921072898E-7</v>
      </c>
      <c r="K2420" s="1">
        <v>-2.04521630670822E-5</v>
      </c>
      <c r="L2420" s="1">
        <v>-4.8838352751919596E-7</v>
      </c>
      <c r="M2420" t="s">
        <v>15</v>
      </c>
      <c r="N2420" t="s">
        <v>15</v>
      </c>
      <c r="O2420" t="s">
        <v>15</v>
      </c>
      <c r="P2420">
        <v>276.98949385769799</v>
      </c>
    </row>
    <row r="2421" spans="1:16">
      <c r="A2421">
        <v>2419</v>
      </c>
      <c r="B2421">
        <v>-3.0489474920249799</v>
      </c>
      <c r="C2421">
        <v>-2.6972760625625001</v>
      </c>
      <c r="D2421">
        <v>274.34635122572502</v>
      </c>
      <c r="E2421">
        <v>276.79628119367402</v>
      </c>
      <c r="F2421">
        <v>2524.6231995252901</v>
      </c>
      <c r="G2421">
        <v>1.0000457784627499</v>
      </c>
      <c r="H2421">
        <v>0.65016098759403596</v>
      </c>
      <c r="I2421" s="1">
        <v>4.6783505641485999E-6</v>
      </c>
      <c r="J2421" s="1">
        <v>1.1730385102221699E-6</v>
      </c>
      <c r="K2421" s="1">
        <v>-1.8554192288168399E-5</v>
      </c>
      <c r="L2421" s="1">
        <v>-1.3420074565042899E-6</v>
      </c>
      <c r="M2421" t="s">
        <v>15</v>
      </c>
      <c r="N2421" t="s">
        <v>15</v>
      </c>
      <c r="O2421" t="s">
        <v>15</v>
      </c>
      <c r="P2421">
        <v>276.98949385769799</v>
      </c>
    </row>
    <row r="2422" spans="1:16">
      <c r="A2422">
        <v>2420</v>
      </c>
      <c r="B2422">
        <v>-3.0208870238987702</v>
      </c>
      <c r="C2422">
        <v>-2.17894417288618</v>
      </c>
      <c r="D2422">
        <v>274.45386048420301</v>
      </c>
      <c r="E2422">
        <v>276.96897492679301</v>
      </c>
      <c r="F2422">
        <v>2494.0332301583398</v>
      </c>
      <c r="G2422">
        <v>1.0000457784627499</v>
      </c>
      <c r="H2422">
        <v>0.37017990935864298</v>
      </c>
      <c r="I2422" s="1">
        <v>1.8984610984950601E-6</v>
      </c>
      <c r="J2422" s="1">
        <v>2.09816615612527E-6</v>
      </c>
      <c r="K2422" s="1">
        <v>-1.6745654687318599E-5</v>
      </c>
      <c r="L2422" s="1">
        <v>-2.0275723634896101E-6</v>
      </c>
      <c r="M2422" t="s">
        <v>15</v>
      </c>
      <c r="N2422" t="s">
        <v>15</v>
      </c>
      <c r="O2422" t="s">
        <v>15</v>
      </c>
      <c r="P2422">
        <v>276.98949385769799</v>
      </c>
    </row>
    <row r="2423" spans="1:16">
      <c r="A2423">
        <v>2421</v>
      </c>
      <c r="B2423">
        <v>-2.9572113462277501</v>
      </c>
      <c r="C2423">
        <v>-1.7444523345410301</v>
      </c>
      <c r="D2423">
        <v>274.630896688284</v>
      </c>
      <c r="E2423">
        <v>277.14284745672501</v>
      </c>
      <c r="F2423" t="s">
        <v>15</v>
      </c>
      <c r="G2423">
        <v>1.0000457784627499</v>
      </c>
      <c r="H2423">
        <v>0.45998199380464799</v>
      </c>
      <c r="I2423" s="1">
        <v>9.4923054924774995E-7</v>
      </c>
      <c r="J2423" s="1">
        <v>2.6130821636899302E-6</v>
      </c>
      <c r="K2423" s="1">
        <v>-1.50662983436723E-5</v>
      </c>
      <c r="L2423" s="1">
        <v>-2.51726158276484E-6</v>
      </c>
      <c r="M2423" t="s">
        <v>15</v>
      </c>
      <c r="N2423" t="s">
        <v>15</v>
      </c>
      <c r="O2423" t="s">
        <v>15</v>
      </c>
      <c r="P2423">
        <v>276.98949385769799</v>
      </c>
    </row>
    <row r="2424" spans="1:16">
      <c r="A2424">
        <v>2422</v>
      </c>
      <c r="B2424">
        <v>-2.5773157777498499</v>
      </c>
      <c r="C2424">
        <v>-1.6890862629072401</v>
      </c>
      <c r="D2424">
        <v>274.53175641399901</v>
      </c>
      <c r="E2424">
        <v>277.296680440834</v>
      </c>
      <c r="F2424">
        <v>1766.0570442661001</v>
      </c>
      <c r="G2424">
        <v>1.0000457784627499</v>
      </c>
      <c r="H2424">
        <v>0.51444310500053403</v>
      </c>
      <c r="I2424" s="1">
        <v>1.4238458238714001E-6</v>
      </c>
      <c r="J2424" s="1">
        <v>2.7942145754237798E-6</v>
      </c>
      <c r="K2424" s="1">
        <v>-1.4857620928189599E-5</v>
      </c>
      <c r="L2424" s="1">
        <v>-2.4374818401373601E-6</v>
      </c>
      <c r="M2424" t="s">
        <v>15</v>
      </c>
      <c r="N2424" t="s">
        <v>15</v>
      </c>
      <c r="O2424" t="s">
        <v>15</v>
      </c>
      <c r="P2424">
        <v>276.83766708989799</v>
      </c>
    </row>
    <row r="2425" spans="1:16">
      <c r="A2425">
        <v>2423</v>
      </c>
      <c r="B2425">
        <v>-2.4931343733712201</v>
      </c>
      <c r="C2425">
        <v>-1.20819238357377</v>
      </c>
      <c r="D2425">
        <v>274.534975254073</v>
      </c>
      <c r="E2425">
        <v>277.35974607033501</v>
      </c>
      <c r="F2425">
        <v>1416.5503729883801</v>
      </c>
      <c r="G2425">
        <v>1.0000457784627499</v>
      </c>
      <c r="H2425">
        <v>0.67405734515434901</v>
      </c>
      <c r="I2425" s="1">
        <v>2.5086807372972799E-6</v>
      </c>
      <c r="J2425" s="1">
        <v>3.0995169436177198E-6</v>
      </c>
      <c r="K2425" s="1">
        <v>-1.4658880532491801E-5</v>
      </c>
      <c r="L2425" s="1">
        <v>-2.7090806733921802E-6</v>
      </c>
      <c r="M2425" t="s">
        <v>15</v>
      </c>
      <c r="N2425" t="s">
        <v>15</v>
      </c>
      <c r="O2425" t="s">
        <v>15</v>
      </c>
      <c r="P2425">
        <v>276.83766708989799</v>
      </c>
    </row>
    <row r="2426" spans="1:16">
      <c r="A2426">
        <v>2424</v>
      </c>
      <c r="B2426">
        <v>-2.5773157777498499</v>
      </c>
      <c r="C2426">
        <v>-0.57280079958601904</v>
      </c>
      <c r="D2426">
        <v>274.70814885006502</v>
      </c>
      <c r="E2426">
        <v>277.39982516198</v>
      </c>
      <c r="F2426">
        <v>1249.7699548972901</v>
      </c>
      <c r="G2426">
        <v>1.0000457784627499</v>
      </c>
      <c r="H2426">
        <v>0.61810080417499502</v>
      </c>
      <c r="I2426" s="1">
        <v>5.4241745671289399E-6</v>
      </c>
      <c r="J2426" s="1">
        <v>2.8515868325340501E-6</v>
      </c>
      <c r="K2426" s="1">
        <v>-1.51259204623816E-5</v>
      </c>
      <c r="L2426" s="1">
        <v>-1.9493379911793698E-6</v>
      </c>
      <c r="M2426" t="s">
        <v>15</v>
      </c>
      <c r="N2426" t="s">
        <v>15</v>
      </c>
      <c r="O2426" t="s">
        <v>15</v>
      </c>
      <c r="P2426">
        <v>276.83766708989799</v>
      </c>
    </row>
    <row r="2427" spans="1:16">
      <c r="A2427">
        <v>2425</v>
      </c>
      <c r="B2427">
        <v>-2.6069951190371898</v>
      </c>
      <c r="C2427">
        <v>-0.15781891029277201</v>
      </c>
      <c r="D2427">
        <v>274.80664535633503</v>
      </c>
      <c r="E2427">
        <v>277.361514265555</v>
      </c>
      <c r="F2427">
        <v>1801.04025391448</v>
      </c>
      <c r="G2427">
        <v>1.0000457784627499</v>
      </c>
      <c r="H2427">
        <v>0.54793768025269696</v>
      </c>
      <c r="I2427" s="1">
        <v>2.8476916477428099E-6</v>
      </c>
      <c r="J2427" s="1">
        <v>2.6130821636899302E-6</v>
      </c>
      <c r="K2427" s="1">
        <v>-1.4579384374212699E-5</v>
      </c>
      <c r="L2427" s="1">
        <v>-1.46467122543517E-6</v>
      </c>
      <c r="M2427" t="s">
        <v>15</v>
      </c>
      <c r="N2427" t="s">
        <v>15</v>
      </c>
      <c r="O2427" t="s">
        <v>15</v>
      </c>
      <c r="P2427">
        <v>276.83766708989799</v>
      </c>
    </row>
    <row r="2428" spans="1:16">
      <c r="A2428">
        <v>2426</v>
      </c>
      <c r="B2428">
        <v>-2.5255118365937701</v>
      </c>
      <c r="C2428">
        <v>-5.0250542547127797E-2</v>
      </c>
      <c r="D2428">
        <v>274.93926156739201</v>
      </c>
      <c r="E2428">
        <v>277.31259419781099</v>
      </c>
      <c r="F2428" t="s">
        <v>15</v>
      </c>
      <c r="G2428">
        <v>1.0000457784627499</v>
      </c>
      <c r="H2428">
        <v>0.45290159156455501</v>
      </c>
      <c r="I2428" s="1">
        <v>1.8984610984950601E-6</v>
      </c>
      <c r="J2428" s="1">
        <v>2.02173811361766E-6</v>
      </c>
      <c r="K2428" s="1">
        <v>-1.3665178554002899E-5</v>
      </c>
      <c r="L2428" s="1">
        <v>-1.6752601540236999E-7</v>
      </c>
      <c r="M2428" t="s">
        <v>15</v>
      </c>
      <c r="N2428" t="s">
        <v>15</v>
      </c>
      <c r="O2428" t="s">
        <v>15</v>
      </c>
      <c r="P2428">
        <v>276.83766708989799</v>
      </c>
    </row>
    <row r="2429" spans="1:16">
      <c r="A2429">
        <v>2427</v>
      </c>
      <c r="B2429">
        <v>-2.0733066002521801</v>
      </c>
      <c r="C2429">
        <v>-0.19736610431690599</v>
      </c>
      <c r="D2429">
        <v>275.08539690676002</v>
      </c>
      <c r="E2429">
        <v>277.19942970375399</v>
      </c>
      <c r="F2429" t="s">
        <v>15</v>
      </c>
      <c r="G2429">
        <v>1.0000457784627499</v>
      </c>
      <c r="H2429">
        <v>0.37779439366425999</v>
      </c>
      <c r="I2429" s="1">
        <v>4.7461527462365798E-7</v>
      </c>
      <c r="J2429" s="1">
        <v>1.4877663206556501E-6</v>
      </c>
      <c r="K2429" s="1">
        <v>-1.11709865879958E-5</v>
      </c>
      <c r="L2429" s="1">
        <v>-9.8757036285218202E-8</v>
      </c>
      <c r="M2429" t="s">
        <v>15</v>
      </c>
      <c r="N2429" t="s">
        <v>15</v>
      </c>
      <c r="O2429" t="s">
        <v>15</v>
      </c>
      <c r="P2429">
        <v>276.83766708989799</v>
      </c>
    </row>
    <row r="2430" spans="1:16">
      <c r="A2430">
        <v>2428</v>
      </c>
      <c r="B2430">
        <v>-1.4397875698643099</v>
      </c>
      <c r="C2430">
        <v>-0.38350156419049702</v>
      </c>
      <c r="D2430">
        <v>275.20706906156403</v>
      </c>
      <c r="E2430">
        <v>277.13695347266002</v>
      </c>
      <c r="F2430" t="s">
        <v>15</v>
      </c>
      <c r="G2430">
        <v>1.0000457784627499</v>
      </c>
      <c r="H2430">
        <v>0.40326247844597302</v>
      </c>
      <c r="I2430">
        <v>0</v>
      </c>
      <c r="J2430" s="1">
        <v>6.3886181634191905E-7</v>
      </c>
      <c r="K2430" s="1">
        <v>-7.8122739007033003E-6</v>
      </c>
      <c r="L2430" s="1">
        <v>-4.2930533574945301E-8</v>
      </c>
      <c r="M2430" t="s">
        <v>15</v>
      </c>
      <c r="N2430" t="s">
        <v>15</v>
      </c>
      <c r="O2430" t="s">
        <v>15</v>
      </c>
      <c r="P2430">
        <v>276.83766708989799</v>
      </c>
    </row>
    <row r="2431" spans="1:16">
      <c r="A2431">
        <v>2429</v>
      </c>
      <c r="B2431">
        <v>-1.0366881527435801</v>
      </c>
      <c r="C2431">
        <v>-0.39352018667661098</v>
      </c>
      <c r="D2431">
        <v>275.22509456597999</v>
      </c>
      <c r="E2431">
        <v>277.09039099854198</v>
      </c>
      <c r="F2431" t="s">
        <v>15</v>
      </c>
      <c r="G2431">
        <v>1.0000457784627499</v>
      </c>
      <c r="H2431">
        <v>0.57262753116750298</v>
      </c>
      <c r="I2431" s="1">
        <v>2.0340654626740601E-7</v>
      </c>
      <c r="J2431" s="1">
        <v>4.3867361921072898E-7</v>
      </c>
      <c r="K2431" s="1">
        <v>-5.3777040534054801E-6</v>
      </c>
      <c r="L2431" s="1">
        <v>3.8169185215457397E-9</v>
      </c>
      <c r="M2431" t="s">
        <v>15</v>
      </c>
      <c r="N2431" t="s">
        <v>15</v>
      </c>
      <c r="O2431" t="s">
        <v>15</v>
      </c>
      <c r="P2431">
        <v>276.83766708989799</v>
      </c>
    </row>
    <row r="2432" spans="1:16">
      <c r="A2432">
        <v>2430</v>
      </c>
      <c r="B2432">
        <v>-0.97732947016890803</v>
      </c>
      <c r="C2432">
        <v>-0.26749646171970398</v>
      </c>
      <c r="D2432">
        <v>275.23475108620198</v>
      </c>
      <c r="E2432">
        <v>276.98724627739603</v>
      </c>
      <c r="F2432" t="s">
        <v>15</v>
      </c>
      <c r="G2432">
        <v>1.0000457784627499</v>
      </c>
      <c r="H2432">
        <v>0.55137106495963795</v>
      </c>
      <c r="I2432" s="1">
        <v>4.7461527462365798E-7</v>
      </c>
      <c r="J2432" s="1">
        <v>4.3867361921072898E-7</v>
      </c>
      <c r="K2432" s="1">
        <v>-4.2647578374978797E-6</v>
      </c>
      <c r="L2432" s="1">
        <v>4.4576060638734298E-8</v>
      </c>
      <c r="M2432" t="s">
        <v>15</v>
      </c>
      <c r="N2432" t="s">
        <v>15</v>
      </c>
      <c r="O2432" t="s">
        <v>15</v>
      </c>
      <c r="P2432">
        <v>276.83766708989799</v>
      </c>
    </row>
    <row r="2433" spans="1:16">
      <c r="A2433">
        <v>2431</v>
      </c>
      <c r="B2433">
        <v>-0.84080450024716202</v>
      </c>
      <c r="C2433">
        <v>-0.224258196253317</v>
      </c>
      <c r="D2433">
        <v>275.25857050275101</v>
      </c>
      <c r="E2433">
        <v>276.88881674350199</v>
      </c>
      <c r="F2433">
        <v>874.22926713706704</v>
      </c>
      <c r="G2433">
        <v>1.0000457784627499</v>
      </c>
      <c r="H2433">
        <v>0.58578120946698597</v>
      </c>
      <c r="I2433" s="1">
        <v>1.8984610984950601E-6</v>
      </c>
      <c r="J2433" s="1">
        <v>4.3867361921072898E-7</v>
      </c>
      <c r="K2433" s="1">
        <v>-4.1852616792187903E-6</v>
      </c>
      <c r="L2433" s="1">
        <v>1.07710849491229E-8</v>
      </c>
      <c r="M2433" t="s">
        <v>15</v>
      </c>
      <c r="N2433" t="s">
        <v>15</v>
      </c>
      <c r="O2433" t="s">
        <v>15</v>
      </c>
      <c r="P2433">
        <v>276.83766708989799</v>
      </c>
    </row>
    <row r="2434" spans="1:16">
      <c r="A2434">
        <v>2432</v>
      </c>
      <c r="B2434">
        <v>-0.602830145561429</v>
      </c>
      <c r="C2434">
        <v>-0.256950543313268</v>
      </c>
      <c r="D2434">
        <v>275.249557750544</v>
      </c>
      <c r="E2434">
        <v>276.80335397455298</v>
      </c>
      <c r="F2434">
        <v>937.19904450414197</v>
      </c>
      <c r="G2434">
        <v>1.0000457784627499</v>
      </c>
      <c r="H2434">
        <v>0.60281079761341605</v>
      </c>
      <c r="I2434" s="1">
        <v>1.55945018804953E-6</v>
      </c>
      <c r="J2434" s="1">
        <v>4.3867361921072898E-7</v>
      </c>
      <c r="K2434" s="1">
        <v>-3.7778438680383201E-6</v>
      </c>
      <c r="L2434" s="1">
        <v>2.1202334590488701E-8</v>
      </c>
      <c r="M2434" t="s">
        <v>15</v>
      </c>
      <c r="N2434" t="s">
        <v>15</v>
      </c>
      <c r="O2434" t="s">
        <v>15</v>
      </c>
      <c r="P2434">
        <v>276.83766708989799</v>
      </c>
    </row>
    <row r="2435" spans="1:16">
      <c r="A2435">
        <v>2433</v>
      </c>
      <c r="B2435">
        <v>-0.29200649862496197</v>
      </c>
      <c r="C2435">
        <v>-0.496870187059682</v>
      </c>
      <c r="D2435">
        <v>275.20642529354899</v>
      </c>
      <c r="E2435">
        <v>276.70610323747201</v>
      </c>
      <c r="F2435">
        <v>1566.8968181748901</v>
      </c>
      <c r="G2435">
        <v>1.0000457784627499</v>
      </c>
      <c r="H2435">
        <v>0.59338043428501597</v>
      </c>
      <c r="I2435" s="1">
        <v>1.08483491342587E-6</v>
      </c>
      <c r="J2435" s="1">
        <v>4.3867361921072898E-7</v>
      </c>
      <c r="K2435" s="1">
        <v>-3.4399851953521E-6</v>
      </c>
      <c r="L2435" s="1">
        <v>3.1826755521509698E-8</v>
      </c>
      <c r="M2435" t="s">
        <v>15</v>
      </c>
      <c r="N2435" t="s">
        <v>15</v>
      </c>
      <c r="O2435" t="s">
        <v>15</v>
      </c>
      <c r="P2435">
        <v>276.83766708989799</v>
      </c>
    </row>
    <row r="2436" spans="1:16">
      <c r="A2436">
        <v>2434</v>
      </c>
      <c r="B2436">
        <v>-0.47224104389714899</v>
      </c>
      <c r="C2436">
        <v>-0.63607631002463405</v>
      </c>
      <c r="D2436">
        <v>275.16393660456998</v>
      </c>
      <c r="E2436">
        <v>276.60413731313901</v>
      </c>
      <c r="F2436">
        <v>1431.84535767186</v>
      </c>
      <c r="G2436">
        <v>0</v>
      </c>
      <c r="H2436">
        <v>0.34431507789968402</v>
      </c>
      <c r="I2436" s="1">
        <v>6.7802182089279905E-8</v>
      </c>
      <c r="J2436" s="1">
        <v>4.3867361921072898E-7</v>
      </c>
      <c r="K2436" s="1">
        <v>-3.23130777986943E-6</v>
      </c>
      <c r="L2436" s="1">
        <v>4.1678491293911002E-8</v>
      </c>
      <c r="M2436" t="s">
        <v>15</v>
      </c>
      <c r="N2436" t="s">
        <v>15</v>
      </c>
      <c r="O2436" t="s">
        <v>15</v>
      </c>
      <c r="P2436">
        <v>276.83766708989799</v>
      </c>
    </row>
    <row r="2437" spans="1:16">
      <c r="A2437">
        <v>2435</v>
      </c>
      <c r="B2437">
        <v>-0.57423005304817798</v>
      </c>
      <c r="C2437">
        <v>-1.07425921981204</v>
      </c>
      <c r="D2437">
        <v>275.15621138839202</v>
      </c>
      <c r="E2437">
        <v>276.55875363583499</v>
      </c>
      <c r="F2437">
        <v>1024.5757123235701</v>
      </c>
      <c r="G2437">
        <v>0</v>
      </c>
      <c r="H2437">
        <v>0.240245372560389</v>
      </c>
      <c r="I2437" s="1">
        <v>6.7802182089279905E-8</v>
      </c>
      <c r="J2437" s="1">
        <v>4.3867361921072898E-7</v>
      </c>
      <c r="K2437" s="1">
        <v>-3.3803630766427601E-6</v>
      </c>
      <c r="L2437" s="1">
        <v>3.00882139146154E-8</v>
      </c>
      <c r="M2437" t="s">
        <v>15</v>
      </c>
      <c r="N2437" t="s">
        <v>15</v>
      </c>
      <c r="O2437" t="s">
        <v>15</v>
      </c>
      <c r="P2437">
        <v>276.83766708989799</v>
      </c>
    </row>
    <row r="2438" spans="1:16">
      <c r="A2438">
        <v>2436</v>
      </c>
      <c r="B2438">
        <v>-1.0226579186804701</v>
      </c>
      <c r="C2438">
        <v>-1.44020258851536</v>
      </c>
      <c r="D2438">
        <v>274.99076300857899</v>
      </c>
      <c r="E2438">
        <v>276.59706453226102</v>
      </c>
      <c r="F2438">
        <v>937.84989491620502</v>
      </c>
      <c r="G2438">
        <v>0</v>
      </c>
      <c r="H2438">
        <v>0.23560648833412101</v>
      </c>
      <c r="I2438" s="1">
        <v>6.7802182089279905E-8</v>
      </c>
      <c r="J2438" s="1">
        <v>4.3867361921072898E-7</v>
      </c>
      <c r="K2438" s="1">
        <v>-3.7182217493289798E-6</v>
      </c>
      <c r="L2438" s="1">
        <v>5.1530227066311498E-8</v>
      </c>
      <c r="M2438" t="s">
        <v>15</v>
      </c>
      <c r="N2438" t="s">
        <v>15</v>
      </c>
      <c r="O2438" t="s">
        <v>15</v>
      </c>
      <c r="P2438">
        <v>276.83766708989799</v>
      </c>
    </row>
    <row r="2439" spans="1:16">
      <c r="A2439">
        <v>2437</v>
      </c>
      <c r="B2439">
        <v>-1.3329419412299</v>
      </c>
      <c r="C2439">
        <v>-1.6020824360541499</v>
      </c>
      <c r="D2439">
        <v>275.048058361899</v>
      </c>
      <c r="E2439">
        <v>276.48920462386201</v>
      </c>
      <c r="F2439">
        <v>1124.1558253691801</v>
      </c>
      <c r="G2439">
        <v>0</v>
      </c>
      <c r="H2439">
        <v>0.20873453069445899</v>
      </c>
      <c r="I2439" s="1">
        <v>6.7802182089279905E-8</v>
      </c>
      <c r="J2439" s="1">
        <v>4.3867361921072898E-7</v>
      </c>
      <c r="K2439" s="1">
        <v>-4.1753246594338904E-6</v>
      </c>
      <c r="L2439" s="1">
        <v>4.70872874042482E-8</v>
      </c>
      <c r="M2439" t="s">
        <v>15</v>
      </c>
      <c r="N2439" t="s">
        <v>15</v>
      </c>
      <c r="O2439" t="s">
        <v>15</v>
      </c>
      <c r="P2439">
        <v>276.83766708989799</v>
      </c>
    </row>
    <row r="2440" spans="1:16">
      <c r="A2440">
        <v>2438</v>
      </c>
      <c r="B2440">
        <v>-1.4748631550220701</v>
      </c>
      <c r="C2440">
        <v>-1.5836270788428799</v>
      </c>
      <c r="D2440">
        <v>275.06222125822597</v>
      </c>
      <c r="E2440">
        <v>276.39961606606698</v>
      </c>
      <c r="F2440">
        <v>812.886615800149</v>
      </c>
      <c r="G2440">
        <v>0</v>
      </c>
      <c r="H2440">
        <v>0.28449788656096903</v>
      </c>
      <c r="I2440" s="1">
        <v>4.7461527462365798E-7</v>
      </c>
      <c r="J2440" s="1">
        <v>4.1961783381338999E-7</v>
      </c>
      <c r="K2440" s="1">
        <v>-4.4933092925503301E-6</v>
      </c>
      <c r="L2440" s="1">
        <v>3.1440412942199502E-8</v>
      </c>
      <c r="M2440" t="s">
        <v>15</v>
      </c>
      <c r="N2440" t="s">
        <v>15</v>
      </c>
      <c r="O2440" t="s">
        <v>15</v>
      </c>
      <c r="P2440">
        <v>276.83766708989799</v>
      </c>
    </row>
    <row r="2441" spans="1:16">
      <c r="A2441">
        <v>2439</v>
      </c>
      <c r="B2441">
        <v>-1.87634369898167</v>
      </c>
      <c r="C2441">
        <v>-1.23508447551018</v>
      </c>
      <c r="D2441">
        <v>274.952136927688</v>
      </c>
      <c r="E2441">
        <v>276.41670861985699</v>
      </c>
      <c r="F2441">
        <v>727.13707401087595</v>
      </c>
      <c r="G2441">
        <v>0</v>
      </c>
      <c r="H2441">
        <v>0.43767262295332099</v>
      </c>
      <c r="I2441">
        <v>0</v>
      </c>
      <c r="J2441" s="1">
        <v>4.1961783381338999E-7</v>
      </c>
      <c r="K2441" s="1">
        <v>-5.0994674994285699E-6</v>
      </c>
      <c r="L2441" s="1">
        <v>1.8691107824974799E-8</v>
      </c>
      <c r="M2441" t="s">
        <v>15</v>
      </c>
      <c r="N2441" t="s">
        <v>15</v>
      </c>
      <c r="O2441" t="s">
        <v>15</v>
      </c>
      <c r="P2441">
        <v>276.83766708989799</v>
      </c>
    </row>
    <row r="2442" spans="1:16">
      <c r="A2442">
        <v>2440</v>
      </c>
      <c r="B2442">
        <v>-2.3695603887384999</v>
      </c>
      <c r="C2442">
        <v>-0.75999085130025401</v>
      </c>
      <c r="D2442">
        <v>274.86844708575899</v>
      </c>
      <c r="E2442">
        <v>276.45325132106302</v>
      </c>
      <c r="F2442">
        <v>712.330227136448</v>
      </c>
      <c r="G2442">
        <v>0</v>
      </c>
      <c r="H2442">
        <v>0.60818213724383097</v>
      </c>
      <c r="I2442">
        <v>0</v>
      </c>
      <c r="J2442" s="1">
        <v>4.1961783381338999E-7</v>
      </c>
      <c r="K2442" s="1">
        <v>-6.0434843789930603E-6</v>
      </c>
      <c r="L2442" s="1">
        <v>-1.29889836784319E-8</v>
      </c>
      <c r="M2442" t="s">
        <v>15</v>
      </c>
      <c r="N2442" t="s">
        <v>15</v>
      </c>
      <c r="O2442" t="s">
        <v>15</v>
      </c>
      <c r="P2442">
        <v>276.83766708989799</v>
      </c>
    </row>
    <row r="2443" spans="1:16">
      <c r="A2443">
        <v>2441</v>
      </c>
      <c r="B2443">
        <v>-2.7176181183808898</v>
      </c>
      <c r="C2443">
        <v>-0.28226074748871399</v>
      </c>
      <c r="D2443">
        <v>274.84913404531397</v>
      </c>
      <c r="E2443">
        <v>276.54932326133002</v>
      </c>
      <c r="F2443">
        <v>789.293288362873</v>
      </c>
      <c r="G2443">
        <v>1.0000457784627499</v>
      </c>
      <c r="H2443">
        <v>0.66462698182595004</v>
      </c>
      <c r="I2443">
        <v>0</v>
      </c>
      <c r="J2443" s="1">
        <v>4.1961783381338999E-7</v>
      </c>
      <c r="K2443" s="1">
        <v>-6.8980680804935004E-6</v>
      </c>
      <c r="L2443" s="1">
        <v>-1.7602555214718699E-7</v>
      </c>
      <c r="M2443" t="s">
        <v>15</v>
      </c>
      <c r="N2443" t="s">
        <v>15</v>
      </c>
      <c r="O2443" t="s">
        <v>15</v>
      </c>
      <c r="P2443">
        <v>276.83766708989799</v>
      </c>
    </row>
    <row r="2444" spans="1:16">
      <c r="A2444">
        <v>2442</v>
      </c>
      <c r="B2444">
        <v>-2.8649355760434898</v>
      </c>
      <c r="C2444">
        <v>-0.288588298532576</v>
      </c>
      <c r="D2444">
        <v>274.764156667355</v>
      </c>
      <c r="E2444">
        <v>276.74441413389798</v>
      </c>
      <c r="F2444" t="s">
        <v>15</v>
      </c>
      <c r="G2444">
        <v>1.0000457784627499</v>
      </c>
      <c r="H2444">
        <v>0.63155967222620601</v>
      </c>
      <c r="I2444">
        <v>0</v>
      </c>
      <c r="J2444" s="1">
        <v>4.1961783381338999E-7</v>
      </c>
      <c r="K2444" s="1">
        <v>-8.3488729690873193E-6</v>
      </c>
      <c r="L2444" s="1">
        <v>-4.8239521753989302E-7</v>
      </c>
      <c r="M2444" t="s">
        <v>15</v>
      </c>
      <c r="N2444" t="s">
        <v>15</v>
      </c>
      <c r="O2444" t="s">
        <v>15</v>
      </c>
      <c r="P2444">
        <v>276.83766708989799</v>
      </c>
    </row>
    <row r="2445" spans="1:16">
      <c r="A2445">
        <v>2443</v>
      </c>
      <c r="B2445">
        <v>-2.6830821576101802</v>
      </c>
      <c r="C2445">
        <v>-0.59705641192082204</v>
      </c>
      <c r="D2445">
        <v>274.84591520523998</v>
      </c>
      <c r="E2445">
        <v>276.894710727568</v>
      </c>
      <c r="F2445">
        <v>801.17130838301898</v>
      </c>
      <c r="G2445">
        <v>1.0000457784627499</v>
      </c>
      <c r="H2445">
        <v>0.60912822547418799</v>
      </c>
      <c r="I2445" s="1">
        <v>6.7802182089279905E-8</v>
      </c>
      <c r="J2445" s="1">
        <v>4.3867361921072898E-7</v>
      </c>
      <c r="K2445" s="1">
        <v>-1.17373967157345E-5</v>
      </c>
      <c r="L2445" s="1">
        <v>-9.3808628983585496E-7</v>
      </c>
      <c r="M2445" t="s">
        <v>15</v>
      </c>
      <c r="N2445" t="s">
        <v>15</v>
      </c>
      <c r="O2445" t="s">
        <v>15</v>
      </c>
      <c r="P2445">
        <v>276.83766708989799</v>
      </c>
    </row>
    <row r="2446" spans="1:16">
      <c r="A2446">
        <v>2444</v>
      </c>
      <c r="B2446">
        <v>-2.8309392396598101</v>
      </c>
      <c r="C2446">
        <v>-1.0394576890708001</v>
      </c>
      <c r="D2446">
        <v>274.62381524012102</v>
      </c>
      <c r="E2446">
        <v>277.023788978602</v>
      </c>
      <c r="F2446">
        <v>683.53009640266896</v>
      </c>
      <c r="G2446">
        <v>1.0000457784627499</v>
      </c>
      <c r="H2446">
        <v>0.64416400897257797</v>
      </c>
      <c r="I2446" s="1">
        <v>2.7120872835668499E-7</v>
      </c>
      <c r="J2446" s="1">
        <v>4.2924817697118501E-7</v>
      </c>
      <c r="K2446" s="1">
        <v>-1.38042968309914E-5</v>
      </c>
      <c r="L2446" s="1">
        <v>-1.5521778196488499E-6</v>
      </c>
      <c r="M2446" t="s">
        <v>15</v>
      </c>
      <c r="N2446" t="s">
        <v>15</v>
      </c>
      <c r="O2446" t="s">
        <v>15</v>
      </c>
      <c r="P2446">
        <v>276.83766708989799</v>
      </c>
    </row>
    <row r="2447" spans="1:16">
      <c r="A2447">
        <v>2445</v>
      </c>
      <c r="B2447">
        <v>-3.4029410899248398</v>
      </c>
      <c r="C2447">
        <v>-1.3110150880365199</v>
      </c>
      <c r="D2447">
        <v>274.59162683937899</v>
      </c>
      <c r="E2447">
        <v>277.12929129337402</v>
      </c>
      <c r="F2447">
        <v>851.44950271486903</v>
      </c>
      <c r="G2447">
        <v>1.0000457784627499</v>
      </c>
      <c r="H2447">
        <v>0.57668655486548703</v>
      </c>
      <c r="I2447" s="1">
        <v>1.7628567343169401E-6</v>
      </c>
      <c r="J2447" s="1">
        <v>4.3867361921072898E-7</v>
      </c>
      <c r="K2447" s="1">
        <v>-1.62189926387194E-5</v>
      </c>
      <c r="L2447" s="1">
        <v>-1.8025278110416301E-6</v>
      </c>
      <c r="M2447" t="s">
        <v>15</v>
      </c>
      <c r="N2447" t="s">
        <v>15</v>
      </c>
      <c r="O2447" t="s">
        <v>15</v>
      </c>
      <c r="P2447">
        <v>276.83766708989799</v>
      </c>
    </row>
    <row r="2448" spans="1:16">
      <c r="A2448">
        <v>2446</v>
      </c>
      <c r="B2448">
        <v>-4.0607432177296197</v>
      </c>
      <c r="C2448">
        <v>-1.33896177181357</v>
      </c>
      <c r="D2448">
        <v>274.54463177429602</v>
      </c>
      <c r="E2448">
        <v>277.18410534518301</v>
      </c>
      <c r="F2448" t="s">
        <v>15</v>
      </c>
      <c r="G2448">
        <v>1.0000457784627499</v>
      </c>
      <c r="H2448">
        <v>0.47186913463445801</v>
      </c>
      <c r="I2448" s="1">
        <v>2.1018676447624699E-6</v>
      </c>
      <c r="J2448" s="1">
        <v>2.6130821636899302E-6</v>
      </c>
      <c r="K2448" s="1">
        <v>-1.9667138504075999E-5</v>
      </c>
      <c r="L2448" s="1">
        <v>-2.8636177051161199E-6</v>
      </c>
      <c r="M2448" t="s">
        <v>15</v>
      </c>
      <c r="N2448" t="s">
        <v>15</v>
      </c>
      <c r="O2448" t="s">
        <v>15</v>
      </c>
      <c r="P2448">
        <v>276.73760215809602</v>
      </c>
    </row>
    <row r="2449" spans="1:16">
      <c r="A2449">
        <v>2447</v>
      </c>
      <c r="B2449">
        <v>-4.4449557813038698</v>
      </c>
      <c r="C2449">
        <v>-1.32472478196489</v>
      </c>
      <c r="D2449">
        <v>274.59355814342302</v>
      </c>
      <c r="E2449">
        <v>277.181747751557</v>
      </c>
      <c r="F2449" t="s">
        <v>15</v>
      </c>
      <c r="G2449">
        <v>1.0000457784627499</v>
      </c>
      <c r="H2449">
        <v>0.41829307371858399</v>
      </c>
      <c r="I2449" s="1">
        <v>2.1018676447624699E-6</v>
      </c>
      <c r="J2449" s="1">
        <v>2.9946076734732198E-6</v>
      </c>
      <c r="K2449" s="1">
        <v>-2.2042086232664499E-5</v>
      </c>
      <c r="L2449" s="1">
        <v>-2.9426247625849798E-6</v>
      </c>
      <c r="M2449" t="s">
        <v>15</v>
      </c>
      <c r="N2449" t="s">
        <v>15</v>
      </c>
      <c r="O2449" t="s">
        <v>15</v>
      </c>
      <c r="P2449">
        <v>276.73760215809602</v>
      </c>
    </row>
    <row r="2450" spans="1:16">
      <c r="A2450">
        <v>2448</v>
      </c>
      <c r="B2450">
        <v>-4.8431985789412098</v>
      </c>
      <c r="C2450">
        <v>-1.1359528424896801</v>
      </c>
      <c r="D2450">
        <v>274.66051001696599</v>
      </c>
      <c r="E2450">
        <v>277.19707211012798</v>
      </c>
      <c r="F2450">
        <v>954.77200562983796</v>
      </c>
      <c r="G2450">
        <v>1.0000457784627499</v>
      </c>
      <c r="H2450">
        <v>0.442204690766484</v>
      </c>
      <c r="I2450" s="1">
        <v>2.9832960119209399E-6</v>
      </c>
      <c r="J2450" s="1">
        <v>2.8515868325340501E-6</v>
      </c>
      <c r="K2450" s="1">
        <v>-2.2757551657176499E-5</v>
      </c>
      <c r="L2450" s="1">
        <v>-2.70289919212322E-6</v>
      </c>
      <c r="M2450" t="s">
        <v>15</v>
      </c>
      <c r="N2450" t="s">
        <v>15</v>
      </c>
      <c r="O2450" t="s">
        <v>15</v>
      </c>
      <c r="P2450">
        <v>276.73760215809602</v>
      </c>
    </row>
    <row r="2451" spans="1:16">
      <c r="A2451">
        <v>2449</v>
      </c>
      <c r="B2451">
        <v>-5.0531124655007398</v>
      </c>
      <c r="C2451">
        <v>-0.96299978062414304</v>
      </c>
      <c r="D2451">
        <v>274.65342856880301</v>
      </c>
      <c r="E2451">
        <v>277.16819158820698</v>
      </c>
      <c r="F2451">
        <v>668.39782432221</v>
      </c>
      <c r="G2451">
        <v>1.0000457784627499</v>
      </c>
      <c r="H2451">
        <v>0.444829322631346</v>
      </c>
      <c r="I2451" s="1">
        <v>2.8476916477428099E-6</v>
      </c>
      <c r="J2451" s="1">
        <v>2.5653402497374599E-6</v>
      </c>
      <c r="K2451" s="1">
        <v>-2.2260700667932E-5</v>
      </c>
      <c r="L2451" s="1">
        <v>-2.1299531470067198E-6</v>
      </c>
      <c r="M2451" t="s">
        <v>15</v>
      </c>
      <c r="N2451" t="s">
        <v>15</v>
      </c>
      <c r="O2451" t="s">
        <v>15</v>
      </c>
      <c r="P2451">
        <v>276.73760215809602</v>
      </c>
    </row>
    <row r="2452" spans="1:16">
      <c r="A2452">
        <v>2450</v>
      </c>
      <c r="B2452">
        <v>-5.2981019372180196</v>
      </c>
      <c r="C2452">
        <v>-0.54063574844638995</v>
      </c>
      <c r="D2452">
        <v>274.66115378498102</v>
      </c>
      <c r="E2452">
        <v>277.13282768381401</v>
      </c>
      <c r="F2452">
        <v>595.82800337720801</v>
      </c>
      <c r="G2452">
        <v>1.0000457784627499</v>
      </c>
      <c r="H2452">
        <v>0.48625883142844001</v>
      </c>
      <c r="I2452" s="1">
        <v>1.4238458238714001E-6</v>
      </c>
      <c r="J2452" s="1">
        <v>1.87871727267849E-6</v>
      </c>
      <c r="K2452" s="1">
        <v>-2.31152843694325E-5</v>
      </c>
      <c r="L2452" s="1">
        <v>-7.3351789409129295E-7</v>
      </c>
      <c r="M2452" t="s">
        <v>15</v>
      </c>
      <c r="N2452" t="s">
        <v>15</v>
      </c>
      <c r="O2452" t="s">
        <v>15</v>
      </c>
      <c r="P2452">
        <v>276.73760215809602</v>
      </c>
    </row>
    <row r="2453" spans="1:16">
      <c r="A2453">
        <v>2451</v>
      </c>
      <c r="B2453">
        <v>-5.5797858672542002</v>
      </c>
      <c r="C2453">
        <v>-0.158346206213094</v>
      </c>
      <c r="D2453">
        <v>274.62960915225398</v>
      </c>
      <c r="E2453">
        <v>277.00846462003199</v>
      </c>
      <c r="F2453" t="s">
        <v>15</v>
      </c>
      <c r="G2453">
        <v>1.0000457784627499</v>
      </c>
      <c r="H2453">
        <v>0.57661025742755501</v>
      </c>
      <c r="I2453" s="1">
        <v>1.49164800596068E-6</v>
      </c>
      <c r="J2453" s="1">
        <v>1.3922824927506999E-6</v>
      </c>
      <c r="K2453" s="1">
        <v>-2.3552513239967599E-5</v>
      </c>
      <c r="L2453" s="1">
        <v>-2.08478328809213E-7</v>
      </c>
      <c r="M2453" t="s">
        <v>15</v>
      </c>
      <c r="N2453" t="s">
        <v>15</v>
      </c>
      <c r="O2453" t="s">
        <v>15</v>
      </c>
      <c r="P2453">
        <v>276.73760215809602</v>
      </c>
    </row>
    <row r="2454" spans="1:16">
      <c r="A2454">
        <v>2452</v>
      </c>
      <c r="B2454">
        <v>-6.1868633026769801</v>
      </c>
      <c r="C2454">
        <v>0.102137978425869</v>
      </c>
      <c r="D2454">
        <v>274.701711169916</v>
      </c>
      <c r="E2454">
        <v>276.91298207817101</v>
      </c>
      <c r="F2454" t="s">
        <v>15</v>
      </c>
      <c r="G2454">
        <v>1.0000457784627499</v>
      </c>
      <c r="H2454">
        <v>0.32243297270077598</v>
      </c>
      <c r="I2454" s="1">
        <v>1.96626328058434E-6</v>
      </c>
      <c r="J2454" s="1">
        <v>6.2943637410237503E-7</v>
      </c>
      <c r="K2454" s="1">
        <v>-2.40593012489969E-5</v>
      </c>
      <c r="L2454" s="1">
        <v>-7.0554027995599101E-8</v>
      </c>
      <c r="M2454" t="s">
        <v>15</v>
      </c>
      <c r="N2454" t="s">
        <v>15</v>
      </c>
      <c r="O2454" t="s">
        <v>15</v>
      </c>
      <c r="P2454">
        <v>276.73760215809602</v>
      </c>
    </row>
    <row r="2455" spans="1:16">
      <c r="A2455">
        <v>2453</v>
      </c>
      <c r="B2455">
        <v>-6.3347203847266202</v>
      </c>
      <c r="C2455">
        <v>0.12744818260131399</v>
      </c>
      <c r="D2455">
        <v>274.42102831544702</v>
      </c>
      <c r="E2455">
        <v>276.79981758411401</v>
      </c>
      <c r="F2455" t="s">
        <v>15</v>
      </c>
      <c r="G2455">
        <v>1.0000457784627499</v>
      </c>
      <c r="H2455">
        <v>0.23195947080097001</v>
      </c>
      <c r="I2455" s="1">
        <v>1.4238458238714001E-6</v>
      </c>
      <c r="J2455" s="1">
        <v>4.2924817697118501E-7</v>
      </c>
      <c r="K2455" s="1">
        <v>-2.5808216731137398E-5</v>
      </c>
      <c r="L2455" s="1">
        <v>-7.9665301474041594E-9</v>
      </c>
      <c r="M2455" t="s">
        <v>15</v>
      </c>
      <c r="N2455" t="s">
        <v>15</v>
      </c>
      <c r="O2455" t="s">
        <v>15</v>
      </c>
      <c r="P2455">
        <v>276.73760215809602</v>
      </c>
    </row>
    <row r="2456" spans="1:16">
      <c r="A2456">
        <v>2454</v>
      </c>
      <c r="B2456">
        <v>-6.4663887351649896</v>
      </c>
      <c r="C2456">
        <v>0.19019639711960701</v>
      </c>
      <c r="D2456">
        <v>274.18540922201601</v>
      </c>
      <c r="E2456">
        <v>276.674865121925</v>
      </c>
      <c r="F2456" t="s">
        <v>15</v>
      </c>
      <c r="G2456">
        <v>1.0000457784627499</v>
      </c>
      <c r="H2456">
        <v>0.25150687439915698</v>
      </c>
      <c r="I2456" s="1">
        <v>1.0170327313365899E-6</v>
      </c>
      <c r="J2456" s="1">
        <v>4.3867361921072898E-7</v>
      </c>
      <c r="K2456" s="1">
        <v>-2.8650204389615701E-5</v>
      </c>
      <c r="L2456" s="1">
        <v>1.96569642732496E-8</v>
      </c>
      <c r="M2456" t="s">
        <v>15</v>
      </c>
      <c r="N2456" t="s">
        <v>15</v>
      </c>
      <c r="O2456" t="s">
        <v>15</v>
      </c>
      <c r="P2456">
        <v>276.73760215809602</v>
      </c>
    </row>
    <row r="2457" spans="1:16">
      <c r="A2457">
        <v>2455</v>
      </c>
      <c r="B2457">
        <v>-6.6099288221182899</v>
      </c>
      <c r="C2457">
        <v>0.21761578497633999</v>
      </c>
      <c r="D2457">
        <v>274.04056141867699</v>
      </c>
      <c r="E2457">
        <v>276.56229002627401</v>
      </c>
      <c r="F2457">
        <v>734.296428543567</v>
      </c>
      <c r="G2457">
        <v>1.0000457784627499</v>
      </c>
      <c r="H2457">
        <v>0.30358750553156399</v>
      </c>
      <c r="I2457" s="1">
        <v>1.8984610984950601E-6</v>
      </c>
      <c r="J2457" s="1">
        <v>4.2924817697118501E-7</v>
      </c>
      <c r="K2457" s="1">
        <v>-2.7626691351772102E-5</v>
      </c>
      <c r="L2457" s="1">
        <v>1.8497936535319701E-8</v>
      </c>
      <c r="M2457" t="s">
        <v>15</v>
      </c>
      <c r="N2457" t="s">
        <v>15</v>
      </c>
      <c r="O2457" t="s">
        <v>15</v>
      </c>
      <c r="P2457">
        <v>276.73760215809602</v>
      </c>
    </row>
    <row r="2458" spans="1:16">
      <c r="A2458">
        <v>2456</v>
      </c>
      <c r="B2458">
        <v>-6.8797410156395298</v>
      </c>
      <c r="C2458">
        <v>7.2609406887849101E-2</v>
      </c>
      <c r="D2458">
        <v>273.93562723225801</v>
      </c>
      <c r="E2458">
        <v>276.45384071946899</v>
      </c>
      <c r="F2458">
        <v>524.559883256332</v>
      </c>
      <c r="G2458">
        <v>1.0000457784627499</v>
      </c>
      <c r="H2458">
        <v>0.39659408237071397</v>
      </c>
      <c r="I2458" s="1">
        <v>3.25450474027719E-6</v>
      </c>
      <c r="J2458" s="1">
        <v>4.2924817697118501E-7</v>
      </c>
      <c r="K2458" s="1">
        <v>-3.0190442456273501E-5</v>
      </c>
      <c r="L2458" s="1">
        <v>2.4293075224967999E-8</v>
      </c>
      <c r="M2458" t="s">
        <v>15</v>
      </c>
      <c r="N2458" t="s">
        <v>15</v>
      </c>
      <c r="O2458" t="s">
        <v>15</v>
      </c>
      <c r="P2458">
        <v>276.73760215809602</v>
      </c>
    </row>
    <row r="2459" spans="1:16">
      <c r="A2459">
        <v>2457</v>
      </c>
      <c r="B2459">
        <v>-7.1009870143269396</v>
      </c>
      <c r="C2459">
        <v>-0.13672707347990001</v>
      </c>
      <c r="D2459">
        <v>273.837130725988</v>
      </c>
      <c r="E2459">
        <v>276.28645157200998</v>
      </c>
      <c r="F2459">
        <v>575.32621539723004</v>
      </c>
      <c r="G2459">
        <v>1.0000457784627499</v>
      </c>
      <c r="H2459">
        <v>0.28573390505546797</v>
      </c>
      <c r="I2459" s="1">
        <v>4.0681309253468197E-6</v>
      </c>
      <c r="J2459" s="1">
        <v>4.2924817697118501E-7</v>
      </c>
      <c r="K2459" s="1">
        <v>-3.2913185877333099E-5</v>
      </c>
      <c r="L2459" s="1">
        <v>2.39067326456578E-8</v>
      </c>
      <c r="M2459" t="s">
        <v>15</v>
      </c>
      <c r="N2459" t="s">
        <v>15</v>
      </c>
      <c r="O2459" t="s">
        <v>15</v>
      </c>
      <c r="P2459">
        <v>276.73760215809602</v>
      </c>
    </row>
    <row r="2460" spans="1:16">
      <c r="A2460">
        <v>2458</v>
      </c>
      <c r="B2460">
        <v>-6.7907029917775201</v>
      </c>
      <c r="C2460">
        <v>-0.53061712596027599</v>
      </c>
      <c r="D2460">
        <v>273.71159596309502</v>
      </c>
      <c r="E2460">
        <v>276.26051804212102</v>
      </c>
      <c r="F2460">
        <v>548.47863589964004</v>
      </c>
      <c r="G2460">
        <v>1.0000457784627499</v>
      </c>
      <c r="H2460">
        <v>0.24506737063769399</v>
      </c>
      <c r="I2460" s="1">
        <v>3.7291200149012799E-6</v>
      </c>
      <c r="J2460" s="1">
        <v>4.2924817697118501E-7</v>
      </c>
      <c r="K2460" s="1">
        <v>-3.4632290300119003E-5</v>
      </c>
      <c r="L2460" s="1">
        <v>1.15437701077425E-8</v>
      </c>
      <c r="M2460" t="s">
        <v>15</v>
      </c>
      <c r="N2460" t="s">
        <v>15</v>
      </c>
      <c r="O2460" t="s">
        <v>15</v>
      </c>
      <c r="P2460">
        <v>276.73760215809602</v>
      </c>
    </row>
    <row r="2461" spans="1:16">
      <c r="A2461">
        <v>2459</v>
      </c>
      <c r="B2461">
        <v>-6.5020039447097897</v>
      </c>
      <c r="C2461">
        <v>-0.70884314702904105</v>
      </c>
      <c r="D2461">
        <v>273.64013771344798</v>
      </c>
      <c r="E2461">
        <v>276.12259881498898</v>
      </c>
      <c r="F2461">
        <v>590.13306227165799</v>
      </c>
      <c r="G2461">
        <v>1.0000457784627499</v>
      </c>
      <c r="H2461">
        <v>0.32104435933041298</v>
      </c>
      <c r="I2461" s="1">
        <v>5.5597789313070702E-6</v>
      </c>
      <c r="J2461" s="1">
        <v>4.2924817697118501E-7</v>
      </c>
      <c r="K2461" s="1">
        <v>-3.4741597517752702E-5</v>
      </c>
      <c r="L2461" s="1">
        <v>2.0783769146514402E-9</v>
      </c>
      <c r="M2461" t="s">
        <v>15</v>
      </c>
      <c r="N2461" t="s">
        <v>15</v>
      </c>
      <c r="O2461" t="s">
        <v>15</v>
      </c>
      <c r="P2461">
        <v>276.73760215809602</v>
      </c>
    </row>
    <row r="2462" spans="1:16">
      <c r="A2462">
        <v>2460</v>
      </c>
      <c r="B2462">
        <v>-6.3482109944026801</v>
      </c>
      <c r="C2462">
        <v>-0.79901074940406702</v>
      </c>
      <c r="D2462">
        <v>273.57962352005302</v>
      </c>
      <c r="E2462">
        <v>276.00177214164597</v>
      </c>
      <c r="F2462">
        <v>585.08897157817205</v>
      </c>
      <c r="G2462">
        <v>1.0000457784627499</v>
      </c>
      <c r="H2462">
        <v>0.121648635038835</v>
      </c>
      <c r="I2462" s="1">
        <v>6.0343942059307302E-6</v>
      </c>
      <c r="J2462" s="1">
        <v>4.2924817697118501E-7</v>
      </c>
      <c r="K2462" s="1">
        <v>-3.4354053746142001E-5</v>
      </c>
      <c r="L2462" s="1">
        <v>2.0622820721524301E-8</v>
      </c>
      <c r="M2462" t="s">
        <v>15</v>
      </c>
      <c r="N2462" t="s">
        <v>15</v>
      </c>
      <c r="O2462" t="s">
        <v>15</v>
      </c>
      <c r="P2462">
        <v>276.73760215809602</v>
      </c>
    </row>
    <row r="2463" spans="1:16">
      <c r="A2463">
        <v>2461</v>
      </c>
      <c r="B2463">
        <v>-6.0319911035957903</v>
      </c>
      <c r="C2463">
        <v>-1.0768956994136401</v>
      </c>
      <c r="D2463">
        <v>273.52876584688102</v>
      </c>
      <c r="E2463">
        <v>275.82259502605598</v>
      </c>
      <c r="F2463">
        <v>608.35687380941704</v>
      </c>
      <c r="G2463">
        <v>1.0000457784627499</v>
      </c>
      <c r="H2463">
        <v>0.22666442860848701</v>
      </c>
      <c r="I2463" s="1">
        <v>6.0343942059307302E-6</v>
      </c>
      <c r="J2463" s="1">
        <v>4.2924817697118501E-7</v>
      </c>
      <c r="K2463" s="1">
        <v>-3.3648525341414901E-5</v>
      </c>
      <c r="L2463" s="1">
        <v>2.9701871335305201E-8</v>
      </c>
      <c r="M2463" t="s">
        <v>15</v>
      </c>
      <c r="N2463" t="s">
        <v>15</v>
      </c>
      <c r="O2463" t="s">
        <v>15</v>
      </c>
      <c r="P2463">
        <v>276.73760215809602</v>
      </c>
    </row>
    <row r="2464" spans="1:16">
      <c r="A2464">
        <v>2462</v>
      </c>
      <c r="B2464">
        <v>-5.8344885779382496</v>
      </c>
      <c r="C2464">
        <v>-1.3257793738055299</v>
      </c>
      <c r="D2464">
        <v>273.53391599099899</v>
      </c>
      <c r="E2464">
        <v>275.66994083875898</v>
      </c>
      <c r="F2464">
        <v>532.20737559807003</v>
      </c>
      <c r="G2464">
        <v>1.0000457784627499</v>
      </c>
      <c r="H2464">
        <v>0.196175972410846</v>
      </c>
      <c r="I2464" s="1">
        <v>1.01703273133668E-5</v>
      </c>
      <c r="J2464" s="1">
        <v>4.2924817697118501E-7</v>
      </c>
      <c r="K2464" s="1">
        <v>-3.30423671345367E-5</v>
      </c>
      <c r="L2464" s="1">
        <v>1.03847423698135E-8</v>
      </c>
      <c r="M2464" t="s">
        <v>15</v>
      </c>
      <c r="N2464" t="s">
        <v>15</v>
      </c>
      <c r="O2464" t="s">
        <v>15</v>
      </c>
      <c r="P2464">
        <v>276.73760215809602</v>
      </c>
    </row>
    <row r="2465" spans="1:16">
      <c r="A2465">
        <v>2463</v>
      </c>
      <c r="B2465">
        <v>-5.7335788175613001</v>
      </c>
      <c r="C2465">
        <v>-1.32367019012424</v>
      </c>
      <c r="D2465">
        <v>273.51267164651</v>
      </c>
      <c r="E2465">
        <v>275.59155085068801</v>
      </c>
      <c r="F2465">
        <v>748.77785021196405</v>
      </c>
      <c r="G2465">
        <v>1.0000457784627499</v>
      </c>
      <c r="H2465">
        <v>0.15463964720064699</v>
      </c>
      <c r="I2465" s="1">
        <v>1.56623040625846E-5</v>
      </c>
      <c r="J2465" s="1">
        <v>4.1961783381338999E-7</v>
      </c>
      <c r="K2465" s="1">
        <v>-3.3251044550019399E-5</v>
      </c>
      <c r="L2465" s="1">
        <v>-6.0348172508547402E-9</v>
      </c>
      <c r="M2465" t="s">
        <v>15</v>
      </c>
      <c r="N2465" t="s">
        <v>15</v>
      </c>
      <c r="O2465" t="s">
        <v>15</v>
      </c>
      <c r="P2465">
        <v>276.73760215809602</v>
      </c>
    </row>
    <row r="2466" spans="1:16">
      <c r="A2466">
        <v>2464</v>
      </c>
      <c r="B2466">
        <v>-5.6817748764052203</v>
      </c>
      <c r="C2466">
        <v>-1.3036329451520099</v>
      </c>
      <c r="D2466">
        <v>273.36975514721502</v>
      </c>
      <c r="E2466">
        <v>275.57210070327199</v>
      </c>
      <c r="F2466">
        <v>538.22774190965094</v>
      </c>
      <c r="G2466">
        <v>1.0000457784627499</v>
      </c>
      <c r="H2466">
        <v>0.18616574855416301</v>
      </c>
      <c r="I2466" s="1">
        <v>1.6543732429742999E-5</v>
      </c>
      <c r="J2466" s="1">
        <v>4.1961783381338999E-7</v>
      </c>
      <c r="K2466" s="1">
        <v>-3.3678336400769598E-5</v>
      </c>
      <c r="L2466" s="1">
        <v>-1.1636784650847801E-8</v>
      </c>
      <c r="M2466" t="s">
        <v>15</v>
      </c>
      <c r="N2466" t="s">
        <v>15</v>
      </c>
      <c r="O2466" t="s">
        <v>15</v>
      </c>
      <c r="P2466">
        <v>276.73760215809602</v>
      </c>
    </row>
    <row r="2467" spans="1:16">
      <c r="A2467">
        <v>2465</v>
      </c>
      <c r="B2467">
        <v>-5.5020799555200801</v>
      </c>
      <c r="C2467">
        <v>-1.3194518227616701</v>
      </c>
      <c r="D2467">
        <v>273.32597892220599</v>
      </c>
      <c r="E2467">
        <v>275.62337836464201</v>
      </c>
      <c r="F2467">
        <v>610.30942504560505</v>
      </c>
      <c r="G2467">
        <v>1.0000457784627499</v>
      </c>
      <c r="H2467">
        <v>0.18270184487204899</v>
      </c>
      <c r="I2467" s="1">
        <v>1.56623040625846E-5</v>
      </c>
      <c r="J2467" s="1">
        <v>4.1961783381338999E-7</v>
      </c>
      <c r="K2467" s="1">
        <v>-3.4294431627432703E-5</v>
      </c>
      <c r="L2467" s="1">
        <v>-2.8980344175393498E-7</v>
      </c>
      <c r="M2467" t="s">
        <v>15</v>
      </c>
      <c r="N2467" t="s">
        <v>15</v>
      </c>
      <c r="O2467" t="s">
        <v>15</v>
      </c>
      <c r="P2467">
        <v>276.73760215809602</v>
      </c>
    </row>
    <row r="2468" spans="1:16">
      <c r="A2468">
        <v>2466</v>
      </c>
      <c r="B2468">
        <v>-5.2894679470253401</v>
      </c>
      <c r="C2468">
        <v>-1.2994145777894399</v>
      </c>
      <c r="D2468">
        <v>273.19014387107597</v>
      </c>
      <c r="E2468">
        <v>275.75835059974202</v>
      </c>
      <c r="F2468">
        <v>830.13415171981296</v>
      </c>
      <c r="G2468">
        <v>1.0000457784627499</v>
      </c>
      <c r="H2468">
        <v>0.27741748432087598</v>
      </c>
      <c r="I2468" s="1">
        <v>1.2407799322307399E-5</v>
      </c>
      <c r="J2468" s="1">
        <v>4.3867361921072898E-7</v>
      </c>
      <c r="K2468" s="1">
        <v>-3.3777706598618502E-5</v>
      </c>
      <c r="L2468" s="1">
        <v>-8.9983837448418004E-7</v>
      </c>
      <c r="M2468" t="s">
        <v>15</v>
      </c>
      <c r="N2468" t="s">
        <v>15</v>
      </c>
      <c r="O2468" t="s">
        <v>15</v>
      </c>
      <c r="P2468">
        <v>276.73760215809602</v>
      </c>
    </row>
    <row r="2469" spans="1:16">
      <c r="A2469">
        <v>2467</v>
      </c>
      <c r="B2469">
        <v>-4.8950025200972904</v>
      </c>
      <c r="C2469">
        <v>-1.2915051389846099</v>
      </c>
      <c r="D2469">
        <v>273.07104678833002</v>
      </c>
      <c r="E2469">
        <v>275.92043516154303</v>
      </c>
      <c r="F2469">
        <v>996.58914460487199</v>
      </c>
      <c r="G2469">
        <v>1.0000457784627499</v>
      </c>
      <c r="H2469">
        <v>0.18909557017075301</v>
      </c>
      <c r="I2469" s="1">
        <v>9.1532945820298005E-6</v>
      </c>
      <c r="J2469" s="1">
        <v>4.1961783381338999E-7</v>
      </c>
      <c r="K2469" s="1">
        <v>-3.08860338412157E-5</v>
      </c>
      <c r="L2469" s="1">
        <v>-1.59255061918673E-6</v>
      </c>
      <c r="M2469" t="s">
        <v>15</v>
      </c>
      <c r="N2469" t="s">
        <v>15</v>
      </c>
      <c r="O2469" t="s">
        <v>15</v>
      </c>
      <c r="P2469">
        <v>276.73760215809602</v>
      </c>
    </row>
    <row r="2470" spans="1:16">
      <c r="A2470">
        <v>2468</v>
      </c>
      <c r="B2470">
        <v>-4.4438765325297798</v>
      </c>
      <c r="C2470">
        <v>-1.43229314971053</v>
      </c>
      <c r="D2470">
        <v>272.99572593059401</v>
      </c>
      <c r="E2470">
        <v>276.13792317355899</v>
      </c>
      <c r="F2470">
        <v>1117.64732124855</v>
      </c>
      <c r="G2470">
        <v>1.0000457784627499</v>
      </c>
      <c r="H2470">
        <v>0.123784963300932</v>
      </c>
      <c r="I2470" s="1">
        <v>5.0173614745941303E-6</v>
      </c>
      <c r="J2470" s="1">
        <v>4.2924817697118501E-7</v>
      </c>
      <c r="K2470" s="1">
        <v>-2.9773087625308201E-5</v>
      </c>
      <c r="L2470" s="1">
        <v>-2.3804963096891599E-6</v>
      </c>
      <c r="M2470" t="s">
        <v>15</v>
      </c>
      <c r="N2470" t="s">
        <v>15</v>
      </c>
      <c r="O2470" t="s">
        <v>15</v>
      </c>
      <c r="P2470">
        <v>276.73760215809602</v>
      </c>
    </row>
    <row r="2471" spans="1:16">
      <c r="A2471">
        <v>2469</v>
      </c>
      <c r="B2471">
        <v>-4.1039131686930199</v>
      </c>
      <c r="C2471">
        <v>-1.3969643230489699</v>
      </c>
      <c r="D2471">
        <v>272.86761609564098</v>
      </c>
      <c r="E2471">
        <v>276.330067054094</v>
      </c>
      <c r="F2471" t="s">
        <v>15</v>
      </c>
      <c r="G2471">
        <v>1.0000457784627499</v>
      </c>
      <c r="H2471">
        <v>0.134680237437626</v>
      </c>
      <c r="I2471" s="1">
        <v>1.83065891640622E-6</v>
      </c>
      <c r="J2471" s="1">
        <v>5.1489676080008703E-7</v>
      </c>
      <c r="K2471" s="1">
        <v>-2.9514725110901101E-5</v>
      </c>
      <c r="L2471" s="1">
        <v>-3.0135186258883399E-6</v>
      </c>
      <c r="M2471" t="s">
        <v>15</v>
      </c>
      <c r="N2471" t="s">
        <v>15</v>
      </c>
      <c r="O2471" t="s">
        <v>15</v>
      </c>
      <c r="P2471">
        <v>276.73760215809602</v>
      </c>
    </row>
    <row r="2472" spans="1:16">
      <c r="A2472">
        <v>2470</v>
      </c>
      <c r="B2472">
        <v>-3.0726909650548402</v>
      </c>
      <c r="C2472">
        <v>-1.72810616101105</v>
      </c>
      <c r="D2472">
        <v>272.91203608866499</v>
      </c>
      <c r="E2472">
        <v>276.52574732506798</v>
      </c>
      <c r="F2472" t="s">
        <v>15</v>
      </c>
      <c r="G2472">
        <v>0</v>
      </c>
      <c r="H2472">
        <v>0</v>
      </c>
      <c r="I2472">
        <v>0</v>
      </c>
      <c r="J2472" s="1">
        <v>2.91817963096562E-6</v>
      </c>
      <c r="K2472" s="1">
        <v>-2.93756068339126E-5</v>
      </c>
      <c r="L2472" s="1">
        <v>-3.4236212738257399E-6</v>
      </c>
      <c r="M2472" t="s">
        <v>15</v>
      </c>
      <c r="N2472" t="s">
        <v>15</v>
      </c>
      <c r="O2472" t="s">
        <v>15</v>
      </c>
      <c r="P2472">
        <v>276.74630864203198</v>
      </c>
    </row>
    <row r="2473" spans="1:16">
      <c r="A2473">
        <v>2471</v>
      </c>
      <c r="B2473">
        <v>-1.7214714999004801</v>
      </c>
      <c r="C2473">
        <v>-1.6727400893772699</v>
      </c>
      <c r="D2473">
        <v>272.79229523790502</v>
      </c>
      <c r="E2473">
        <v>276.608852500392</v>
      </c>
      <c r="F2473" t="s">
        <v>15</v>
      </c>
      <c r="G2473">
        <v>0</v>
      </c>
      <c r="H2473" s="1">
        <v>9.1556925518432295E-5</v>
      </c>
      <c r="I2473">
        <v>0</v>
      </c>
      <c r="J2473" s="1">
        <v>2.9946076734732198E-6</v>
      </c>
      <c r="K2473" s="1">
        <v>-2.6533619175434301E-5</v>
      </c>
      <c r="L2473" s="1">
        <v>-3.4562672217774198E-6</v>
      </c>
      <c r="M2473" t="s">
        <v>15</v>
      </c>
      <c r="N2473" t="s">
        <v>15</v>
      </c>
      <c r="O2473" t="s">
        <v>15</v>
      </c>
      <c r="P2473">
        <v>276.74630864203198</v>
      </c>
    </row>
    <row r="2474" spans="1:16">
      <c r="A2474">
        <v>2472</v>
      </c>
      <c r="B2474">
        <v>-0.67783793536033299</v>
      </c>
      <c r="C2474">
        <v>-1.5889000380461</v>
      </c>
      <c r="D2474">
        <v>272.77813234157901</v>
      </c>
      <c r="E2474">
        <v>276.661898356981</v>
      </c>
      <c r="F2474" t="s">
        <v>15</v>
      </c>
      <c r="G2474">
        <v>0</v>
      </c>
      <c r="H2474">
        <v>2.59411288968947E-4</v>
      </c>
      <c r="I2474">
        <v>0</v>
      </c>
      <c r="J2474" s="1">
        <v>2.8800680601709401E-6</v>
      </c>
      <c r="K2474" s="1">
        <v>-2.0412414987942698E-5</v>
      </c>
      <c r="L2474" s="1">
        <v>-3.1779073933846801E-6</v>
      </c>
      <c r="M2474" t="s">
        <v>15</v>
      </c>
      <c r="N2474" t="s">
        <v>15</v>
      </c>
      <c r="O2474" t="s">
        <v>15</v>
      </c>
      <c r="P2474">
        <v>276.74630864203198</v>
      </c>
    </row>
    <row r="2475" spans="1:16">
      <c r="A2475">
        <v>2473</v>
      </c>
      <c r="B2475">
        <v>0.39439572169306902</v>
      </c>
      <c r="C2475">
        <v>-1.6611395791301899</v>
      </c>
      <c r="D2475">
        <v>272.56440136065299</v>
      </c>
      <c r="E2475">
        <v>276.63301783506</v>
      </c>
      <c r="F2475">
        <v>2954.0217588837099</v>
      </c>
      <c r="G2475">
        <v>0</v>
      </c>
      <c r="H2475">
        <v>2.9359254116246701E-2</v>
      </c>
      <c r="I2475">
        <v>0</v>
      </c>
      <c r="J2475" s="1">
        <v>2.5653402497374599E-6</v>
      </c>
      <c r="K2475" s="1">
        <v>-1.44203920576545E-5</v>
      </c>
      <c r="L2475" s="1">
        <v>-2.65209514294398E-6</v>
      </c>
      <c r="M2475" t="s">
        <v>15</v>
      </c>
      <c r="N2475" t="s">
        <v>15</v>
      </c>
      <c r="O2475" t="s">
        <v>15</v>
      </c>
      <c r="P2475">
        <v>276.74630864203198</v>
      </c>
    </row>
    <row r="2476" spans="1:16">
      <c r="A2476">
        <v>2474</v>
      </c>
      <c r="B2476">
        <v>1.6447054264704899</v>
      </c>
      <c r="C2476">
        <v>-1.8072005490593199</v>
      </c>
      <c r="D2476">
        <v>272.969975210001</v>
      </c>
      <c r="E2476">
        <v>276.57938258006402</v>
      </c>
      <c r="F2476">
        <v>2737.1258590637899</v>
      </c>
      <c r="G2476">
        <v>0</v>
      </c>
      <c r="H2476">
        <v>9.5829582042635003E-2</v>
      </c>
      <c r="I2476">
        <v>0</v>
      </c>
      <c r="J2476" s="1">
        <v>2.0407938990150001E-6</v>
      </c>
      <c r="K2476" s="1">
        <v>-1.25919804172349E-5</v>
      </c>
      <c r="L2476" s="1">
        <v>-1.8550704018277701E-6</v>
      </c>
      <c r="M2476" t="s">
        <v>15</v>
      </c>
      <c r="N2476" t="s">
        <v>15</v>
      </c>
      <c r="O2476" t="s">
        <v>15</v>
      </c>
      <c r="P2476">
        <v>276.74630864203198</v>
      </c>
    </row>
    <row r="2477" spans="1:16">
      <c r="A2477">
        <v>2475</v>
      </c>
      <c r="B2477">
        <v>2.7223353273943101</v>
      </c>
      <c r="C2477">
        <v>-1.9458793761039499</v>
      </c>
      <c r="D2477">
        <v>273.636275105359</v>
      </c>
      <c r="E2477">
        <v>276.34715960788401</v>
      </c>
      <c r="F2477">
        <v>2469.789052309</v>
      </c>
      <c r="G2477">
        <v>0</v>
      </c>
      <c r="H2477">
        <v>0.35064776524804298</v>
      </c>
      <c r="I2477">
        <v>0</v>
      </c>
      <c r="J2477" s="1">
        <v>1.38285705051116E-6</v>
      </c>
      <c r="K2477" s="1">
        <v>-1.60103152232368E-5</v>
      </c>
      <c r="L2477" s="1">
        <v>-9.8657228353924102E-7</v>
      </c>
      <c r="M2477" t="s">
        <v>15</v>
      </c>
      <c r="N2477" t="s">
        <v>15</v>
      </c>
      <c r="O2477" t="s">
        <v>15</v>
      </c>
      <c r="P2477">
        <v>276.74630864203198</v>
      </c>
    </row>
    <row r="2478" spans="1:16">
      <c r="A2478">
        <v>2476</v>
      </c>
      <c r="B2478">
        <v>3.2587219681145401</v>
      </c>
      <c r="C2478">
        <v>-2.27649391814571</v>
      </c>
      <c r="D2478">
        <v>274.07081851537498</v>
      </c>
      <c r="E2478">
        <v>276.157962719382</v>
      </c>
      <c r="F2478">
        <v>2250.28975084082</v>
      </c>
      <c r="G2478">
        <v>0</v>
      </c>
      <c r="H2478">
        <v>0.70507988341751404</v>
      </c>
      <c r="I2478">
        <v>0</v>
      </c>
      <c r="J2478" s="1">
        <v>5.3415744711567698E-7</v>
      </c>
      <c r="K2478" s="1">
        <v>-1.6457481113556799E-5</v>
      </c>
      <c r="L2478" s="1">
        <v>-2.24897888429882E-7</v>
      </c>
      <c r="M2478" t="s">
        <v>15</v>
      </c>
      <c r="N2478" t="s">
        <v>15</v>
      </c>
      <c r="O2478" t="s">
        <v>15</v>
      </c>
      <c r="P2478">
        <v>276.74630864203198</v>
      </c>
    </row>
    <row r="2479" spans="1:16">
      <c r="A2479">
        <v>2477</v>
      </c>
      <c r="B2479">
        <v>3.3094466604965298</v>
      </c>
      <c r="C2479">
        <v>-2.5538515722349699</v>
      </c>
      <c r="D2479">
        <v>274.119101116487</v>
      </c>
      <c r="E2479">
        <v>276.08428791856301</v>
      </c>
      <c r="F2479">
        <v>1342.02800080719</v>
      </c>
      <c r="G2479">
        <v>1.0000457784627499</v>
      </c>
      <c r="H2479">
        <v>0.91781239985961205</v>
      </c>
      <c r="I2479" s="1">
        <v>6.7802182089279905E-8</v>
      </c>
      <c r="J2479" s="1">
        <v>4.2924817697118501E-7</v>
      </c>
      <c r="K2479" s="1">
        <v>-1.65469142916208E-5</v>
      </c>
      <c r="L2479" s="1">
        <v>-1.20553500948205E-9</v>
      </c>
      <c r="M2479" t="s">
        <v>15</v>
      </c>
      <c r="N2479" t="s">
        <v>15</v>
      </c>
      <c r="O2479" t="s">
        <v>15</v>
      </c>
      <c r="P2479">
        <v>276.74630864203198</v>
      </c>
    </row>
    <row r="2480" spans="1:16">
      <c r="A2480">
        <v>2478</v>
      </c>
      <c r="B2480">
        <v>3.4729528497704001</v>
      </c>
      <c r="C2480">
        <v>-2.6498194297335398</v>
      </c>
      <c r="D2480">
        <v>274.053436778974</v>
      </c>
      <c r="E2480">
        <v>276.04951341257703</v>
      </c>
      <c r="F2480">
        <v>1438.19114918947</v>
      </c>
      <c r="G2480">
        <v>1.0000457784627499</v>
      </c>
      <c r="H2480">
        <v>0.90012665374696699</v>
      </c>
      <c r="I2480" s="1">
        <v>1.0170327313365899E-6</v>
      </c>
      <c r="J2480" s="1">
        <v>4.2924817697118501E-7</v>
      </c>
      <c r="K2480" s="1">
        <v>-1.7282253755702599E-5</v>
      </c>
      <c r="L2480" s="1">
        <v>1.7145737507735701E-8</v>
      </c>
      <c r="M2480" t="s">
        <v>15</v>
      </c>
      <c r="N2480" t="s">
        <v>15</v>
      </c>
      <c r="O2480" t="s">
        <v>15</v>
      </c>
      <c r="P2480">
        <v>276.74630864203198</v>
      </c>
    </row>
    <row r="2481" spans="1:16">
      <c r="A2481">
        <v>2479</v>
      </c>
      <c r="B2481">
        <v>3.87281452056888</v>
      </c>
      <c r="C2481">
        <v>-2.6287275929206699</v>
      </c>
      <c r="D2481">
        <v>274.01931707418697</v>
      </c>
      <c r="E2481">
        <v>276.01709650021701</v>
      </c>
      <c r="F2481">
        <v>1164.8339761231</v>
      </c>
      <c r="G2481">
        <v>1.0000457784627499</v>
      </c>
      <c r="H2481">
        <v>0.97683609784383396</v>
      </c>
      <c r="I2481" s="1">
        <v>6.7802182089279905E-8</v>
      </c>
      <c r="J2481" s="1">
        <v>4.2924817697118501E-7</v>
      </c>
      <c r="K2481" s="1">
        <v>-1.85939403673079E-5</v>
      </c>
      <c r="L2481" s="1">
        <v>1.3475483004291899E-8</v>
      </c>
      <c r="M2481" t="s">
        <v>15</v>
      </c>
      <c r="N2481" t="s">
        <v>15</v>
      </c>
      <c r="O2481" t="s">
        <v>15</v>
      </c>
      <c r="P2481">
        <v>276.74630864203198</v>
      </c>
    </row>
    <row r="2482" spans="1:16">
      <c r="A2482">
        <v>2480</v>
      </c>
      <c r="B2482">
        <v>4.1383097189937699</v>
      </c>
      <c r="C2482">
        <v>-2.9134673898944299</v>
      </c>
      <c r="D2482">
        <v>273.946571288511</v>
      </c>
      <c r="E2482">
        <v>275.99646755598701</v>
      </c>
      <c r="F2482">
        <v>1069.64710335892</v>
      </c>
      <c r="G2482">
        <v>1.0000457784627499</v>
      </c>
      <c r="H2482">
        <v>0.93221735614117995</v>
      </c>
      <c r="I2482" s="1">
        <v>1.0170327313365899E-6</v>
      </c>
      <c r="J2482" s="1">
        <v>4.1961783381338999E-7</v>
      </c>
      <c r="K2482" s="1">
        <v>-2.20023381535249E-5</v>
      </c>
      <c r="L2482" s="1">
        <v>9.9983997905033707E-9</v>
      </c>
      <c r="M2482" t="s">
        <v>15</v>
      </c>
      <c r="N2482" t="s">
        <v>15</v>
      </c>
      <c r="O2482" t="s">
        <v>15</v>
      </c>
      <c r="P2482">
        <v>276.74630864203198</v>
      </c>
    </row>
    <row r="2483" spans="1:16">
      <c r="A2483">
        <v>2481</v>
      </c>
      <c r="B2483">
        <v>3.76057264806404</v>
      </c>
      <c r="C2483">
        <v>-3.1781699418959701</v>
      </c>
      <c r="D2483">
        <v>273.73734668368797</v>
      </c>
      <c r="E2483">
        <v>275.96287184681398</v>
      </c>
      <c r="F2483">
        <v>1113.7422187761699</v>
      </c>
      <c r="G2483">
        <v>1.0000457784627499</v>
      </c>
      <c r="H2483">
        <v>0.92235972716036196</v>
      </c>
      <c r="I2483" s="1">
        <v>2.1018676447624699E-6</v>
      </c>
      <c r="J2483" s="1">
        <v>4.1961783381338999E-7</v>
      </c>
      <c r="K2483" s="1">
        <v>-2.4536278198671599E-5</v>
      </c>
      <c r="L2483" s="1">
        <v>1.9850135562904701E-8</v>
      </c>
      <c r="M2483" t="s">
        <v>15</v>
      </c>
      <c r="N2483" t="s">
        <v>15</v>
      </c>
      <c r="O2483" t="s">
        <v>15</v>
      </c>
      <c r="P2483">
        <v>276.74630864203198</v>
      </c>
    </row>
    <row r="2484" spans="1:16">
      <c r="A2484">
        <v>2482</v>
      </c>
      <c r="B2484">
        <v>3.3725827137805</v>
      </c>
      <c r="C2484">
        <v>-2.8306819304039101</v>
      </c>
      <c r="D2484">
        <v>273.47404556561901</v>
      </c>
      <c r="E2484">
        <v>276.11611543251701</v>
      </c>
      <c r="F2484">
        <v>1114.71849439426</v>
      </c>
      <c r="G2484">
        <v>1.0000457784627499</v>
      </c>
      <c r="H2484">
        <v>0.83937863366548104</v>
      </c>
      <c r="I2484" s="1">
        <v>6.10219638802218E-7</v>
      </c>
      <c r="J2484" s="1">
        <v>4.1961783381338999E-7</v>
      </c>
      <c r="K2484" s="1">
        <v>-2.4854262831788099E-5</v>
      </c>
      <c r="L2484" s="1">
        <v>1.11574275284331E-8</v>
      </c>
      <c r="M2484" t="s">
        <v>15</v>
      </c>
      <c r="N2484" t="s">
        <v>15</v>
      </c>
      <c r="O2484" t="s">
        <v>15</v>
      </c>
      <c r="P2484">
        <v>276.74630864203198</v>
      </c>
    </row>
    <row r="2485" spans="1:16">
      <c r="A2485">
        <v>2483</v>
      </c>
      <c r="B2485">
        <v>3.1087063885167301</v>
      </c>
      <c r="C2485">
        <v>-2.3608612653972001</v>
      </c>
      <c r="D2485">
        <v>273.45730759723301</v>
      </c>
      <c r="E2485">
        <v>276.10609565960601</v>
      </c>
      <c r="F2485">
        <v>1188.4273035603801</v>
      </c>
      <c r="G2485">
        <v>0</v>
      </c>
      <c r="H2485">
        <v>0.84809180107731896</v>
      </c>
      <c r="I2485">
        <v>0</v>
      </c>
      <c r="J2485" s="1">
        <v>4.1961783381338999E-7</v>
      </c>
      <c r="K2485" s="1">
        <v>-2.25687482812636E-5</v>
      </c>
      <c r="L2485" s="1">
        <v>2.2361362328418599E-8</v>
      </c>
      <c r="M2485" t="s">
        <v>15</v>
      </c>
      <c r="N2485" t="s">
        <v>15</v>
      </c>
      <c r="O2485" t="s">
        <v>15</v>
      </c>
      <c r="P2485">
        <v>276.74630864203198</v>
      </c>
    </row>
    <row r="2486" spans="1:16">
      <c r="A2486">
        <v>2484</v>
      </c>
      <c r="B2486">
        <v>3.66937612665386</v>
      </c>
      <c r="C2486">
        <v>-1.70174136499496</v>
      </c>
      <c r="D2486">
        <v>273.57769221600802</v>
      </c>
      <c r="E2486">
        <v>276.07544694246502</v>
      </c>
      <c r="F2486">
        <v>1151.1661174697799</v>
      </c>
      <c r="G2486">
        <v>0</v>
      </c>
      <c r="H2486">
        <v>0.94267010513786897</v>
      </c>
      <c r="I2486">
        <v>0</v>
      </c>
      <c r="J2486" s="1">
        <v>4.1961783381338999E-7</v>
      </c>
      <c r="K2486" s="1">
        <v>-2.0064619295471499E-5</v>
      </c>
      <c r="L2486" s="1">
        <v>2.6997473280136098E-8</v>
      </c>
      <c r="M2486" t="s">
        <v>15</v>
      </c>
      <c r="N2486" t="s">
        <v>15</v>
      </c>
      <c r="O2486" t="s">
        <v>15</v>
      </c>
      <c r="P2486">
        <v>276.74630864203198</v>
      </c>
    </row>
    <row r="2487" spans="1:16">
      <c r="A2487">
        <v>2485</v>
      </c>
      <c r="B2487">
        <v>4.0589849340985298</v>
      </c>
      <c r="C2487">
        <v>-1.3626900882280499</v>
      </c>
      <c r="D2487">
        <v>273.64721916161102</v>
      </c>
      <c r="E2487">
        <v>276.03890424125899</v>
      </c>
      <c r="F2487">
        <v>1115.8574826153699</v>
      </c>
      <c r="G2487">
        <v>0</v>
      </c>
      <c r="H2487">
        <v>0.88347855279019705</v>
      </c>
      <c r="I2487">
        <v>0</v>
      </c>
      <c r="J2487" s="1">
        <v>4.1961783381338999E-7</v>
      </c>
      <c r="K2487" s="1">
        <v>-2.0601218363855499E-5</v>
      </c>
      <c r="L2487" s="1">
        <v>8.0666868939539498E-9</v>
      </c>
      <c r="M2487" t="s">
        <v>15</v>
      </c>
      <c r="N2487" t="s">
        <v>15</v>
      </c>
      <c r="O2487" t="s">
        <v>15</v>
      </c>
      <c r="P2487">
        <v>276.74630864203198</v>
      </c>
    </row>
    <row r="2488" spans="1:16">
      <c r="A2488">
        <v>2486</v>
      </c>
      <c r="B2488">
        <v>4.18957403576281</v>
      </c>
      <c r="C2488">
        <v>-1.23139340406793</v>
      </c>
      <c r="D2488">
        <v>273.561598015637</v>
      </c>
      <c r="E2488">
        <v>276.06483777114698</v>
      </c>
      <c r="F2488">
        <v>543.59725780916904</v>
      </c>
      <c r="G2488">
        <v>0</v>
      </c>
      <c r="H2488">
        <v>0.84401751789174895</v>
      </c>
      <c r="I2488">
        <v>0</v>
      </c>
      <c r="J2488" s="1">
        <v>4.1961783381338999E-7</v>
      </c>
      <c r="K2488" s="1">
        <v>-2.2330259806426201E-5</v>
      </c>
      <c r="L2488" s="1">
        <v>8.6462007629192795E-9</v>
      </c>
      <c r="M2488" t="s">
        <v>15</v>
      </c>
      <c r="N2488" t="s">
        <v>15</v>
      </c>
      <c r="O2488" t="s">
        <v>15</v>
      </c>
      <c r="P2488">
        <v>276.74630864203198</v>
      </c>
    </row>
    <row r="2489" spans="1:16">
      <c r="A2489">
        <v>2487</v>
      </c>
      <c r="B2489">
        <v>5.5839634518805701</v>
      </c>
      <c r="C2489">
        <v>-1.0716227402104299</v>
      </c>
      <c r="D2489">
        <v>273.54035367114801</v>
      </c>
      <c r="E2489">
        <v>276.10550626119903</v>
      </c>
      <c r="F2489">
        <v>1430.38094424472</v>
      </c>
      <c r="G2489">
        <v>0</v>
      </c>
      <c r="H2489">
        <v>0.875986144385271</v>
      </c>
      <c r="I2489">
        <v>0</v>
      </c>
      <c r="J2489" s="1">
        <v>4.1961783381338999E-7</v>
      </c>
      <c r="K2489" s="1">
        <v>-2.4556152238241399E-5</v>
      </c>
      <c r="L2489" s="1">
        <v>1.7918422666355199E-8</v>
      </c>
      <c r="M2489" t="s">
        <v>15</v>
      </c>
      <c r="N2489" t="s">
        <v>15</v>
      </c>
      <c r="O2489" t="s">
        <v>15</v>
      </c>
      <c r="P2489">
        <v>276.74630864203198</v>
      </c>
    </row>
    <row r="2490" spans="1:16">
      <c r="A2490">
        <v>2488</v>
      </c>
      <c r="B2490">
        <v>6.0793386391855702</v>
      </c>
      <c r="C2490">
        <v>-1.44020258851536</v>
      </c>
      <c r="D2490">
        <v>273.52361570276202</v>
      </c>
      <c r="E2490">
        <v>276.08959250422203</v>
      </c>
      <c r="F2490">
        <v>166.75486922481201</v>
      </c>
      <c r="G2490">
        <v>1.0000457784627499</v>
      </c>
      <c r="H2490">
        <v>0.92536584621488405</v>
      </c>
      <c r="I2490">
        <v>0</v>
      </c>
      <c r="J2490" s="1">
        <v>4.1961783381338999E-7</v>
      </c>
      <c r="K2490" s="1">
        <v>-2.96737174274593E-5</v>
      </c>
      <c r="L2490" s="1">
        <v>1.1125204663767299E-9</v>
      </c>
      <c r="M2490" t="s">
        <v>15</v>
      </c>
      <c r="N2490" t="s">
        <v>15</v>
      </c>
      <c r="O2490" t="s">
        <v>15</v>
      </c>
      <c r="P2490">
        <v>276.74630864203198</v>
      </c>
    </row>
    <row r="2491" spans="1:16">
      <c r="A2491">
        <v>2489</v>
      </c>
      <c r="B2491">
        <v>5.4290912527993802</v>
      </c>
      <c r="C2491">
        <v>-1.63741126271571</v>
      </c>
      <c r="D2491">
        <v>273.55516033548901</v>
      </c>
      <c r="E2491">
        <v>276.10904265163799</v>
      </c>
      <c r="F2491">
        <v>195.06686214954399</v>
      </c>
      <c r="G2491">
        <v>1.0000457784627499</v>
      </c>
      <c r="H2491">
        <v>0.95565592907390096</v>
      </c>
      <c r="I2491">
        <v>0</v>
      </c>
      <c r="J2491" s="1">
        <v>4.2924817697118501E-7</v>
      </c>
      <c r="K2491" s="1">
        <v>-3.2257342571530401E-5</v>
      </c>
      <c r="L2491" s="1">
        <v>-2.2103446263678399E-7</v>
      </c>
      <c r="M2491" t="s">
        <v>15</v>
      </c>
      <c r="N2491" t="s">
        <v>15</v>
      </c>
      <c r="O2491" t="s">
        <v>15</v>
      </c>
      <c r="P2491">
        <v>276.74630864203198</v>
      </c>
    </row>
    <row r="2492" spans="1:16">
      <c r="A2492">
        <v>2490</v>
      </c>
      <c r="B2492">
        <v>5.3664948239024497</v>
      </c>
      <c r="C2492">
        <v>-1.5092783540775101</v>
      </c>
      <c r="D2492">
        <v>273.59829279248299</v>
      </c>
      <c r="E2492">
        <v>276.07662573927797</v>
      </c>
      <c r="F2492">
        <v>1524.1034035817599</v>
      </c>
      <c r="G2492">
        <v>1.0000457784627499</v>
      </c>
      <c r="H2492">
        <v>0.98843330840950305</v>
      </c>
      <c r="I2492">
        <v>0</v>
      </c>
      <c r="J2492" s="1">
        <v>4.2924817697118501E-7</v>
      </c>
      <c r="K2492" s="1">
        <v>-3.03494347728317E-5</v>
      </c>
      <c r="L2492" s="1">
        <v>-8.5946557494630197E-7</v>
      </c>
      <c r="M2492" t="s">
        <v>15</v>
      </c>
      <c r="N2492" t="s">
        <v>15</v>
      </c>
      <c r="O2492" t="s">
        <v>15</v>
      </c>
      <c r="P2492">
        <v>276.74630864203198</v>
      </c>
    </row>
    <row r="2493" spans="1:16">
      <c r="A2493">
        <v>2491</v>
      </c>
      <c r="B2493">
        <v>6.0340101906739996</v>
      </c>
      <c r="C2493">
        <v>-1.1813002916373601</v>
      </c>
      <c r="D2493">
        <v>273.70258321088698</v>
      </c>
      <c r="E2493">
        <v>276.07426814565201</v>
      </c>
      <c r="F2493">
        <v>220.61274082300801</v>
      </c>
      <c r="G2493">
        <v>1.0000457784627499</v>
      </c>
      <c r="H2493">
        <v>0.97563059832450805</v>
      </c>
      <c r="I2493">
        <v>0</v>
      </c>
      <c r="J2493" s="1">
        <v>4.2924817697118501E-7</v>
      </c>
      <c r="K2493" s="1">
        <v>-2.88390077655286E-5</v>
      </c>
      <c r="L2493" s="1">
        <v>-1.42893453684901E-6</v>
      </c>
      <c r="M2493" t="s">
        <v>15</v>
      </c>
      <c r="N2493" t="s">
        <v>15</v>
      </c>
      <c r="O2493" t="s">
        <v>15</v>
      </c>
      <c r="P2493">
        <v>276.74630864203198</v>
      </c>
    </row>
    <row r="2494" spans="1:16">
      <c r="A2494">
        <v>2492</v>
      </c>
      <c r="B2494">
        <v>6.3124563743879198</v>
      </c>
      <c r="C2494">
        <v>-0.90025156610585</v>
      </c>
      <c r="D2494">
        <v>273.84099333407698</v>
      </c>
      <c r="E2494">
        <v>276.09077130103498</v>
      </c>
      <c r="F2494">
        <v>4510.8559445379096</v>
      </c>
      <c r="G2494">
        <v>1.0000457784627499</v>
      </c>
      <c r="H2494">
        <v>0.98701417606396702</v>
      </c>
      <c r="I2494">
        <v>0</v>
      </c>
      <c r="J2494" s="1">
        <v>4.2924817697118501E-7</v>
      </c>
      <c r="K2494" s="1">
        <v>-3.1005278078634398E-5</v>
      </c>
      <c r="L2494" s="1">
        <v>-2.3810758235581202E-6</v>
      </c>
      <c r="M2494" t="s">
        <v>15</v>
      </c>
      <c r="N2494" t="s">
        <v>15</v>
      </c>
      <c r="O2494" t="s">
        <v>15</v>
      </c>
      <c r="P2494">
        <v>276.74630864203198</v>
      </c>
    </row>
    <row r="2495" spans="1:16">
      <c r="A2495">
        <v>2493</v>
      </c>
      <c r="B2495">
        <v>6.0647687807354203</v>
      </c>
      <c r="C2495">
        <v>-0.66929595300490696</v>
      </c>
      <c r="D2495">
        <v>273.93369592821398</v>
      </c>
      <c r="E2495">
        <v>276.12731400224101</v>
      </c>
      <c r="F2495">
        <v>4498.9779245177697</v>
      </c>
      <c r="G2495">
        <v>1.0000457784627499</v>
      </c>
      <c r="H2495">
        <v>0.94975050737796196</v>
      </c>
      <c r="I2495">
        <v>0</v>
      </c>
      <c r="J2495" s="1">
        <v>1.3066339089218E-6</v>
      </c>
      <c r="K2495" s="1">
        <v>-3.0766789603797097E-5</v>
      </c>
      <c r="L2495" s="1">
        <v>-2.93914767937119E-6</v>
      </c>
      <c r="M2495" t="s">
        <v>15</v>
      </c>
      <c r="N2495" t="s">
        <v>15</v>
      </c>
      <c r="O2495" t="s">
        <v>15</v>
      </c>
      <c r="P2495">
        <v>276.74630864203198</v>
      </c>
    </row>
    <row r="2496" spans="1:16">
      <c r="A2496">
        <v>2494</v>
      </c>
      <c r="B2496">
        <v>5.9201494450080396</v>
      </c>
      <c r="C2496">
        <v>-0.38350156419049702</v>
      </c>
      <c r="D2496">
        <v>273.90858897563498</v>
      </c>
      <c r="E2496">
        <v>276.32240487480902</v>
      </c>
      <c r="F2496">
        <v>4338.86872315032</v>
      </c>
      <c r="G2496">
        <v>1.0000457784627499</v>
      </c>
      <c r="H2496">
        <v>0.99934384203378401</v>
      </c>
      <c r="I2496">
        <v>0</v>
      </c>
      <c r="J2496" s="1">
        <v>2.91817963096562E-6</v>
      </c>
      <c r="K2496" s="1">
        <v>-3.0130820337564199E-5</v>
      </c>
      <c r="L2496" s="1">
        <v>-3.2128713968122201E-6</v>
      </c>
      <c r="M2496" t="s">
        <v>15</v>
      </c>
      <c r="N2496" t="s">
        <v>15</v>
      </c>
      <c r="O2496" t="s">
        <v>15</v>
      </c>
      <c r="P2496">
        <v>276.85663052750999</v>
      </c>
    </row>
    <row r="2497" spans="1:16">
      <c r="A2497">
        <v>2495</v>
      </c>
      <c r="B2497">
        <v>5.3972534139638704</v>
      </c>
      <c r="C2497">
        <v>0.215506601295053</v>
      </c>
      <c r="D2497">
        <v>273.76631624435601</v>
      </c>
      <c r="E2497">
        <v>276.41199343260399</v>
      </c>
      <c r="F2497">
        <v>4137.2678080138703</v>
      </c>
      <c r="G2497">
        <v>0</v>
      </c>
      <c r="H2497">
        <v>0.98989821921779797</v>
      </c>
      <c r="I2497">
        <v>0</v>
      </c>
      <c r="J2497" s="1">
        <v>3.01366345887056E-6</v>
      </c>
      <c r="K2497" s="1">
        <v>-2.9494851071331301E-5</v>
      </c>
      <c r="L2497" s="1">
        <v>-3.2375973218880502E-6</v>
      </c>
      <c r="M2497" t="s">
        <v>15</v>
      </c>
      <c r="N2497" t="s">
        <v>15</v>
      </c>
      <c r="O2497" t="s">
        <v>15</v>
      </c>
      <c r="P2497">
        <v>276.85663052750999</v>
      </c>
    </row>
    <row r="2498" spans="1:16">
      <c r="A2498">
        <v>2496</v>
      </c>
      <c r="B2498">
        <v>4.4081219125150097</v>
      </c>
      <c r="C2498">
        <v>0.76494895027035703</v>
      </c>
      <c r="D2498">
        <v>273.66331336198198</v>
      </c>
      <c r="E2498">
        <v>276.50747597446502</v>
      </c>
      <c r="F2498">
        <v>4357.2552472910902</v>
      </c>
      <c r="G2498">
        <v>1.0000457784627499</v>
      </c>
      <c r="H2498">
        <v>0.98780766941846099</v>
      </c>
      <c r="I2498">
        <v>0</v>
      </c>
      <c r="J2498" s="1">
        <v>2.8991238455682798E-6</v>
      </c>
      <c r="K2498" s="1">
        <v>-2.75968802924175E-5</v>
      </c>
      <c r="L2498" s="1">
        <v>-2.97198679861253E-6</v>
      </c>
      <c r="M2498" t="s">
        <v>15</v>
      </c>
      <c r="N2498" t="s">
        <v>15</v>
      </c>
      <c r="O2498" t="s">
        <v>15</v>
      </c>
      <c r="P2498">
        <v>276.85663052750999</v>
      </c>
    </row>
    <row r="2499" spans="1:16">
      <c r="A2499">
        <v>2497</v>
      </c>
      <c r="B2499">
        <v>3.6968969703930301</v>
      </c>
      <c r="C2499">
        <v>1.3961221668955299</v>
      </c>
      <c r="D2499">
        <v>273.62468728109098</v>
      </c>
      <c r="E2499">
        <v>276.56936280715303</v>
      </c>
      <c r="F2499">
        <v>3986.9213628273601</v>
      </c>
      <c r="G2499">
        <v>0</v>
      </c>
      <c r="H2499">
        <v>0.93594067111226398</v>
      </c>
      <c r="I2499">
        <v>0</v>
      </c>
      <c r="J2499" s="1">
        <v>2.59402637829259E-6</v>
      </c>
      <c r="K2499" s="1">
        <v>-2.4019553169857398E-5</v>
      </c>
      <c r="L2499" s="1">
        <v>-2.4807522090200601E-6</v>
      </c>
      <c r="M2499" t="s">
        <v>15</v>
      </c>
      <c r="N2499" t="s">
        <v>15</v>
      </c>
      <c r="O2499" t="s">
        <v>15</v>
      </c>
      <c r="P2499">
        <v>276.85663052750999</v>
      </c>
    </row>
    <row r="2500" spans="1:16">
      <c r="A2500">
        <v>2498</v>
      </c>
      <c r="B2500">
        <v>3.2349784950846701</v>
      </c>
      <c r="C2500">
        <v>2.1285362002224999</v>
      </c>
      <c r="D2500">
        <v>273.730265235525</v>
      </c>
      <c r="E2500">
        <v>276.58291897050401</v>
      </c>
      <c r="F2500">
        <v>3600.96706847413</v>
      </c>
      <c r="G2500">
        <v>0</v>
      </c>
      <c r="H2500">
        <v>5.4430592220713198E-2</v>
      </c>
      <c r="I2500">
        <v>0</v>
      </c>
      <c r="J2500" s="1">
        <v>2.1172219415226101E-6</v>
      </c>
      <c r="K2500" s="1">
        <v>-2.1356431867507102E-5</v>
      </c>
      <c r="L2500" s="1">
        <v>-1.8114136903657499E-6</v>
      </c>
      <c r="M2500" t="s">
        <v>15</v>
      </c>
      <c r="N2500" t="s">
        <v>15</v>
      </c>
      <c r="O2500" t="s">
        <v>15</v>
      </c>
      <c r="P2500">
        <v>276.85663052750999</v>
      </c>
    </row>
    <row r="2501" spans="1:16">
      <c r="A2501">
        <v>2499</v>
      </c>
      <c r="B2501">
        <v>2.5944443476652501</v>
      </c>
      <c r="C2501">
        <v>2.29041604776129</v>
      </c>
      <c r="D2501">
        <v>273.95107766461501</v>
      </c>
      <c r="E2501">
        <v>276.52633672347503</v>
      </c>
      <c r="F2501" t="s">
        <v>15</v>
      </c>
      <c r="G2501">
        <v>0</v>
      </c>
      <c r="H2501">
        <v>1.8311385103686399E-4</v>
      </c>
      <c r="I2501">
        <v>0</v>
      </c>
      <c r="J2501" s="1">
        <v>1.3922824927506999E-6</v>
      </c>
      <c r="K2501" s="1">
        <v>-1.8812554802575499E-5</v>
      </c>
      <c r="L2501" s="1">
        <v>-9.9468547770474806E-7</v>
      </c>
      <c r="M2501" t="s">
        <v>15</v>
      </c>
      <c r="N2501" t="s">
        <v>15</v>
      </c>
      <c r="O2501" t="s">
        <v>15</v>
      </c>
      <c r="P2501">
        <v>276.85663052750999</v>
      </c>
    </row>
    <row r="2502" spans="1:16">
      <c r="A2502">
        <v>2500</v>
      </c>
      <c r="B2502">
        <v>1.78824551342378</v>
      </c>
      <c r="C2502">
        <v>2.38796579302082</v>
      </c>
      <c r="D2502">
        <v>274.078543731553</v>
      </c>
      <c r="E2502">
        <v>276.46444989078702</v>
      </c>
      <c r="F2502" t="s">
        <v>15</v>
      </c>
      <c r="G2502">
        <v>0</v>
      </c>
      <c r="H2502">
        <v>6.8362504387102698E-3</v>
      </c>
      <c r="I2502">
        <v>0</v>
      </c>
      <c r="J2502" s="1">
        <v>5.5321323251301703E-7</v>
      </c>
      <c r="K2502" s="1">
        <v>-1.5344534897649198E-5</v>
      </c>
      <c r="L2502" s="1">
        <v>-1.6076502026444701E-7</v>
      </c>
      <c r="M2502" t="s">
        <v>15</v>
      </c>
      <c r="N2502" t="s">
        <v>15</v>
      </c>
      <c r="O2502" t="s">
        <v>15</v>
      </c>
      <c r="P2502">
        <v>276.85663052750999</v>
      </c>
    </row>
    <row r="2503" spans="1:16">
      <c r="A2503">
        <v>2501</v>
      </c>
      <c r="B2503">
        <v>1.21408516561059</v>
      </c>
      <c r="C2503">
        <v>2.7359811004332002</v>
      </c>
      <c r="D2503">
        <v>274.21631008672801</v>
      </c>
      <c r="E2503">
        <v>276.44028455611902</v>
      </c>
      <c r="F2503" t="s">
        <v>15</v>
      </c>
      <c r="G2503">
        <v>0</v>
      </c>
      <c r="H2503">
        <v>1.0315413608410999E-2</v>
      </c>
      <c r="I2503">
        <v>0</v>
      </c>
      <c r="J2503" s="1">
        <v>4.2924817697118501E-7</v>
      </c>
      <c r="K2503" s="1">
        <v>-1.2741035714008299E-5</v>
      </c>
      <c r="L2503" s="1">
        <v>6.3281452870596498E-9</v>
      </c>
      <c r="M2503" t="s">
        <v>15</v>
      </c>
      <c r="N2503" t="s">
        <v>15</v>
      </c>
      <c r="O2503" t="s">
        <v>15</v>
      </c>
      <c r="P2503">
        <v>276.85663052750999</v>
      </c>
    </row>
    <row r="2504" spans="1:16">
      <c r="A2504">
        <v>2502</v>
      </c>
      <c r="B2504">
        <v>0.39655421924123901</v>
      </c>
      <c r="C2504">
        <v>2.9669367135341398</v>
      </c>
      <c r="D2504">
        <v>274.30257500071599</v>
      </c>
      <c r="E2504">
        <v>276.42260260392197</v>
      </c>
      <c r="F2504">
        <v>121.52076558644799</v>
      </c>
      <c r="G2504">
        <v>0</v>
      </c>
      <c r="H2504">
        <v>5.0264752109624097E-2</v>
      </c>
      <c r="I2504">
        <v>0</v>
      </c>
      <c r="J2504" s="1">
        <v>4.2924817697118501E-7</v>
      </c>
      <c r="K2504" s="1">
        <v>-1.08530019548793E-5</v>
      </c>
      <c r="L2504" s="1">
        <v>5.2496083514586199E-8</v>
      </c>
      <c r="M2504" t="s">
        <v>15</v>
      </c>
      <c r="N2504" t="s">
        <v>15</v>
      </c>
      <c r="O2504" t="s">
        <v>15</v>
      </c>
      <c r="P2504">
        <v>276.85663052750999</v>
      </c>
    </row>
    <row r="2505" spans="1:16">
      <c r="A2505">
        <v>2503</v>
      </c>
      <c r="B2505">
        <v>-0.79817417367080601</v>
      </c>
      <c r="C2505">
        <v>2.83933110081627</v>
      </c>
      <c r="D2505">
        <v>274.32060050513201</v>
      </c>
      <c r="E2505">
        <v>276.36778855211298</v>
      </c>
      <c r="F2505">
        <v>729.08962524706396</v>
      </c>
      <c r="G2505">
        <v>0</v>
      </c>
      <c r="H2505">
        <v>5.4293256832435501E-2</v>
      </c>
      <c r="I2505">
        <v>0</v>
      </c>
      <c r="J2505" s="1">
        <v>4.2924817697118501E-7</v>
      </c>
      <c r="K2505" s="1">
        <v>-1.079337983617E-5</v>
      </c>
      <c r="L2505" s="1">
        <v>7.5676638273176695E-8</v>
      </c>
      <c r="M2505" t="s">
        <v>15</v>
      </c>
      <c r="N2505" t="s">
        <v>15</v>
      </c>
      <c r="O2505" t="s">
        <v>15</v>
      </c>
      <c r="P2505">
        <v>276.85663052750999</v>
      </c>
    </row>
    <row r="2506" spans="1:16">
      <c r="A2506">
        <v>2504</v>
      </c>
      <c r="B2506">
        <v>-1.86339271369265</v>
      </c>
      <c r="C2506">
        <v>2.9273895195100099</v>
      </c>
      <c r="D2506">
        <v>274.330257025354</v>
      </c>
      <c r="E2506">
        <v>276.34715960788401</v>
      </c>
      <c r="F2506">
        <v>445.31884558768797</v>
      </c>
      <c r="G2506">
        <v>1.0000457784627499</v>
      </c>
      <c r="H2506">
        <v>9.5936398455739799E-2</v>
      </c>
      <c r="I2506">
        <v>0</v>
      </c>
      <c r="J2506" s="1">
        <v>4.2924817697118501E-7</v>
      </c>
      <c r="K2506" s="1">
        <v>-1.1280293805629599E-5</v>
      </c>
      <c r="L2506" s="1">
        <v>5.9257078652508301E-8</v>
      </c>
      <c r="M2506" t="s">
        <v>15</v>
      </c>
      <c r="N2506" t="s">
        <v>15</v>
      </c>
      <c r="O2506" t="s">
        <v>15</v>
      </c>
      <c r="P2506">
        <v>276.85663052750999</v>
      </c>
    </row>
    <row r="2507" spans="1:16">
      <c r="A2507">
        <v>2505</v>
      </c>
      <c r="B2507">
        <v>-2.7359653475403398</v>
      </c>
      <c r="C2507">
        <v>2.9189527847848602</v>
      </c>
      <c r="D2507">
        <v>274.36180165808099</v>
      </c>
      <c r="E2507">
        <v>276.32770946046799</v>
      </c>
      <c r="F2507">
        <v>408.22037210010802</v>
      </c>
      <c r="G2507">
        <v>0</v>
      </c>
      <c r="H2507">
        <v>0.26827705125661799</v>
      </c>
      <c r="I2507">
        <v>0</v>
      </c>
      <c r="J2507" s="1">
        <v>4.2924817697118501E-7</v>
      </c>
      <c r="K2507" s="1">
        <v>-1.2462799160031299E-5</v>
      </c>
      <c r="L2507" s="1">
        <v>8.4176175017993996E-8</v>
      </c>
      <c r="M2507" t="s">
        <v>15</v>
      </c>
      <c r="N2507" t="s">
        <v>15</v>
      </c>
      <c r="O2507" t="s">
        <v>15</v>
      </c>
      <c r="P2507">
        <v>276.85663052750999</v>
      </c>
    </row>
    <row r="2508" spans="1:16">
      <c r="A2508">
        <v>2506</v>
      </c>
      <c r="B2508">
        <v>-3.53622831352433</v>
      </c>
      <c r="C2508">
        <v>2.4892066097226002</v>
      </c>
      <c r="D2508">
        <v>274.70106740190101</v>
      </c>
      <c r="E2508">
        <v>276.42260260392197</v>
      </c>
      <c r="F2508">
        <v>381.210079999502</v>
      </c>
      <c r="G2508">
        <v>1.0000457784627499</v>
      </c>
      <c r="H2508">
        <v>0.24152716951764699</v>
      </c>
      <c r="I2508">
        <v>0</v>
      </c>
      <c r="J2508" s="1">
        <v>4.2924817697118501E-7</v>
      </c>
      <c r="K2508" s="1">
        <v>-1.32279496834678E-5</v>
      </c>
      <c r="L2508" s="1">
        <v>7.3938096666282404E-8</v>
      </c>
      <c r="M2508" t="s">
        <v>15</v>
      </c>
      <c r="N2508" t="s">
        <v>15</v>
      </c>
      <c r="O2508" t="s">
        <v>15</v>
      </c>
      <c r="P2508">
        <v>276.85663052750999</v>
      </c>
    </row>
    <row r="2509" spans="1:16">
      <c r="A2509">
        <v>2507</v>
      </c>
      <c r="B2509">
        <v>-3.6241870886122598</v>
      </c>
      <c r="C2509">
        <v>3.4694497256007999</v>
      </c>
      <c r="D2509">
        <v>274.84269636516598</v>
      </c>
      <c r="E2509">
        <v>276.45030432903002</v>
      </c>
      <c r="F2509">
        <v>391.94911179853898</v>
      </c>
      <c r="G2509">
        <v>1.0000457784627499</v>
      </c>
      <c r="H2509">
        <v>0.58481986174904199</v>
      </c>
      <c r="I2509">
        <v>0</v>
      </c>
      <c r="J2509" s="1">
        <v>4.2924817697118501E-7</v>
      </c>
      <c r="K2509" s="1">
        <v>-1.4201777622387E-5</v>
      </c>
      <c r="L2509" s="1">
        <v>8.1664948252479194E-8</v>
      </c>
      <c r="M2509" t="s">
        <v>15</v>
      </c>
      <c r="N2509" t="s">
        <v>15</v>
      </c>
      <c r="O2509" t="s">
        <v>15</v>
      </c>
      <c r="P2509">
        <v>276.85663052750999</v>
      </c>
    </row>
    <row r="2510" spans="1:16">
      <c r="A2510">
        <v>2508</v>
      </c>
      <c r="B2510">
        <v>-3.93123336483943</v>
      </c>
      <c r="C2510">
        <v>3.81482855341158</v>
      </c>
      <c r="D2510">
        <v>274.98883170453399</v>
      </c>
      <c r="E2510">
        <v>276.44087395452499</v>
      </c>
      <c r="F2510">
        <v>332.72172430082401</v>
      </c>
      <c r="G2510">
        <v>1.0000457784627499</v>
      </c>
      <c r="H2510">
        <v>0.59513527535745303</v>
      </c>
      <c r="I2510" s="1">
        <v>4.7461527462365798E-7</v>
      </c>
      <c r="J2510" s="1">
        <v>4.1961783381338999E-7</v>
      </c>
      <c r="K2510" s="1">
        <v>-1.45296992752883E-5</v>
      </c>
      <c r="L2510" s="1">
        <v>9.3255225631774895E-8</v>
      </c>
      <c r="M2510" t="s">
        <v>15</v>
      </c>
      <c r="N2510" t="s">
        <v>15</v>
      </c>
      <c r="O2510" t="s">
        <v>15</v>
      </c>
      <c r="P2510">
        <v>276.85663052750999</v>
      </c>
    </row>
    <row r="2511" spans="1:16">
      <c r="A2511">
        <v>2509</v>
      </c>
      <c r="B2511">
        <v>-4.0580450957944096</v>
      </c>
      <c r="C2511">
        <v>4.74497855685921</v>
      </c>
      <c r="D2511">
        <v>275.03518300160198</v>
      </c>
      <c r="E2511">
        <v>276.39902666766</v>
      </c>
      <c r="F2511">
        <v>197.019413385733</v>
      </c>
      <c r="G2511">
        <v>1.0000457784627499</v>
      </c>
      <c r="H2511">
        <v>0.49372072085819302</v>
      </c>
      <c r="I2511" s="1">
        <v>9.4923054924774995E-7</v>
      </c>
      <c r="J2511" s="1">
        <v>4.1961783381338999E-7</v>
      </c>
      <c r="K2511" s="1">
        <v>-1.5255101719585201E-5</v>
      </c>
      <c r="L2511" s="1">
        <v>1.16242609100711E-7</v>
      </c>
      <c r="M2511" t="s">
        <v>15</v>
      </c>
      <c r="N2511" t="s">
        <v>15</v>
      </c>
      <c r="O2511" t="s">
        <v>15</v>
      </c>
      <c r="P2511">
        <v>276.85663052750999</v>
      </c>
    </row>
    <row r="2512" spans="1:16">
      <c r="A2512">
        <v>2510</v>
      </c>
      <c r="B2512">
        <v>-3.67868915170355</v>
      </c>
      <c r="C2512">
        <v>5.8222441220766203</v>
      </c>
      <c r="D2512">
        <v>274.81758941258698</v>
      </c>
      <c r="E2512">
        <v>276.44558914177799</v>
      </c>
      <c r="F2512">
        <v>181.07357829019401</v>
      </c>
      <c r="G2512">
        <v>1.0000457784627499</v>
      </c>
      <c r="H2512">
        <v>0.608731478796942</v>
      </c>
      <c r="I2512" s="1">
        <v>3.8511639426614702E-5</v>
      </c>
      <c r="J2512" s="1">
        <v>4.1961783381338999E-7</v>
      </c>
      <c r="K2512" s="1">
        <v>-1.9021232218058201E-5</v>
      </c>
      <c r="L2512" s="1">
        <v>1.06970387197274E-7</v>
      </c>
      <c r="M2512" t="s">
        <v>15</v>
      </c>
      <c r="N2512" t="s">
        <v>15</v>
      </c>
      <c r="O2512" t="s">
        <v>15</v>
      </c>
      <c r="P2512">
        <v>276.85663052750999</v>
      </c>
    </row>
    <row r="2513" spans="1:16">
      <c r="A2513">
        <v>2511</v>
      </c>
      <c r="B2513">
        <v>-3.4148128264397801</v>
      </c>
      <c r="C2513">
        <v>6.4549992264627702</v>
      </c>
      <c r="D2513">
        <v>274.72359928242099</v>
      </c>
      <c r="E2513">
        <v>276.34657020947799</v>
      </c>
      <c r="F2513">
        <v>247.78574552663</v>
      </c>
      <c r="G2513">
        <v>1.0000457784627499</v>
      </c>
      <c r="H2513">
        <v>0.81104176521752303</v>
      </c>
      <c r="I2513">
        <v>1.25230630318586E-4</v>
      </c>
      <c r="J2513" s="1">
        <v>4.1961783381338999E-7</v>
      </c>
      <c r="K2513" s="1">
        <v>-2.3860560853299101E-5</v>
      </c>
      <c r="L2513" s="1">
        <v>1.5082026994894199E-7</v>
      </c>
      <c r="M2513" t="s">
        <v>15</v>
      </c>
      <c r="N2513" t="s">
        <v>15</v>
      </c>
      <c r="O2513" t="s">
        <v>15</v>
      </c>
      <c r="P2513">
        <v>276.85663052750999</v>
      </c>
    </row>
    <row r="2514" spans="1:16">
      <c r="A2514">
        <v>2512</v>
      </c>
      <c r="B2514">
        <v>-3.4552846554679602</v>
      </c>
      <c r="C2514">
        <v>7.0740446369205499</v>
      </c>
      <c r="D2514">
        <v>274.28004312019698</v>
      </c>
      <c r="E2514">
        <v>276.39961606606698</v>
      </c>
      <c r="F2514">
        <v>296.111388622292</v>
      </c>
      <c r="G2514">
        <v>1.0000457784627499</v>
      </c>
      <c r="H2514">
        <v>0.82747623334808396</v>
      </c>
      <c r="I2514" s="1">
        <v>2.9629553572941102E-5</v>
      </c>
      <c r="J2514" s="1">
        <v>4.1961783381338999E-7</v>
      </c>
      <c r="K2514" s="1">
        <v>-3.27243825014202E-5</v>
      </c>
      <c r="L2514" s="1">
        <v>-8.6973587616267403E-8</v>
      </c>
      <c r="M2514" t="s">
        <v>15</v>
      </c>
      <c r="N2514" t="s">
        <v>15</v>
      </c>
      <c r="O2514" t="s">
        <v>15</v>
      </c>
      <c r="P2514">
        <v>276.85663052750999</v>
      </c>
    </row>
    <row r="2515" spans="1:16">
      <c r="A2515">
        <v>2513</v>
      </c>
      <c r="B2515">
        <v>-3.5416245573947598</v>
      </c>
      <c r="C2515">
        <v>7.6503790778322696</v>
      </c>
      <c r="D2515">
        <v>273.70451451493102</v>
      </c>
      <c r="E2515">
        <v>276.45030432903002</v>
      </c>
      <c r="F2515">
        <v>366.24052052205798</v>
      </c>
      <c r="G2515">
        <v>1.0000457784627499</v>
      </c>
      <c r="H2515">
        <v>0.981856469259762</v>
      </c>
      <c r="I2515" s="1">
        <v>3.2612849584862103E-5</v>
      </c>
      <c r="J2515" s="1">
        <v>4.1961783381338999E-7</v>
      </c>
      <c r="K2515" s="1">
        <v>-4.2621654207169798E-5</v>
      </c>
      <c r="L2515" s="1">
        <v>-2.86326358540147E-7</v>
      </c>
      <c r="M2515" t="s">
        <v>15</v>
      </c>
      <c r="N2515" t="s">
        <v>15</v>
      </c>
      <c r="O2515" t="s">
        <v>15</v>
      </c>
      <c r="P2515">
        <v>276.85663052750999</v>
      </c>
    </row>
    <row r="2516" spans="1:16">
      <c r="A2516">
        <v>2514</v>
      </c>
      <c r="B2516">
        <v>-4.1999663095865802</v>
      </c>
      <c r="C2516">
        <v>7.80329489472558</v>
      </c>
      <c r="D2516">
        <v>273.41095630016503</v>
      </c>
      <c r="E2516">
        <v>276.39607967562802</v>
      </c>
      <c r="F2516">
        <v>441.088317909279</v>
      </c>
      <c r="G2516">
        <v>1.0000457784627499</v>
      </c>
      <c r="H2516">
        <v>0.98670898631223902</v>
      </c>
      <c r="I2516" s="1">
        <v>5.1258449659367598E-5</v>
      </c>
      <c r="J2516" s="1">
        <v>4.1961783381338999E-7</v>
      </c>
      <c r="K2516" s="1">
        <v>-5.1604720092709503E-5</v>
      </c>
      <c r="L2516" s="1">
        <v>-6.1066095387076105E-7</v>
      </c>
      <c r="M2516" t="s">
        <v>15</v>
      </c>
      <c r="N2516" t="s">
        <v>15</v>
      </c>
      <c r="O2516" t="s">
        <v>15</v>
      </c>
      <c r="P2516">
        <v>276.85663052750999</v>
      </c>
    </row>
    <row r="2517" spans="1:16">
      <c r="A2517">
        <v>2515</v>
      </c>
      <c r="B2517">
        <v>-4.7746662817868204</v>
      </c>
      <c r="C2517">
        <v>7.9514650483360096</v>
      </c>
      <c r="D2517">
        <v>273.436707020759</v>
      </c>
      <c r="E2517">
        <v>276.47741665573102</v>
      </c>
      <c r="F2517">
        <v>519.678505165861</v>
      </c>
      <c r="G2517">
        <v>1.0000457784627499</v>
      </c>
      <c r="H2517">
        <v>0.98825019455846597</v>
      </c>
      <c r="I2517" s="1">
        <v>8.2650859966625705E-5</v>
      </c>
      <c r="J2517" s="1">
        <v>4.1961783381338999E-7</v>
      </c>
      <c r="K2517" s="1">
        <v>-5.7686176201061699E-5</v>
      </c>
      <c r="L2517" s="1">
        <v>-1.02655874049781E-6</v>
      </c>
      <c r="M2517" t="s">
        <v>15</v>
      </c>
      <c r="N2517" t="s">
        <v>15</v>
      </c>
      <c r="O2517" t="s">
        <v>15</v>
      </c>
      <c r="P2517">
        <v>276.85663052750999</v>
      </c>
    </row>
    <row r="2518" spans="1:16">
      <c r="A2518">
        <v>2516</v>
      </c>
      <c r="B2518">
        <v>-5.7913186269748502</v>
      </c>
      <c r="C2518">
        <v>7.7959127518410796</v>
      </c>
      <c r="D2518">
        <v>273.78176667671198</v>
      </c>
      <c r="E2518">
        <v>276.56523701830702</v>
      </c>
      <c r="F2518">
        <v>510.40388679396699</v>
      </c>
      <c r="G2518">
        <v>1.0000457784627499</v>
      </c>
      <c r="H2518">
        <v>0.94062533380128999</v>
      </c>
      <c r="I2518">
        <v>1.0983953498435801E-4</v>
      </c>
      <c r="J2518" s="1">
        <v>4.1961783381338999E-7</v>
      </c>
      <c r="K2518" s="1">
        <v>-5.8888555595033199E-5</v>
      </c>
      <c r="L2518" s="1">
        <v>-2.2105055747928198E-6</v>
      </c>
      <c r="M2518" t="s">
        <v>15</v>
      </c>
      <c r="N2518" t="s">
        <v>15</v>
      </c>
      <c r="O2518" t="s">
        <v>15</v>
      </c>
      <c r="P2518">
        <v>276.85663052750999</v>
      </c>
    </row>
    <row r="2519" spans="1:16">
      <c r="A2519">
        <v>2517</v>
      </c>
      <c r="B2519">
        <v>-6.8824391375747398</v>
      </c>
      <c r="C2519">
        <v>7.85918826227969</v>
      </c>
      <c r="D2519">
        <v>274.21437878268301</v>
      </c>
      <c r="E2519">
        <v>276.485078835016</v>
      </c>
      <c r="F2519">
        <v>488.43768538684799</v>
      </c>
      <c r="G2519">
        <v>1.0000457784627499</v>
      </c>
      <c r="H2519">
        <v>0.97811789480109201</v>
      </c>
      <c r="I2519" s="1">
        <v>8.2854266512893097E-5</v>
      </c>
      <c r="J2519" s="1">
        <v>4.1961783381338999E-7</v>
      </c>
      <c r="K2519" s="1">
        <v>-5.0869380628627701E-5</v>
      </c>
      <c r="L2519" s="1">
        <v>-2.6988425950404699E-6</v>
      </c>
      <c r="M2519" t="s">
        <v>15</v>
      </c>
      <c r="N2519" t="s">
        <v>15</v>
      </c>
      <c r="O2519" t="s">
        <v>15</v>
      </c>
      <c r="P2519">
        <v>276.85663052750999</v>
      </c>
    </row>
    <row r="2520" spans="1:16">
      <c r="A2520">
        <v>2518</v>
      </c>
      <c r="B2520">
        <v>-7.6076943137598301</v>
      </c>
      <c r="C2520">
        <v>6.9279836669914197</v>
      </c>
      <c r="D2520">
        <v>274.19055936613398</v>
      </c>
      <c r="E2520">
        <v>276.74146714186497</v>
      </c>
      <c r="F2520">
        <v>406.43053346693603</v>
      </c>
      <c r="G2520">
        <v>1.0000457784627499</v>
      </c>
      <c r="H2520">
        <v>1</v>
      </c>
      <c r="I2520" s="1">
        <v>2.3730763731188498E-5</v>
      </c>
      <c r="J2520" s="1">
        <v>4.1961783381338999E-7</v>
      </c>
      <c r="K2520" s="1">
        <v>-5.0640829173575297E-5</v>
      </c>
      <c r="L2520" s="1">
        <v>-2.89375242630228E-6</v>
      </c>
      <c r="M2520" t="s">
        <v>15</v>
      </c>
      <c r="N2520" t="s">
        <v>15</v>
      </c>
      <c r="O2520" t="s">
        <v>15</v>
      </c>
      <c r="P2520">
        <v>277.01191603550399</v>
      </c>
    </row>
    <row r="2521" spans="1:16">
      <c r="A2521">
        <v>2519</v>
      </c>
      <c r="B2521">
        <v>-8.0075559845582998</v>
      </c>
      <c r="C2521">
        <v>7.3714395359820397</v>
      </c>
      <c r="D2521">
        <v>274.30257500071599</v>
      </c>
      <c r="E2521">
        <v>276.82987690284801</v>
      </c>
      <c r="F2521">
        <v>501.94283143715001</v>
      </c>
      <c r="G2521">
        <v>1.0000457784627499</v>
      </c>
      <c r="H2521">
        <v>1</v>
      </c>
      <c r="I2521">
        <v>1.2801051978424E-4</v>
      </c>
      <c r="J2521" s="1">
        <v>1.9645707574256399E-6</v>
      </c>
      <c r="K2521" s="1">
        <v>-4.72920535060677E-5</v>
      </c>
      <c r="L2521" s="1">
        <v>-2.8425620345437302E-6</v>
      </c>
      <c r="M2521" t="s">
        <v>15</v>
      </c>
      <c r="N2521" t="s">
        <v>15</v>
      </c>
      <c r="O2521" t="s">
        <v>15</v>
      </c>
      <c r="P2521">
        <v>277.01191603550399</v>
      </c>
    </row>
    <row r="2522" spans="1:16">
      <c r="A2522">
        <v>2520</v>
      </c>
      <c r="B2522">
        <v>-8.2169302467307794</v>
      </c>
      <c r="C2522">
        <v>8.1724020389508301</v>
      </c>
      <c r="D2522">
        <v>274.67982305741202</v>
      </c>
      <c r="E2522">
        <v>276.862883213614</v>
      </c>
      <c r="F2522">
        <v>372.74902464268598</v>
      </c>
      <c r="G2522">
        <v>1.0000457784627499</v>
      </c>
      <c r="H2522">
        <v>1</v>
      </c>
      <c r="I2522">
        <v>3.7711573677963201E-4</v>
      </c>
      <c r="J2522" s="1">
        <v>2.0791103707279298E-6</v>
      </c>
      <c r="K2522" s="1">
        <v>-4.6914446754241903E-5</v>
      </c>
      <c r="L2522" s="1">
        <v>-1.84367329573813E-6</v>
      </c>
      <c r="M2522" t="s">
        <v>15</v>
      </c>
      <c r="N2522" t="s">
        <v>15</v>
      </c>
      <c r="O2522" t="s">
        <v>15</v>
      </c>
      <c r="P2522">
        <v>277.01191603550399</v>
      </c>
    </row>
    <row r="2523" spans="1:16">
      <c r="A2523">
        <v>2521</v>
      </c>
      <c r="B2523">
        <v>-7.7404419129722797</v>
      </c>
      <c r="C2523">
        <v>8.1465645388550705</v>
      </c>
      <c r="D2523">
        <v>275.29912788768598</v>
      </c>
      <c r="E2523">
        <v>276.76268548450099</v>
      </c>
      <c r="F2523">
        <v>219.96189041094499</v>
      </c>
      <c r="G2523">
        <v>1.0000457784627499</v>
      </c>
      <c r="H2523">
        <v>1</v>
      </c>
      <c r="I2523">
        <v>4.8248032774610898E-4</v>
      </c>
      <c r="J2523" s="1">
        <v>1.35417092195602E-6</v>
      </c>
      <c r="K2523" s="1">
        <v>-3.7146356305695899E-5</v>
      </c>
      <c r="L2523" s="1">
        <v>-7.7601557781537502E-7</v>
      </c>
      <c r="M2523" t="s">
        <v>15</v>
      </c>
      <c r="N2523" t="s">
        <v>15</v>
      </c>
      <c r="O2523" t="s">
        <v>15</v>
      </c>
      <c r="P2523">
        <v>277.01191603550399</v>
      </c>
    </row>
    <row r="2524" spans="1:16">
      <c r="A2524">
        <v>2522</v>
      </c>
      <c r="B2524">
        <v>-7.8041175906432896</v>
      </c>
      <c r="C2524">
        <v>8.0848709161774206</v>
      </c>
      <c r="D2524">
        <v>275.62423073517999</v>
      </c>
      <c r="E2524">
        <v>276.79687059208101</v>
      </c>
      <c r="F2524">
        <v>193.277023516371</v>
      </c>
      <c r="G2524">
        <v>1.0000457784627499</v>
      </c>
      <c r="H2524">
        <v>1</v>
      </c>
      <c r="I2524">
        <v>5.0675350893401101E-4</v>
      </c>
      <c r="J2524" s="1">
        <v>1.3351151365586801E-6</v>
      </c>
      <c r="K2524" s="1">
        <v>-2.54802950782361E-5</v>
      </c>
      <c r="L2524" s="1">
        <v>-4.6578248662956999E-7</v>
      </c>
      <c r="M2524" t="s">
        <v>15</v>
      </c>
      <c r="N2524" t="s">
        <v>15</v>
      </c>
      <c r="O2524" t="s">
        <v>15</v>
      </c>
      <c r="P2524">
        <v>277.01191603550399</v>
      </c>
    </row>
    <row r="2525" spans="1:16">
      <c r="A2525">
        <v>2523</v>
      </c>
      <c r="B2525">
        <v>-7.8192270734804801</v>
      </c>
      <c r="C2525">
        <v>8.2356775493894503</v>
      </c>
      <c r="D2525">
        <v>275.57787943811098</v>
      </c>
      <c r="E2525">
        <v>276.80924795861802</v>
      </c>
      <c r="F2525">
        <v>189.69734625002599</v>
      </c>
      <c r="G2525">
        <v>1.0000457784627499</v>
      </c>
      <c r="H2525">
        <v>1</v>
      </c>
      <c r="I2525">
        <v>5.21466582447348E-4</v>
      </c>
      <c r="J2525" s="1">
        <v>1.50682210605299E-6</v>
      </c>
      <c r="K2525" s="1">
        <v>-2.1207376570733799E-5</v>
      </c>
      <c r="L2525" s="1">
        <v>-3.5567485152626398E-7</v>
      </c>
      <c r="M2525" t="s">
        <v>15</v>
      </c>
      <c r="N2525" t="s">
        <v>15</v>
      </c>
      <c r="O2525" t="s">
        <v>15</v>
      </c>
      <c r="P2525">
        <v>277.01191603550399</v>
      </c>
    </row>
    <row r="2526" spans="1:16">
      <c r="A2526">
        <v>2524</v>
      </c>
      <c r="B2526">
        <v>-7.9179783363092504</v>
      </c>
      <c r="C2526">
        <v>8.4724334176139298</v>
      </c>
      <c r="D2526">
        <v>275.590754798408</v>
      </c>
      <c r="E2526">
        <v>276.82339352037599</v>
      </c>
      <c r="F2526">
        <v>103.94780446075301</v>
      </c>
      <c r="G2526">
        <v>1.0000457784627499</v>
      </c>
      <c r="H2526">
        <v>1</v>
      </c>
      <c r="I2526">
        <v>5.6058844151276504E-4</v>
      </c>
      <c r="J2526" s="1">
        <v>1.4019128359085E-6</v>
      </c>
      <c r="K2526" s="1">
        <v>-2.1724101599547999E-5</v>
      </c>
      <c r="L2526" s="1">
        <v>-1.70037242167883E-7</v>
      </c>
      <c r="M2526" t="s">
        <v>15</v>
      </c>
      <c r="N2526" t="s">
        <v>15</v>
      </c>
      <c r="O2526" t="s">
        <v>15</v>
      </c>
      <c r="P2526">
        <v>277.01191603550399</v>
      </c>
    </row>
    <row r="2527" spans="1:16">
      <c r="A2527">
        <v>2525</v>
      </c>
      <c r="B2527">
        <v>-8.0086352333323898</v>
      </c>
      <c r="C2527">
        <v>8.7176260205635607</v>
      </c>
      <c r="D2527">
        <v>275.590754798408</v>
      </c>
      <c r="E2527">
        <v>276.81691013790299</v>
      </c>
      <c r="F2527">
        <v>84.585004701885694</v>
      </c>
      <c r="G2527">
        <v>1.0000457784627499</v>
      </c>
      <c r="H2527">
        <v>1</v>
      </c>
      <c r="I2527">
        <v>6.9748104715067801E-4</v>
      </c>
      <c r="J2527" s="1">
        <v>1.3160593511613401E-6</v>
      </c>
      <c r="K2527" s="1">
        <v>-2.10285102146058E-5</v>
      </c>
      <c r="L2527" s="1">
        <v>-1.1884685040932901E-7</v>
      </c>
      <c r="M2527" t="s">
        <v>15</v>
      </c>
      <c r="N2527" t="s">
        <v>15</v>
      </c>
      <c r="O2527" t="s">
        <v>15</v>
      </c>
      <c r="P2527">
        <v>277.01191603550399</v>
      </c>
    </row>
    <row r="2528" spans="1:16">
      <c r="A2528">
        <v>2526</v>
      </c>
      <c r="B2528">
        <v>-7.6292792892415298</v>
      </c>
      <c r="C2528">
        <v>9.2617954103356492</v>
      </c>
      <c r="D2528">
        <v>275.574016830022</v>
      </c>
      <c r="E2528">
        <v>276.905909297292</v>
      </c>
      <c r="F2528">
        <v>200.27366544604601</v>
      </c>
      <c r="G2528">
        <v>1.0000457784627499</v>
      </c>
      <c r="H2528">
        <v>1</v>
      </c>
      <c r="I2528">
        <v>9.0000616505085099E-4</v>
      </c>
      <c r="J2528" s="1">
        <v>1.3256896943191399E-6</v>
      </c>
      <c r="K2528" s="1">
        <v>-2.1594920342344399E-5</v>
      </c>
      <c r="L2528" s="1">
        <v>-4.13851632577061E-8</v>
      </c>
      <c r="M2528" t="s">
        <v>15</v>
      </c>
      <c r="N2528" t="s">
        <v>15</v>
      </c>
      <c r="O2528" t="s">
        <v>15</v>
      </c>
      <c r="P2528">
        <v>277.01191603550399</v>
      </c>
    </row>
    <row r="2529" spans="1:16">
      <c r="A2529">
        <v>2527</v>
      </c>
      <c r="B2529">
        <v>-7.2882366766306799</v>
      </c>
      <c r="C2529">
        <v>9.5164793398510703</v>
      </c>
      <c r="D2529">
        <v>275.43110033072799</v>
      </c>
      <c r="E2529">
        <v>276.72496398648201</v>
      </c>
      <c r="F2529">
        <v>161.22264072227799</v>
      </c>
      <c r="G2529">
        <v>1.0000457784627499</v>
      </c>
      <c r="H2529">
        <v>1</v>
      </c>
      <c r="I2529">
        <v>9.7011362133099098E-4</v>
      </c>
      <c r="J2529" s="1">
        <v>1.16340816706438E-6</v>
      </c>
      <c r="K2529" s="1">
        <v>-3.2654823362925999E-5</v>
      </c>
      <c r="L2529" s="1">
        <v>1.0191571080158401E-8</v>
      </c>
      <c r="M2529" t="s">
        <v>15</v>
      </c>
      <c r="N2529" t="s">
        <v>15</v>
      </c>
      <c r="O2529" t="s">
        <v>15</v>
      </c>
      <c r="P2529">
        <v>277.01191603550399</v>
      </c>
    </row>
    <row r="2530" spans="1:16">
      <c r="A2530">
        <v>2528</v>
      </c>
      <c r="B2530">
        <v>-7.1371418482587901</v>
      </c>
      <c r="C2530">
        <v>8.9148346947639094</v>
      </c>
      <c r="D2530">
        <v>275.34419164872497</v>
      </c>
      <c r="E2530">
        <v>276.38841749634202</v>
      </c>
      <c r="F2530">
        <v>113.87327324471001</v>
      </c>
      <c r="G2530">
        <v>1.0000457784627499</v>
      </c>
      <c r="H2530">
        <v>1</v>
      </c>
      <c r="I2530">
        <v>1.0726983228318101E-3</v>
      </c>
      <c r="J2530" s="1">
        <v>1.0013315407278699E-6</v>
      </c>
      <c r="K2530" s="1">
        <v>-3.35590921633509E-5</v>
      </c>
      <c r="L2530" s="1">
        <v>1.4827682031876001E-8</v>
      </c>
      <c r="M2530" t="s">
        <v>15</v>
      </c>
      <c r="N2530" t="s">
        <v>15</v>
      </c>
      <c r="O2530" t="s">
        <v>15</v>
      </c>
      <c r="P2530">
        <v>277.01191603550399</v>
      </c>
    </row>
    <row r="2531" spans="1:16">
      <c r="A2531">
        <v>2529</v>
      </c>
      <c r="B2531">
        <v>-7.3443576128831003</v>
      </c>
      <c r="C2531">
        <v>8.4376318868726994</v>
      </c>
      <c r="D2531">
        <v>275.239257462306</v>
      </c>
      <c r="E2531">
        <v>276.06483777114698</v>
      </c>
      <c r="F2531">
        <v>76.7747997571323</v>
      </c>
      <c r="G2531">
        <v>1.0000457784627499</v>
      </c>
      <c r="H2531">
        <v>1</v>
      </c>
      <c r="I2531">
        <v>1.1181935870136E-3</v>
      </c>
      <c r="J2531" s="1">
        <v>8.2962457123356505E-7</v>
      </c>
      <c r="K2531" s="1">
        <v>-3.4274557587862903E-5</v>
      </c>
      <c r="L2531" s="1">
        <v>6.7144878663698702E-9</v>
      </c>
      <c r="M2531" t="s">
        <v>15</v>
      </c>
      <c r="N2531" t="s">
        <v>15</v>
      </c>
      <c r="O2531" t="s">
        <v>15</v>
      </c>
      <c r="P2531">
        <v>277.01191603550399</v>
      </c>
    </row>
    <row r="2532" spans="1:16">
      <c r="A2532">
        <v>2530</v>
      </c>
      <c r="B2532">
        <v>-6.9552884298254698</v>
      </c>
      <c r="C2532">
        <v>8.0405780588703895</v>
      </c>
      <c r="D2532">
        <v>275.19612500531201</v>
      </c>
      <c r="E2532">
        <v>275.77780074715798</v>
      </c>
      <c r="F2532">
        <v>38.700050651458596</v>
      </c>
      <c r="G2532">
        <v>1.0000457784627499</v>
      </c>
      <c r="H2532">
        <v>1</v>
      </c>
      <c r="I2532">
        <v>1.1518234693298E-3</v>
      </c>
      <c r="J2532" s="1">
        <v>6.4849215949971402E-7</v>
      </c>
      <c r="K2532" s="1">
        <v>-3.4960211953020297E-5</v>
      </c>
      <c r="L2532" s="1">
        <v>-1.6466066892220499E-8</v>
      </c>
      <c r="M2532" t="s">
        <v>15</v>
      </c>
      <c r="N2532" t="s">
        <v>15</v>
      </c>
      <c r="O2532" t="s">
        <v>15</v>
      </c>
      <c r="P2532">
        <v>277.01191603550399</v>
      </c>
    </row>
    <row r="2533" spans="1:16">
      <c r="A2533">
        <v>2531</v>
      </c>
      <c r="B2533">
        <v>-6.7022045923025502</v>
      </c>
      <c r="C2533">
        <v>7.9251002523199201</v>
      </c>
      <c r="D2533">
        <v>275.13947342000603</v>
      </c>
      <c r="E2533">
        <v>275.70176835271297</v>
      </c>
      <c r="F2533">
        <v>55.134023556043701</v>
      </c>
      <c r="G2533">
        <v>1.0000457784627499</v>
      </c>
      <c r="H2533">
        <v>1</v>
      </c>
      <c r="I2533">
        <v>1.24789916135007E-3</v>
      </c>
      <c r="J2533" s="1">
        <v>6.0075024554724095E-7</v>
      </c>
      <c r="K2533" s="1">
        <v>-3.5288133605921599E-5</v>
      </c>
      <c r="L2533" s="1">
        <v>6.52131657671476E-9</v>
      </c>
      <c r="M2533" t="s">
        <v>15</v>
      </c>
      <c r="N2533" t="s">
        <v>15</v>
      </c>
      <c r="O2533" t="s">
        <v>15</v>
      </c>
      <c r="P2533">
        <v>277.01191603550399</v>
      </c>
    </row>
    <row r="2534" spans="1:16">
      <c r="A2534">
        <v>2532</v>
      </c>
      <c r="B2534">
        <v>-6.5624418760585499</v>
      </c>
      <c r="C2534">
        <v>7.29181785201345</v>
      </c>
      <c r="D2534">
        <v>275.09183458690802</v>
      </c>
      <c r="E2534">
        <v>275.64872249612398</v>
      </c>
      <c r="F2534">
        <v>54.9713109530284</v>
      </c>
      <c r="G2534">
        <v>1.0000457784627499</v>
      </c>
      <c r="H2534">
        <v>1</v>
      </c>
      <c r="I2534">
        <v>1.2679008050663599E-3</v>
      </c>
      <c r="J2534" s="1">
        <v>5.5321323251301703E-7</v>
      </c>
      <c r="K2534" s="1">
        <v>-3.2505768066152699E-5</v>
      </c>
      <c r="L2534" s="1">
        <v>-2.8635858140480699E-8</v>
      </c>
      <c r="M2534" t="s">
        <v>15</v>
      </c>
      <c r="N2534" t="s">
        <v>15</v>
      </c>
      <c r="O2534" t="s">
        <v>15</v>
      </c>
      <c r="P2534">
        <v>277.01191603550399</v>
      </c>
    </row>
    <row r="2535" spans="1:16">
      <c r="A2535">
        <v>2533</v>
      </c>
      <c r="B2535">
        <v>-6.3525279894990199</v>
      </c>
      <c r="C2535">
        <v>6.8262155543693099</v>
      </c>
      <c r="D2535">
        <v>275.12402298764999</v>
      </c>
      <c r="E2535">
        <v>275.66758324513302</v>
      </c>
      <c r="F2535">
        <v>58.225563013342203</v>
      </c>
      <c r="G2535">
        <v>1.0000457784627499</v>
      </c>
      <c r="H2535">
        <v>1</v>
      </c>
      <c r="I2535">
        <v>1.18308027527288E-3</v>
      </c>
      <c r="J2535" s="1">
        <v>5.3415744711567698E-7</v>
      </c>
      <c r="K2535" s="1">
        <v>-3.0021513119930402E-5</v>
      </c>
      <c r="L2535" s="1">
        <v>-1.01236371982694E-9</v>
      </c>
      <c r="M2535" t="s">
        <v>15</v>
      </c>
      <c r="N2535" t="s">
        <v>15</v>
      </c>
      <c r="O2535" t="s">
        <v>15</v>
      </c>
      <c r="P2535">
        <v>277.01191603550399</v>
      </c>
    </row>
    <row r="2536" spans="1:16">
      <c r="A2536">
        <v>2534</v>
      </c>
      <c r="B2536">
        <v>-5.8706434118700903</v>
      </c>
      <c r="C2536">
        <v>6.5488579002800504</v>
      </c>
      <c r="D2536">
        <v>275.120804147576</v>
      </c>
      <c r="E2536">
        <v>275.93104433286101</v>
      </c>
      <c r="F2536">
        <v>42.767865726850602</v>
      </c>
      <c r="G2536">
        <v>1.0000457784627499</v>
      </c>
      <c r="H2536">
        <v>0.99990844307448101</v>
      </c>
      <c r="I2536">
        <v>1.0076082280262601E-3</v>
      </c>
      <c r="J2536" s="1">
        <v>5.3415744711567698E-7</v>
      </c>
      <c r="K2536" s="1">
        <v>-2.75869432726326E-5</v>
      </c>
      <c r="L2536" s="1">
        <v>-1.29889836784319E-8</v>
      </c>
      <c r="M2536" t="s">
        <v>15</v>
      </c>
      <c r="N2536" t="s">
        <v>15</v>
      </c>
      <c r="O2536" t="s">
        <v>15</v>
      </c>
      <c r="P2536">
        <v>277.01191603550399</v>
      </c>
    </row>
    <row r="2537" spans="1:16">
      <c r="A2537">
        <v>2535</v>
      </c>
      <c r="B2537">
        <v>-4.8485948228116396</v>
      </c>
      <c r="C2537">
        <v>6.1243846844210097</v>
      </c>
      <c r="D2537">
        <v>275.05385227403298</v>
      </c>
      <c r="E2537">
        <v>276.23045872338702</v>
      </c>
      <c r="F2537">
        <v>87.676544159183294</v>
      </c>
      <c r="G2537">
        <v>1.0000457784627499</v>
      </c>
      <c r="H2537">
        <v>1</v>
      </c>
      <c r="I2537">
        <v>8.5688397724217695E-4</v>
      </c>
      <c r="J2537" s="1">
        <v>4.9584097540274698E-7</v>
      </c>
      <c r="K2537" s="1">
        <v>-2.6881414867905399E-5</v>
      </c>
      <c r="L2537" s="1">
        <v>1.5214024611186199E-8</v>
      </c>
      <c r="M2537" t="s">
        <v>15</v>
      </c>
      <c r="N2537" t="s">
        <v>15</v>
      </c>
      <c r="O2537" t="s">
        <v>15</v>
      </c>
      <c r="P2537">
        <v>277.01191603550399</v>
      </c>
    </row>
    <row r="2538" spans="1:16">
      <c r="A2538">
        <v>2536</v>
      </c>
      <c r="B2538">
        <v>-2.3382621742900298</v>
      </c>
      <c r="C2538">
        <v>5.0017716700559198</v>
      </c>
      <c r="D2538">
        <v>274.77381318757801</v>
      </c>
      <c r="E2538">
        <v>276.39136448837502</v>
      </c>
      <c r="F2538">
        <v>134.21234862167299</v>
      </c>
      <c r="G2538">
        <v>1.0000457784627499</v>
      </c>
      <c r="H2538">
        <v>1</v>
      </c>
      <c r="I2538">
        <v>8.3735694880051302E-4</v>
      </c>
      <c r="J2538" s="1">
        <v>5.3415744711567698E-7</v>
      </c>
      <c r="K2538" s="1">
        <v>-2.5142436405549899E-5</v>
      </c>
      <c r="L2538" s="1">
        <v>-2.0522663974974501E-8</v>
      </c>
      <c r="M2538" t="s">
        <v>15</v>
      </c>
      <c r="N2538" t="s">
        <v>15</v>
      </c>
      <c r="O2538" t="s">
        <v>15</v>
      </c>
      <c r="P2538">
        <v>277.01191603550399</v>
      </c>
    </row>
    <row r="2539" spans="1:16">
      <c r="A2539">
        <v>2537</v>
      </c>
      <c r="B2539">
        <v>1.8017361230998501</v>
      </c>
      <c r="C2539">
        <v>1.9165632402531401</v>
      </c>
      <c r="D2539">
        <v>274.71909290631697</v>
      </c>
      <c r="E2539">
        <v>275.66168926106798</v>
      </c>
      <c r="F2539">
        <v>113.385135435663</v>
      </c>
      <c r="G2539">
        <v>1.0000457784627499</v>
      </c>
      <c r="H2539">
        <v>0.99671921016892195</v>
      </c>
      <c r="I2539">
        <v>9.59197470014645E-4</v>
      </c>
      <c r="J2539" s="1">
        <v>6.6754794489705302E-7</v>
      </c>
      <c r="K2539" s="1">
        <v>-2.1594920342344399E-5</v>
      </c>
      <c r="L2539" s="1">
        <v>-1.2213076233346301E-7</v>
      </c>
      <c r="M2539" t="s">
        <v>15</v>
      </c>
      <c r="N2539" t="s">
        <v>15</v>
      </c>
      <c r="O2539" t="s">
        <v>15</v>
      </c>
      <c r="P2539">
        <v>277.01191603550399</v>
      </c>
    </row>
    <row r="2540" spans="1:16">
      <c r="A2540">
        <v>2538</v>
      </c>
      <c r="B2540">
        <v>5.0384031965806297</v>
      </c>
      <c r="C2540">
        <v>-1.23033881222729</v>
      </c>
      <c r="D2540">
        <v>274.29034340843401</v>
      </c>
      <c r="E2540">
        <v>275.22317684659498</v>
      </c>
      <c r="F2540">
        <v>93.696910470764095</v>
      </c>
      <c r="G2540">
        <v>1.0000457784627499</v>
      </c>
      <c r="H2540">
        <v>1</v>
      </c>
      <c r="I2540">
        <v>7.2256785452364902E-4</v>
      </c>
      <c r="J2540" s="1">
        <v>7.6303177280200202E-7</v>
      </c>
      <c r="K2540" s="1">
        <v>-1.9796319761279499E-5</v>
      </c>
      <c r="L2540" s="1">
        <v>-2.8265610403670402E-7</v>
      </c>
      <c r="M2540" t="s">
        <v>15</v>
      </c>
      <c r="N2540" t="s">
        <v>15</v>
      </c>
      <c r="O2540" t="s">
        <v>15</v>
      </c>
      <c r="P2540">
        <v>277.01191603550399</v>
      </c>
    </row>
    <row r="2541" spans="1:16">
      <c r="A2541">
        <v>2539</v>
      </c>
      <c r="B2541">
        <v>7.1289080719831901</v>
      </c>
      <c r="C2541">
        <v>-2.3888079491742502</v>
      </c>
      <c r="D2541">
        <v>273.72833393147999</v>
      </c>
      <c r="E2541">
        <v>274.78466443212301</v>
      </c>
      <c r="F2541">
        <v>131.60894697342201</v>
      </c>
      <c r="G2541">
        <v>6.9999542215372399</v>
      </c>
      <c r="H2541">
        <v>1</v>
      </c>
      <c r="I2541">
        <v>3.7413244076771101E-4</v>
      </c>
      <c r="J2541" s="1">
        <v>7.0565951569173302E-7</v>
      </c>
      <c r="K2541" s="1">
        <v>-3.9014516025255E-5</v>
      </c>
      <c r="L2541" s="1">
        <v>-3.4041431964352498E-7</v>
      </c>
      <c r="M2541" t="s">
        <v>15</v>
      </c>
      <c r="N2541" t="s">
        <v>15</v>
      </c>
      <c r="O2541" t="s">
        <v>15</v>
      </c>
      <c r="P2541">
        <v>277.01191603550399</v>
      </c>
    </row>
    <row r="2542" spans="1:16">
      <c r="A2542">
        <v>2540</v>
      </c>
      <c r="B2542">
        <v>8.4105159912090706</v>
      </c>
      <c r="C2542">
        <v>-2.5549061640756201</v>
      </c>
      <c r="D2542">
        <v>272.74079379671798</v>
      </c>
      <c r="E2542">
        <v>274.71983060740303</v>
      </c>
      <c r="F2542">
        <v>411.63733676343799</v>
      </c>
      <c r="G2542">
        <v>6.0000305189751701</v>
      </c>
      <c r="H2542">
        <v>0.99343842033784502</v>
      </c>
      <c r="I2542">
        <v>1.73302377419766E-4</v>
      </c>
      <c r="J2542" s="1">
        <v>1.0490734546803399E-6</v>
      </c>
      <c r="K2542" s="1">
        <v>-6.7156156056060996E-5</v>
      </c>
      <c r="L2542" s="1">
        <v>-1.02578605533919E-6</v>
      </c>
      <c r="M2542" t="s">
        <v>15</v>
      </c>
      <c r="N2542" t="s">
        <v>15</v>
      </c>
      <c r="O2542" t="s">
        <v>15</v>
      </c>
      <c r="P2542">
        <v>277.01191603550399</v>
      </c>
    </row>
    <row r="2543" spans="1:16">
      <c r="A2543">
        <v>2541</v>
      </c>
      <c r="B2543">
        <v>8.1838737486512301</v>
      </c>
      <c r="C2543">
        <v>-2.1409788666230098</v>
      </c>
      <c r="D2543">
        <v>271.78093568659398</v>
      </c>
      <c r="E2543">
        <v>274.66383775878001</v>
      </c>
      <c r="F2543">
        <v>783.11020944827601</v>
      </c>
      <c r="G2543">
        <v>6.0000305189751701</v>
      </c>
      <c r="H2543">
        <v>0.88422626768193102</v>
      </c>
      <c r="I2543" s="1">
        <v>7.0853280283120505E-5</v>
      </c>
      <c r="J2543" s="1">
        <v>9.7285031309098691E-7</v>
      </c>
      <c r="K2543" s="1">
        <v>-9.0567774669259704E-5</v>
      </c>
      <c r="L2543" s="1">
        <v>-1.42777550911108E-6</v>
      </c>
      <c r="M2543" t="s">
        <v>15</v>
      </c>
      <c r="N2543" t="s">
        <v>15</v>
      </c>
      <c r="O2543" t="s">
        <v>15</v>
      </c>
      <c r="P2543">
        <v>277.01191603550399</v>
      </c>
    </row>
    <row r="2544" spans="1:16">
      <c r="A2544">
        <v>2542</v>
      </c>
      <c r="B2544">
        <v>8.0268430520218708</v>
      </c>
      <c r="C2544">
        <v>-1.7412885590191001</v>
      </c>
      <c r="D2544">
        <v>270.84940336912302</v>
      </c>
      <c r="E2544">
        <v>274.68328790619699</v>
      </c>
      <c r="F2544">
        <v>1095.68111984143</v>
      </c>
      <c r="G2544">
        <v>6.0000305189751701</v>
      </c>
      <c r="H2544">
        <v>0.48625883142844001</v>
      </c>
      <c r="I2544" s="1">
        <v>1.5933512790940801E-5</v>
      </c>
      <c r="J2544" s="1">
        <v>9.9190609848832601E-7</v>
      </c>
      <c r="K2544" s="1">
        <v>-9.3956298415906901E-5</v>
      </c>
      <c r="L2544" s="1">
        <v>-1.9985966700413702E-6</v>
      </c>
      <c r="M2544" t="s">
        <v>15</v>
      </c>
      <c r="N2544" t="s">
        <v>15</v>
      </c>
      <c r="O2544" t="s">
        <v>15</v>
      </c>
      <c r="P2544">
        <v>277.15336658272298</v>
      </c>
    </row>
    <row r="2545" spans="1:16">
      <c r="A2545">
        <v>2543</v>
      </c>
      <c r="B2545">
        <v>7.7748384632730296</v>
      </c>
      <c r="C2545">
        <v>-1.1285706996051801</v>
      </c>
      <c r="D2545">
        <v>270.35434576571203</v>
      </c>
      <c r="E2545">
        <v>274.727492786688</v>
      </c>
      <c r="F2545">
        <v>1931.8611867391</v>
      </c>
      <c r="G2545">
        <v>6.0000305189751701</v>
      </c>
      <c r="H2545">
        <v>8.6475516152167503E-2</v>
      </c>
      <c r="I2545" s="1">
        <v>1.35604364178212E-6</v>
      </c>
      <c r="J2545" s="1">
        <v>9.7285031309098691E-7</v>
      </c>
      <c r="K2545" s="1">
        <v>-9.8636634734589605E-5</v>
      </c>
      <c r="L2545" s="1">
        <v>-2.5860305618819901E-6</v>
      </c>
      <c r="M2545" t="s">
        <v>15</v>
      </c>
      <c r="N2545" t="s">
        <v>15</v>
      </c>
      <c r="O2545" t="s">
        <v>15</v>
      </c>
      <c r="P2545">
        <v>277.15336658272298</v>
      </c>
    </row>
    <row r="2546" spans="1:16">
      <c r="A2546">
        <v>2544</v>
      </c>
      <c r="B2546">
        <v>7.2702896613883103</v>
      </c>
      <c r="C2546">
        <v>-0.46945079920294902</v>
      </c>
      <c r="D2546">
        <v>269.82452468949998</v>
      </c>
      <c r="E2546">
        <v>274.84773006162402</v>
      </c>
      <c r="F2546" t="s">
        <v>15</v>
      </c>
      <c r="G2546">
        <v>0</v>
      </c>
      <c r="H2546">
        <v>1.10631285001449E-2</v>
      </c>
      <c r="I2546" s="1">
        <v>6.7802182089279905E-8</v>
      </c>
      <c r="J2546" s="1">
        <v>8.9642227058337796E-7</v>
      </c>
      <c r="K2546" s="1">
        <v>-9.9660147772433197E-5</v>
      </c>
      <c r="L2546" s="1">
        <v>-3.2289046138535799E-6</v>
      </c>
      <c r="M2546" t="s">
        <v>15</v>
      </c>
      <c r="N2546" t="s">
        <v>15</v>
      </c>
      <c r="O2546" t="s">
        <v>15</v>
      </c>
      <c r="P2546">
        <v>277.15336658272298</v>
      </c>
    </row>
    <row r="2547" spans="1:16">
      <c r="A2547">
        <v>2545</v>
      </c>
      <c r="B2547">
        <v>6.3486112083197597</v>
      </c>
      <c r="C2547">
        <v>0.32834792824391601</v>
      </c>
      <c r="D2547">
        <v>269.39062504749899</v>
      </c>
      <c r="E2547">
        <v>274.92199426084898</v>
      </c>
      <c r="F2547" t="s">
        <v>15</v>
      </c>
      <c r="G2547">
        <v>0</v>
      </c>
      <c r="H2547">
        <v>8.9878381883936598E-3</v>
      </c>
      <c r="I2547">
        <v>0</v>
      </c>
      <c r="J2547" s="1">
        <v>6.2943637410237503E-7</v>
      </c>
      <c r="K2547" s="1">
        <v>-9.3578691664081103E-5</v>
      </c>
      <c r="L2547" s="1">
        <v>-2.9980649227159399E-6</v>
      </c>
      <c r="M2547" t="s">
        <v>15</v>
      </c>
      <c r="N2547" t="s">
        <v>15</v>
      </c>
      <c r="O2547" t="s">
        <v>15</v>
      </c>
      <c r="P2547">
        <v>277.15336658272298</v>
      </c>
    </row>
    <row r="2548" spans="1:16">
      <c r="A2548">
        <v>2546</v>
      </c>
      <c r="B2548">
        <v>5.2887889121683402</v>
      </c>
      <c r="C2548">
        <v>1.20471374781872</v>
      </c>
      <c r="D2548">
        <v>269.10414828089603</v>
      </c>
      <c r="E2548">
        <v>274.97680831265802</v>
      </c>
      <c r="F2548" t="s">
        <v>15</v>
      </c>
      <c r="G2548">
        <v>0</v>
      </c>
      <c r="H2548">
        <v>3.21364808569728E-2</v>
      </c>
      <c r="I2548">
        <v>0</v>
      </c>
      <c r="J2548" s="1">
        <v>4.1961783381338999E-7</v>
      </c>
      <c r="K2548" s="1">
        <v>-8.1385968388022204E-5</v>
      </c>
      <c r="L2548" s="1">
        <v>-2.4311071875787499E-6</v>
      </c>
      <c r="M2548" t="s">
        <v>15</v>
      </c>
      <c r="N2548" t="s">
        <v>15</v>
      </c>
      <c r="O2548" t="s">
        <v>15</v>
      </c>
      <c r="P2548">
        <v>277.15336658272298</v>
      </c>
    </row>
    <row r="2549" spans="1:16">
      <c r="A2549">
        <v>2547</v>
      </c>
      <c r="B2549">
        <v>4.3244801325234299</v>
      </c>
      <c r="C2549">
        <v>2.04785992441326</v>
      </c>
      <c r="D2549">
        <v>268.95157526137899</v>
      </c>
      <c r="E2549">
        <v>274.98505989034999</v>
      </c>
      <c r="F2549">
        <v>938.66345793128403</v>
      </c>
      <c r="G2549">
        <v>0</v>
      </c>
      <c r="H2549">
        <v>6.4883341217401899E-2</v>
      </c>
      <c r="I2549">
        <v>0</v>
      </c>
      <c r="J2549" s="1">
        <v>4.2924817697118501E-7</v>
      </c>
      <c r="K2549" s="1">
        <v>-6.9133622993253899E-5</v>
      </c>
      <c r="L2549" s="1">
        <v>-1.29274877764229E-6</v>
      </c>
      <c r="M2549" t="s">
        <v>15</v>
      </c>
      <c r="N2549" t="s">
        <v>15</v>
      </c>
      <c r="O2549" t="s">
        <v>15</v>
      </c>
      <c r="P2549">
        <v>277.15336658272298</v>
      </c>
    </row>
    <row r="2550" spans="1:16">
      <c r="A2550">
        <v>2548</v>
      </c>
      <c r="B2550">
        <v>3.58681359543636</v>
      </c>
      <c r="C2550">
        <v>2.8356400293740198</v>
      </c>
      <c r="D2550">
        <v>269.02947119117499</v>
      </c>
      <c r="E2550">
        <v>275.01040402183099</v>
      </c>
      <c r="F2550">
        <v>759.02874420195303</v>
      </c>
      <c r="G2550">
        <v>6.0000305189751701</v>
      </c>
      <c r="H2550">
        <v>8.0783727282437795E-2</v>
      </c>
      <c r="I2550">
        <v>0</v>
      </c>
      <c r="J2550" s="1">
        <v>4.2924817697118501E-7</v>
      </c>
      <c r="K2550" s="1">
        <v>-6.1611299016092896E-5</v>
      </c>
      <c r="L2550" s="1">
        <v>-1.97467565298883E-7</v>
      </c>
      <c r="M2550" t="s">
        <v>15</v>
      </c>
      <c r="N2550" t="s">
        <v>15</v>
      </c>
      <c r="O2550" t="s">
        <v>15</v>
      </c>
      <c r="P2550">
        <v>277.15336658272298</v>
      </c>
    </row>
    <row r="2551" spans="1:16">
      <c r="A2551">
        <v>2549</v>
      </c>
      <c r="B2551">
        <v>2.9031094970535398</v>
      </c>
      <c r="C2551">
        <v>3.4573219194333999</v>
      </c>
      <c r="D2551">
        <v>269.15693725811298</v>
      </c>
      <c r="E2551">
        <v>274.995669061667</v>
      </c>
      <c r="F2551">
        <v>749.91683843307396</v>
      </c>
      <c r="G2551">
        <v>0</v>
      </c>
      <c r="H2551">
        <v>0.13335266201760901</v>
      </c>
      <c r="I2551">
        <v>0</v>
      </c>
      <c r="J2551" s="1">
        <v>4.2924817697118501E-7</v>
      </c>
      <c r="K2551" s="1">
        <v>-5.9067421951161202E-5</v>
      </c>
      <c r="L2551" s="1">
        <v>-1.0477756912918E-8</v>
      </c>
      <c r="M2551" t="s">
        <v>15</v>
      </c>
      <c r="N2551" t="s">
        <v>15</v>
      </c>
      <c r="O2551" t="s">
        <v>15</v>
      </c>
      <c r="P2551">
        <v>277.15336658272298</v>
      </c>
    </row>
    <row r="2552" spans="1:16">
      <c r="A2552">
        <v>2550</v>
      </c>
      <c r="B2552">
        <v>2.3003490567271001</v>
      </c>
      <c r="C2552">
        <v>4.1849902894774704</v>
      </c>
      <c r="D2552">
        <v>269.29792245336199</v>
      </c>
      <c r="E2552">
        <v>274.99331146804099</v>
      </c>
      <c r="F2552">
        <v>674.25547803077404</v>
      </c>
      <c r="G2552">
        <v>0</v>
      </c>
      <c r="H2552">
        <v>0.29992522851082598</v>
      </c>
      <c r="I2552">
        <v>0</v>
      </c>
      <c r="J2552" s="1">
        <v>4.1961783381338999E-7</v>
      </c>
      <c r="K2552" s="1">
        <v>-5.9375469564492798E-5</v>
      </c>
      <c r="L2552" s="1">
        <v>-2.17139145775676E-9</v>
      </c>
      <c r="M2552" t="s">
        <v>15</v>
      </c>
      <c r="N2552" t="s">
        <v>15</v>
      </c>
      <c r="O2552" t="s">
        <v>15</v>
      </c>
      <c r="P2552">
        <v>277.15336658272298</v>
      </c>
    </row>
    <row r="2553" spans="1:16">
      <c r="A2553">
        <v>2551</v>
      </c>
      <c r="B2553">
        <v>1.96901968308301</v>
      </c>
      <c r="C2553">
        <v>4.8615109552503197</v>
      </c>
      <c r="D2553">
        <v>269.38032475926201</v>
      </c>
      <c r="E2553">
        <v>275.03928454375199</v>
      </c>
      <c r="F2553">
        <v>756.58805515671702</v>
      </c>
      <c r="G2553">
        <v>6.0000305189751701</v>
      </c>
      <c r="H2553">
        <v>0.36731112569239899</v>
      </c>
      <c r="I2553">
        <v>0</v>
      </c>
      <c r="J2553" s="1">
        <v>4.2924817697118501E-7</v>
      </c>
      <c r="K2553" s="1">
        <v>-6.6798423343805005E-5</v>
      </c>
      <c r="L2553" s="1">
        <v>2.8542843597376199E-8</v>
      </c>
      <c r="M2553" t="s">
        <v>15</v>
      </c>
      <c r="N2553" t="s">
        <v>15</v>
      </c>
      <c r="O2553" t="s">
        <v>15</v>
      </c>
      <c r="P2553">
        <v>277.15336658272298</v>
      </c>
    </row>
    <row r="2554" spans="1:16">
      <c r="A2554">
        <v>2552</v>
      </c>
      <c r="B2554">
        <v>1.7806907720051901</v>
      </c>
      <c r="C2554">
        <v>5.4262448859149597</v>
      </c>
      <c r="D2554">
        <v>269.47238358538402</v>
      </c>
      <c r="E2554">
        <v>275.12710490632799</v>
      </c>
      <c r="F2554">
        <v>797.91705632270498</v>
      </c>
      <c r="G2554">
        <v>6.0000305189751701</v>
      </c>
      <c r="H2554">
        <v>0.49463629011337801</v>
      </c>
      <c r="I2554">
        <v>0</v>
      </c>
      <c r="J2554" s="1">
        <v>4.2924817697118501E-7</v>
      </c>
      <c r="K2554" s="1">
        <v>-7.2939501570866398E-5</v>
      </c>
      <c r="L2554" s="1">
        <v>2.9895042624960302E-8</v>
      </c>
      <c r="M2554" t="s">
        <v>15</v>
      </c>
      <c r="N2554" t="s">
        <v>15</v>
      </c>
      <c r="O2554" t="s">
        <v>15</v>
      </c>
      <c r="P2554">
        <v>277.15336658272298</v>
      </c>
    </row>
    <row r="2555" spans="1:16">
      <c r="A2555">
        <v>2553</v>
      </c>
      <c r="B2555">
        <v>1.40295370107546</v>
      </c>
      <c r="C2555">
        <v>5.7109846828887303</v>
      </c>
      <c r="D2555">
        <v>269.52259749054099</v>
      </c>
      <c r="E2555">
        <v>275.26148774302101</v>
      </c>
      <c r="F2555">
        <v>876.66995618230305</v>
      </c>
      <c r="G2555">
        <v>6.0000305189751701</v>
      </c>
      <c r="H2555">
        <v>0.88656096928265105</v>
      </c>
      <c r="I2555">
        <v>0</v>
      </c>
      <c r="J2555" s="1">
        <v>4.2924817697118501E-7</v>
      </c>
      <c r="K2555" s="1">
        <v>-7.8057066760084306E-5</v>
      </c>
      <c r="L2555" s="1">
        <v>1.15437701077425E-8</v>
      </c>
      <c r="M2555" t="s">
        <v>15</v>
      </c>
      <c r="N2555" t="s">
        <v>15</v>
      </c>
      <c r="O2555" t="s">
        <v>15</v>
      </c>
      <c r="P2555">
        <v>277.15336658272298</v>
      </c>
    </row>
    <row r="2556" spans="1:16">
      <c r="A2556">
        <v>2554</v>
      </c>
      <c r="B2556">
        <v>0.89031053338510602</v>
      </c>
      <c r="C2556">
        <v>6.0516178474166002</v>
      </c>
      <c r="D2556">
        <v>268.69535559147403</v>
      </c>
      <c r="E2556">
        <v>275.37170524504597</v>
      </c>
      <c r="F2556">
        <v>820.53410814188703</v>
      </c>
      <c r="G2556">
        <v>6.0000305189751701</v>
      </c>
      <c r="H2556">
        <v>0.99626142554133001</v>
      </c>
      <c r="I2556">
        <v>0</v>
      </c>
      <c r="J2556" s="1">
        <v>4.2924817697118501E-7</v>
      </c>
      <c r="K2556" s="1">
        <v>-7.7888137423741193E-5</v>
      </c>
      <c r="L2556" s="1">
        <v>2.0622820721524301E-8</v>
      </c>
      <c r="M2556" t="s">
        <v>15</v>
      </c>
      <c r="N2556" t="s">
        <v>15</v>
      </c>
      <c r="O2556" t="s">
        <v>15</v>
      </c>
      <c r="P2556">
        <v>277.15336658272298</v>
      </c>
    </row>
    <row r="2557" spans="1:16">
      <c r="A2557">
        <v>2555</v>
      </c>
      <c r="B2557">
        <v>0.37281074621137</v>
      </c>
      <c r="C2557">
        <v>5.8095890199889002</v>
      </c>
      <c r="D2557">
        <v>268.77775789737302</v>
      </c>
      <c r="E2557">
        <v>275.429466288887</v>
      </c>
      <c r="F2557">
        <v>871.62586548881598</v>
      </c>
      <c r="G2557">
        <v>6.0000305189751701</v>
      </c>
      <c r="H2557">
        <v>1</v>
      </c>
      <c r="I2557">
        <v>0</v>
      </c>
      <c r="J2557" s="1">
        <v>4.2924817697118501E-7</v>
      </c>
      <c r="K2557" s="1">
        <v>-7.4261125202256697E-5</v>
      </c>
      <c r="L2557" s="1">
        <v>7.4871730249894605E-9</v>
      </c>
      <c r="M2557" t="s">
        <v>15</v>
      </c>
      <c r="N2557" t="s">
        <v>15</v>
      </c>
      <c r="O2557" t="s">
        <v>15</v>
      </c>
      <c r="P2557">
        <v>277.15336658272298</v>
      </c>
    </row>
    <row r="2558" spans="1:16">
      <c r="A2558">
        <v>2556</v>
      </c>
      <c r="B2558">
        <v>-0.47979578531574402</v>
      </c>
      <c r="C2558">
        <v>5.4109533042256297</v>
      </c>
      <c r="D2558">
        <v>268.75071964074999</v>
      </c>
      <c r="E2558">
        <v>275.47367116937897</v>
      </c>
      <c r="F2558">
        <v>1491.07274516957</v>
      </c>
      <c r="G2558">
        <v>6.0000305189751701</v>
      </c>
      <c r="H2558">
        <v>1</v>
      </c>
      <c r="I2558">
        <v>0</v>
      </c>
      <c r="J2558" s="1">
        <v>4.2924817697118501E-7</v>
      </c>
      <c r="K2558" s="1">
        <v>-7.1071341851307296E-5</v>
      </c>
      <c r="L2558" s="1">
        <v>-1.5113867864636399E-8</v>
      </c>
      <c r="M2558" t="s">
        <v>15</v>
      </c>
      <c r="N2558" t="s">
        <v>15</v>
      </c>
      <c r="O2558" t="s">
        <v>15</v>
      </c>
      <c r="P2558">
        <v>277.15336658272298</v>
      </c>
    </row>
    <row r="2559" spans="1:16">
      <c r="A2559">
        <v>2557</v>
      </c>
      <c r="B2559">
        <v>-1.6038333835252201</v>
      </c>
      <c r="C2559">
        <v>5.1710336604792104</v>
      </c>
      <c r="D2559">
        <v>268.97410714189903</v>
      </c>
      <c r="E2559">
        <v>275.48604853591598</v>
      </c>
      <c r="F2559">
        <v>860.72412108676497</v>
      </c>
      <c r="G2559">
        <v>6.0000305189751701</v>
      </c>
      <c r="H2559">
        <v>0.66702272137701601</v>
      </c>
      <c r="I2559">
        <v>0</v>
      </c>
      <c r="J2559" s="1">
        <v>4.1961783381338999E-7</v>
      </c>
      <c r="K2559" s="1">
        <v>-7.2164414027645104E-5</v>
      </c>
      <c r="L2559" s="1">
        <v>-2.2840719450833298E-8</v>
      </c>
      <c r="M2559" t="s">
        <v>15</v>
      </c>
      <c r="N2559" t="s">
        <v>15</v>
      </c>
      <c r="O2559" t="s">
        <v>15</v>
      </c>
      <c r="P2559">
        <v>277.15336658272298</v>
      </c>
    </row>
    <row r="2560" spans="1:16">
      <c r="A2560">
        <v>2558</v>
      </c>
      <c r="B2560">
        <v>-2.3490546620308801</v>
      </c>
      <c r="C2560">
        <v>5.2216540688301096</v>
      </c>
      <c r="D2560">
        <v>269.31723549380803</v>
      </c>
      <c r="E2560">
        <v>275.49783650404697</v>
      </c>
      <c r="F2560">
        <v>819.72054512680904</v>
      </c>
      <c r="G2560">
        <v>6.0000305189751701</v>
      </c>
      <c r="H2560">
        <v>0.87909907985289804</v>
      </c>
      <c r="I2560">
        <v>0</v>
      </c>
      <c r="J2560" s="1">
        <v>4.1961783381338999E-7</v>
      </c>
      <c r="K2560" s="1">
        <v>-7.5642370952356294E-5</v>
      </c>
      <c r="L2560" s="1">
        <v>-4.7180301947353501E-8</v>
      </c>
      <c r="M2560" t="s">
        <v>15</v>
      </c>
      <c r="N2560" t="s">
        <v>15</v>
      </c>
      <c r="O2560" t="s">
        <v>15</v>
      </c>
      <c r="P2560">
        <v>277.15336658272298</v>
      </c>
    </row>
    <row r="2561" spans="1:16">
      <c r="A2561">
        <v>2559</v>
      </c>
      <c r="B2561">
        <v>-3.0489474920249799</v>
      </c>
      <c r="C2561">
        <v>5.1662879971963198</v>
      </c>
      <c r="D2561">
        <v>269.59083690011403</v>
      </c>
      <c r="E2561">
        <v>275.54970356382302</v>
      </c>
      <c r="F2561">
        <v>794.98822946842301</v>
      </c>
      <c r="G2561">
        <v>6.0000305189751701</v>
      </c>
      <c r="H2561">
        <v>0.998870797918605</v>
      </c>
      <c r="I2561" s="1">
        <v>4.7461527462365798E-7</v>
      </c>
      <c r="J2561" s="1">
        <v>4.1961783381338999E-7</v>
      </c>
      <c r="K2561" s="1">
        <v>-7.7421097493851401E-5</v>
      </c>
      <c r="L2561" s="1">
        <v>-4.7952987105973098E-8</v>
      </c>
      <c r="M2561" t="s">
        <v>15</v>
      </c>
      <c r="N2561" t="s">
        <v>15</v>
      </c>
      <c r="O2561" t="s">
        <v>15</v>
      </c>
      <c r="P2561">
        <v>277.15336658272298</v>
      </c>
    </row>
    <row r="2562" spans="1:16">
      <c r="A2562">
        <v>2560</v>
      </c>
      <c r="B2562">
        <v>-3.4385562994696399</v>
      </c>
      <c r="C2562">
        <v>5.0592469253710002</v>
      </c>
      <c r="D2562">
        <v>269.79233628875801</v>
      </c>
      <c r="E2562">
        <v>275.56738551602001</v>
      </c>
      <c r="F2562">
        <v>890.66324004165199</v>
      </c>
      <c r="G2562">
        <v>6.0000305189751701</v>
      </c>
      <c r="H2562">
        <v>1</v>
      </c>
      <c r="I2562" s="1">
        <v>3.8037024151990997E-5</v>
      </c>
      <c r="J2562" s="1">
        <v>4.1961783381338999E-7</v>
      </c>
      <c r="K2562" s="1">
        <v>-7.7192546038799004E-5</v>
      </c>
      <c r="L2562" s="1">
        <v>-1.61344534133412E-7</v>
      </c>
      <c r="M2562" t="s">
        <v>15</v>
      </c>
      <c r="N2562" t="s">
        <v>15</v>
      </c>
      <c r="O2562" t="s">
        <v>15</v>
      </c>
      <c r="P2562">
        <v>277.15336658272298</v>
      </c>
    </row>
    <row r="2563" spans="1:16">
      <c r="A2563">
        <v>2561</v>
      </c>
      <c r="B2563">
        <v>-3.7774404145323199</v>
      </c>
      <c r="C2563">
        <v>4.9943895271714203</v>
      </c>
      <c r="D2563">
        <v>270.177309561632</v>
      </c>
      <c r="E2563">
        <v>275.534379205253</v>
      </c>
      <c r="F2563">
        <v>971.20597853442302</v>
      </c>
      <c r="G2563">
        <v>6.9999542215372399</v>
      </c>
      <c r="H2563">
        <v>1</v>
      </c>
      <c r="I2563" s="1">
        <v>8.6786793074061398E-5</v>
      </c>
      <c r="J2563" s="1">
        <v>4.1961783381338999E-7</v>
      </c>
      <c r="K2563" s="1">
        <v>-7.6139221941600701E-5</v>
      </c>
      <c r="L2563" s="1">
        <v>-5.9752530617422705E-7</v>
      </c>
      <c r="M2563" t="s">
        <v>15</v>
      </c>
      <c r="N2563" t="s">
        <v>15</v>
      </c>
      <c r="O2563" t="s">
        <v>15</v>
      </c>
      <c r="P2563">
        <v>277.15336658272298</v>
      </c>
    </row>
    <row r="2564" spans="1:16">
      <c r="A2564">
        <v>2562</v>
      </c>
      <c r="B2564">
        <v>-4.1767624609437499</v>
      </c>
      <c r="C2564">
        <v>5.14835993590538</v>
      </c>
      <c r="D2564">
        <v>270.79854569595102</v>
      </c>
      <c r="E2564">
        <v>275.31512299801699</v>
      </c>
      <c r="F2564">
        <v>617.30606697528003</v>
      </c>
      <c r="G2564">
        <v>6.9999542215372399</v>
      </c>
      <c r="H2564">
        <v>1</v>
      </c>
      <c r="I2564" s="1">
        <v>4.3664605265387398E-5</v>
      </c>
      <c r="J2564" s="1">
        <v>4.1961783381338999E-7</v>
      </c>
      <c r="K2564" s="1">
        <v>-7.2969312630221094E-5</v>
      </c>
      <c r="L2564" s="1">
        <v>-1.0134230928012699E-6</v>
      </c>
      <c r="M2564" t="s">
        <v>15</v>
      </c>
      <c r="N2564" t="s">
        <v>15</v>
      </c>
      <c r="O2564" t="s">
        <v>15</v>
      </c>
      <c r="P2564">
        <v>277.15336658272298</v>
      </c>
    </row>
    <row r="2565" spans="1:16">
      <c r="A2565">
        <v>2563</v>
      </c>
      <c r="B2565">
        <v>-4.8145984864279603</v>
      </c>
      <c r="C2565">
        <v>5.3149854467270599</v>
      </c>
      <c r="D2565">
        <v>271.56977977772698</v>
      </c>
      <c r="E2565">
        <v>275.00097364732602</v>
      </c>
      <c r="F2565">
        <v>655.38081608095399</v>
      </c>
      <c r="G2565">
        <v>6.9999542215372399</v>
      </c>
      <c r="H2565">
        <v>1</v>
      </c>
      <c r="I2565">
        <v>2.75276859281788E-4</v>
      </c>
      <c r="J2565" s="1">
        <v>4.2924817697118501E-7</v>
      </c>
      <c r="K2565" s="1">
        <v>-6.2465882717593294E-5</v>
      </c>
      <c r="L2565" s="1">
        <v>-1.4063334959593801E-6</v>
      </c>
      <c r="M2565" t="s">
        <v>15</v>
      </c>
      <c r="N2565" t="s">
        <v>15</v>
      </c>
      <c r="O2565" t="s">
        <v>15</v>
      </c>
      <c r="P2565">
        <v>277.15336658272298</v>
      </c>
    </row>
    <row r="2566" spans="1:16">
      <c r="A2566">
        <v>2564</v>
      </c>
      <c r="B2566">
        <v>-5.3115925468940901</v>
      </c>
      <c r="C2566">
        <v>5.5986706518601901</v>
      </c>
      <c r="D2566">
        <v>272.04874318076702</v>
      </c>
      <c r="E2566">
        <v>274.78820082256198</v>
      </c>
      <c r="F2566">
        <v>404.31526962773199</v>
      </c>
      <c r="G2566">
        <v>6.9999542215372399</v>
      </c>
      <c r="H2566">
        <v>1</v>
      </c>
      <c r="I2566">
        <v>4.8661626085354503E-4</v>
      </c>
      <c r="J2566" s="1">
        <v>4.2924817697118501E-7</v>
      </c>
      <c r="K2566" s="1">
        <v>-6.0120746048359497E-5</v>
      </c>
      <c r="L2566" s="1">
        <v>-1.70285142557969E-6</v>
      </c>
      <c r="M2566" t="s">
        <v>15</v>
      </c>
      <c r="N2566" t="s">
        <v>15</v>
      </c>
      <c r="O2566" t="s">
        <v>15</v>
      </c>
      <c r="P2566">
        <v>277.15336658272298</v>
      </c>
    </row>
    <row r="2567" spans="1:16">
      <c r="A2567">
        <v>2565</v>
      </c>
      <c r="B2567">
        <v>-5.3866003366929904</v>
      </c>
      <c r="C2567">
        <v>5.5179943760509502</v>
      </c>
      <c r="D2567">
        <v>272.15110229512601</v>
      </c>
      <c r="E2567">
        <v>274.74281714525802</v>
      </c>
      <c r="F2567">
        <v>492.50550046223998</v>
      </c>
      <c r="G2567">
        <v>6.9999542215372399</v>
      </c>
      <c r="H2567">
        <v>1</v>
      </c>
      <c r="I2567">
        <v>4.2464506642409802E-4</v>
      </c>
      <c r="J2567" s="1">
        <v>4.2924817697118501E-7</v>
      </c>
      <c r="K2567" s="1">
        <v>-5.9176729168795003E-5</v>
      </c>
      <c r="L2567" s="1">
        <v>-2.0366514141033902E-6</v>
      </c>
      <c r="M2567" t="s">
        <v>15</v>
      </c>
      <c r="N2567" t="s">
        <v>15</v>
      </c>
      <c r="O2567" t="s">
        <v>15</v>
      </c>
      <c r="P2567">
        <v>277.15336658272298</v>
      </c>
    </row>
    <row r="2568" spans="1:16">
      <c r="A2568">
        <v>2566</v>
      </c>
      <c r="B2568">
        <v>-5.6974239836294602</v>
      </c>
      <c r="C2568">
        <v>5.1415050889411997</v>
      </c>
      <c r="D2568">
        <v>273.18950010306099</v>
      </c>
      <c r="E2568">
        <v>274.58485837230302</v>
      </c>
      <c r="F2568">
        <v>227.60938275268299</v>
      </c>
      <c r="G2568">
        <v>6.9999542215372399</v>
      </c>
      <c r="H2568">
        <v>1</v>
      </c>
      <c r="I2568">
        <v>5.2824680065625897E-4</v>
      </c>
      <c r="J2568" s="1">
        <v>4.2924817697118501E-7</v>
      </c>
      <c r="K2568" s="1">
        <v>-5.6712348262142501E-5</v>
      </c>
      <c r="L2568" s="1">
        <v>-1.9466335931241999E-6</v>
      </c>
      <c r="M2568" t="s">
        <v>15</v>
      </c>
      <c r="N2568" t="s">
        <v>15</v>
      </c>
      <c r="O2568" t="s">
        <v>15</v>
      </c>
      <c r="P2568">
        <v>277.22564232607499</v>
      </c>
    </row>
    <row r="2569" spans="1:16">
      <c r="A2569">
        <v>2567</v>
      </c>
      <c r="B2569">
        <v>-5.70443910066101</v>
      </c>
      <c r="C2569">
        <v>4.9664428433943604</v>
      </c>
      <c r="D2569">
        <v>273.15151779018498</v>
      </c>
      <c r="E2569">
        <v>274.61256009741101</v>
      </c>
      <c r="F2569">
        <v>208.57200819984701</v>
      </c>
      <c r="G2569">
        <v>6.0000305189751701</v>
      </c>
      <c r="H2569">
        <v>1</v>
      </c>
      <c r="I2569">
        <v>5.3902734760842704E-4</v>
      </c>
      <c r="J2569" s="1">
        <v>4.2924817697118501E-7</v>
      </c>
      <c r="K2569" s="1">
        <v>-5.4715007285379799E-5</v>
      </c>
      <c r="L2569" s="1">
        <v>-1.7136690178003599E-6</v>
      </c>
      <c r="M2569" t="s">
        <v>15</v>
      </c>
      <c r="N2569" t="s">
        <v>15</v>
      </c>
      <c r="O2569" t="s">
        <v>15</v>
      </c>
      <c r="P2569">
        <v>277.22564232607499</v>
      </c>
    </row>
    <row r="2570" spans="1:16">
      <c r="A2570">
        <v>2568</v>
      </c>
      <c r="B2570">
        <v>-5.7012013543387496</v>
      </c>
      <c r="C2570">
        <v>4.8546561082861404</v>
      </c>
      <c r="D2570">
        <v>273.13349228576999</v>
      </c>
      <c r="E2570">
        <v>274.67208933647203</v>
      </c>
      <c r="F2570">
        <v>206.78216956667401</v>
      </c>
      <c r="G2570">
        <v>6.9999542215372399</v>
      </c>
      <c r="H2570">
        <v>1</v>
      </c>
      <c r="I2570">
        <v>5.7150459282911102E-4</v>
      </c>
      <c r="J2570" s="1">
        <v>4.2924817697118501E-7</v>
      </c>
      <c r="K2570" s="1">
        <v>-5.53807876109674E-5</v>
      </c>
      <c r="L2570" s="1">
        <v>-2.1529405304756598E-6</v>
      </c>
      <c r="M2570" t="s">
        <v>15</v>
      </c>
      <c r="N2570" t="s">
        <v>15</v>
      </c>
      <c r="O2570" t="s">
        <v>15</v>
      </c>
      <c r="P2570">
        <v>277.22564232607499</v>
      </c>
    </row>
    <row r="2571" spans="1:16">
      <c r="A2571">
        <v>2569</v>
      </c>
      <c r="B2571">
        <v>-5.7859223831044204</v>
      </c>
      <c r="C2571">
        <v>4.7718706487956197</v>
      </c>
      <c r="D2571">
        <v>273.18821256703097</v>
      </c>
      <c r="E2571">
        <v>274.69036068707499</v>
      </c>
      <c r="F2571">
        <v>212.15168546619199</v>
      </c>
      <c r="G2571">
        <v>6.9999542215372399</v>
      </c>
      <c r="H2571">
        <v>1</v>
      </c>
      <c r="I2571">
        <v>5.4038339125020895E-4</v>
      </c>
      <c r="J2571" s="1">
        <v>4.2924817697118501E-7</v>
      </c>
      <c r="K2571" s="1">
        <v>-5.3840549544309601E-5</v>
      </c>
      <c r="L2571" s="1">
        <v>-1.6346619603315E-6</v>
      </c>
      <c r="M2571" t="s">
        <v>15</v>
      </c>
      <c r="N2571" t="s">
        <v>15</v>
      </c>
      <c r="O2571" t="s">
        <v>15</v>
      </c>
      <c r="P2571">
        <v>277.22564232607499</v>
      </c>
    </row>
    <row r="2572" spans="1:16">
      <c r="A2572">
        <v>2570</v>
      </c>
      <c r="B2572">
        <v>-5.8425829437438797</v>
      </c>
      <c r="C2572">
        <v>4.7650158018314404</v>
      </c>
      <c r="D2572">
        <v>273.19207517512001</v>
      </c>
      <c r="E2572">
        <v>274.67798332053798</v>
      </c>
      <c r="F2572">
        <v>210.361846833019</v>
      </c>
      <c r="G2572">
        <v>6.0000305189751701</v>
      </c>
      <c r="H2572">
        <v>0.995010147559245</v>
      </c>
      <c r="I2572">
        <v>5.5177415784118001E-4</v>
      </c>
      <c r="J2572" s="1">
        <v>4.2924817697118501E-7</v>
      </c>
      <c r="K2572" s="1">
        <v>-5.1833271547762002E-5</v>
      </c>
      <c r="L2572" s="1">
        <v>-1.3568816458077199E-6</v>
      </c>
      <c r="M2572" t="s">
        <v>15</v>
      </c>
      <c r="N2572" t="s">
        <v>15</v>
      </c>
      <c r="O2572" t="s">
        <v>15</v>
      </c>
      <c r="P2572">
        <v>277.22564232607499</v>
      </c>
    </row>
    <row r="2573" spans="1:16">
      <c r="A2573">
        <v>2571</v>
      </c>
      <c r="B2573">
        <v>-5.5992123451877296</v>
      </c>
      <c r="C2573">
        <v>5.0112629966217099</v>
      </c>
      <c r="D2573">
        <v>273.18628126298699</v>
      </c>
      <c r="E2573">
        <v>274.61904347988298</v>
      </c>
      <c r="F2573">
        <v>210.52455943603499</v>
      </c>
      <c r="G2573">
        <v>6.0000305189751701</v>
      </c>
      <c r="H2573">
        <v>0.99041704179573598</v>
      </c>
      <c r="I2573">
        <v>5.4858745528299198E-4</v>
      </c>
      <c r="J2573" s="1">
        <v>4.2924817697118501E-7</v>
      </c>
      <c r="K2573" s="1">
        <v>-5.0789884470348603E-5</v>
      </c>
      <c r="L2573" s="1">
        <v>-9.9681036189095111E-7</v>
      </c>
      <c r="M2573" t="s">
        <v>15</v>
      </c>
      <c r="N2573" t="s">
        <v>15</v>
      </c>
      <c r="O2573" t="s">
        <v>15</v>
      </c>
      <c r="P2573">
        <v>277.22564232607499</v>
      </c>
    </row>
    <row r="2574" spans="1:16">
      <c r="A2574">
        <v>2572</v>
      </c>
      <c r="B2574">
        <v>-5.2646452252213898</v>
      </c>
      <c r="C2574">
        <v>5.0650471804945401</v>
      </c>
      <c r="D2574">
        <v>273.05688389200401</v>
      </c>
      <c r="E2574">
        <v>274.66089076674803</v>
      </c>
      <c r="F2574">
        <v>215.24322492349</v>
      </c>
      <c r="G2574">
        <v>6.9999542215372399</v>
      </c>
      <c r="H2574">
        <v>0.99981688614896302</v>
      </c>
      <c r="I2574">
        <v>5.136693315071E-4</v>
      </c>
      <c r="J2574" s="1">
        <v>4.2924817697118501E-7</v>
      </c>
      <c r="K2574" s="1">
        <v>-5.03924036789531E-5</v>
      </c>
      <c r="L2574" s="1">
        <v>-4.2888677030548E-7</v>
      </c>
      <c r="M2574" t="s">
        <v>15</v>
      </c>
      <c r="N2574" t="s">
        <v>15</v>
      </c>
      <c r="O2574" t="s">
        <v>15</v>
      </c>
      <c r="P2574">
        <v>277.22564232607499</v>
      </c>
    </row>
    <row r="2575" spans="1:16">
      <c r="A2575">
        <v>2573</v>
      </c>
      <c r="B2575">
        <v>-5.0067047682150898</v>
      </c>
      <c r="C2575">
        <v>4.9775160577211199</v>
      </c>
      <c r="D2575">
        <v>273.00216361074303</v>
      </c>
      <c r="E2575">
        <v>274.58898416114903</v>
      </c>
      <c r="F2575">
        <v>239.65011537584499</v>
      </c>
      <c r="G2575">
        <v>6.9999542215372399</v>
      </c>
      <c r="H2575">
        <v>1</v>
      </c>
      <c r="I2575">
        <v>4.5251176326272299E-4</v>
      </c>
      <c r="J2575" s="1">
        <v>4.2924817697118501E-7</v>
      </c>
      <c r="K2575" s="1">
        <v>-5.0561333015296199E-5</v>
      </c>
      <c r="L2575" s="1">
        <v>-1.2599418812656099E-7</v>
      </c>
      <c r="M2575" t="s">
        <v>15</v>
      </c>
      <c r="N2575" t="s">
        <v>15</v>
      </c>
      <c r="O2575" t="s">
        <v>15</v>
      </c>
      <c r="P2575">
        <v>277.22564232607499</v>
      </c>
    </row>
    <row r="2576" spans="1:16">
      <c r="A2576">
        <v>2574</v>
      </c>
      <c r="B2576">
        <v>-5.0417803533728502</v>
      </c>
      <c r="C2576">
        <v>4.6611385055280499</v>
      </c>
      <c r="D2576">
        <v>272.75302538900002</v>
      </c>
      <c r="E2576">
        <v>274.63201024482697</v>
      </c>
      <c r="F2576">
        <v>304.40973137609302</v>
      </c>
      <c r="G2576">
        <v>6.9999542215372399</v>
      </c>
      <c r="H2576">
        <v>1</v>
      </c>
      <c r="I2576">
        <v>3.58605741069305E-4</v>
      </c>
      <c r="J2576" s="1">
        <v>4.1961783381338999E-7</v>
      </c>
      <c r="K2576" s="1">
        <v>-5.1853145587331802E-5</v>
      </c>
      <c r="L2576" s="1">
        <v>-3.1533427485304803E-8</v>
      </c>
      <c r="M2576" t="s">
        <v>15</v>
      </c>
      <c r="N2576" t="s">
        <v>15</v>
      </c>
      <c r="O2576" t="s">
        <v>15</v>
      </c>
      <c r="P2576">
        <v>277.22564232607499</v>
      </c>
    </row>
    <row r="2577" spans="1:16">
      <c r="A2577">
        <v>2575</v>
      </c>
      <c r="B2577">
        <v>-5.1259617577514698</v>
      </c>
      <c r="C2577">
        <v>4.2809581469760403</v>
      </c>
      <c r="D2577">
        <v>272.409253269077</v>
      </c>
      <c r="E2577">
        <v>274.700380459987</v>
      </c>
      <c r="F2577">
        <v>280.32826612976902</v>
      </c>
      <c r="G2577">
        <v>6.9999542215372399</v>
      </c>
      <c r="H2577">
        <v>1</v>
      </c>
      <c r="I2577">
        <v>2.9032894370556998E-4</v>
      </c>
      <c r="J2577" s="1">
        <v>4.1961783381338999E-7</v>
      </c>
      <c r="K2577" s="1">
        <v>-5.18928936664713E-5</v>
      </c>
      <c r="L2577" s="1">
        <v>-1.9749978816354901E-8</v>
      </c>
      <c r="M2577" t="s">
        <v>15</v>
      </c>
      <c r="N2577" t="s">
        <v>15</v>
      </c>
      <c r="O2577" t="s">
        <v>15</v>
      </c>
      <c r="P2577">
        <v>277.22564232607499</v>
      </c>
    </row>
    <row r="2578" spans="1:16">
      <c r="A2578">
        <v>2576</v>
      </c>
      <c r="B2578">
        <v>-5.33047940044057</v>
      </c>
      <c r="C2578">
        <v>3.69091401213596</v>
      </c>
      <c r="D2578">
        <v>272.12470780651802</v>
      </c>
      <c r="E2578">
        <v>274.76344608948699</v>
      </c>
      <c r="F2578">
        <v>306.36228261228098</v>
      </c>
      <c r="G2578">
        <v>6.9999542215372399</v>
      </c>
      <c r="H2578">
        <v>1</v>
      </c>
      <c r="I2578">
        <v>2.3527357184921301E-4</v>
      </c>
      <c r="J2578" s="1">
        <v>4.1961783381338999E-7</v>
      </c>
      <c r="K2578" s="1">
        <v>-5.4088975038931798E-5</v>
      </c>
      <c r="L2578" s="1">
        <v>5.9418027077502699E-9</v>
      </c>
      <c r="M2578" t="s">
        <v>15</v>
      </c>
      <c r="N2578" t="s">
        <v>15</v>
      </c>
      <c r="O2578" t="s">
        <v>15</v>
      </c>
      <c r="P2578">
        <v>277.22564232607499</v>
      </c>
    </row>
    <row r="2579" spans="1:16">
      <c r="A2579">
        <v>2577</v>
      </c>
      <c r="B2579">
        <v>-5.4912874677792303</v>
      </c>
      <c r="C2579">
        <v>3.1193252345071398</v>
      </c>
      <c r="D2579">
        <v>271.863337992494</v>
      </c>
      <c r="E2579">
        <v>274.78937961937498</v>
      </c>
      <c r="F2579">
        <v>329.79289744654199</v>
      </c>
      <c r="G2579">
        <v>6.9999542215372399</v>
      </c>
      <c r="H2579">
        <v>1</v>
      </c>
      <c r="I2579">
        <v>1.8937149457488501E-4</v>
      </c>
      <c r="J2579" s="1">
        <v>4.2924817697118501E-7</v>
      </c>
      <c r="K2579" s="1">
        <v>-5.56788982045141E-5</v>
      </c>
      <c r="L2579" s="1">
        <v>-1.2409469809467399E-8</v>
      </c>
      <c r="M2579" t="s">
        <v>15</v>
      </c>
      <c r="N2579" t="s">
        <v>15</v>
      </c>
      <c r="O2579" t="s">
        <v>15</v>
      </c>
      <c r="P2579">
        <v>277.22564232607499</v>
      </c>
    </row>
    <row r="2580" spans="1:16">
      <c r="A2580">
        <v>2578</v>
      </c>
      <c r="B2580">
        <v>-5.6558729058271897</v>
      </c>
      <c r="C2580">
        <v>2.38005635421599</v>
      </c>
      <c r="D2580">
        <v>272.08672549364297</v>
      </c>
      <c r="E2580">
        <v>274.62788445598102</v>
      </c>
      <c r="F2580">
        <v>362.82355585872801</v>
      </c>
      <c r="G2580">
        <v>6.9999542215372399</v>
      </c>
      <c r="H2580">
        <v>0.99356049623853604</v>
      </c>
      <c r="I2580">
        <v>1.5031743769155701E-4</v>
      </c>
      <c r="J2580" s="1">
        <v>4.2924817697118501E-7</v>
      </c>
      <c r="K2580" s="1">
        <v>-5.7010458855689201E-5</v>
      </c>
      <c r="L2580" s="1">
        <v>-2.4386089768072499E-8</v>
      </c>
      <c r="M2580" t="s">
        <v>15</v>
      </c>
      <c r="N2580" t="s">
        <v>15</v>
      </c>
      <c r="O2580" t="s">
        <v>15</v>
      </c>
      <c r="P2580">
        <v>277.22564232607499</v>
      </c>
    </row>
    <row r="2581" spans="1:16">
      <c r="A2581">
        <v>2579</v>
      </c>
      <c r="B2581">
        <v>-5.8522961827106501</v>
      </c>
      <c r="C2581">
        <v>2.43700431361074</v>
      </c>
      <c r="D2581">
        <v>271.90711421750302</v>
      </c>
      <c r="E2581">
        <v>274.58662656752301</v>
      </c>
      <c r="F2581">
        <v>387.71858412013</v>
      </c>
      <c r="G2581">
        <v>6.9999542215372399</v>
      </c>
      <c r="H2581">
        <v>0.99662765324340397</v>
      </c>
      <c r="I2581">
        <v>1.5513139261988401E-4</v>
      </c>
      <c r="J2581" s="1">
        <v>4.2924817697118501E-7</v>
      </c>
      <c r="K2581" s="1">
        <v>-5.8868681555463399E-5</v>
      </c>
      <c r="L2581" s="1">
        <v>-1.0284585623263801E-8</v>
      </c>
      <c r="M2581" t="s">
        <v>15</v>
      </c>
      <c r="N2581" t="s">
        <v>15</v>
      </c>
      <c r="O2581" t="s">
        <v>15</v>
      </c>
      <c r="P2581">
        <v>277.22564232607499</v>
      </c>
    </row>
    <row r="2582" spans="1:16">
      <c r="A2582">
        <v>2580</v>
      </c>
      <c r="B2582">
        <v>-5.9413342065726598</v>
      </c>
      <c r="C2582">
        <v>2.0425869652100501</v>
      </c>
      <c r="D2582">
        <v>271.82406814358802</v>
      </c>
      <c r="E2582">
        <v>274.56717642010602</v>
      </c>
      <c r="F2582">
        <v>405.94239565788803</v>
      </c>
      <c r="G2582">
        <v>6.9999542215372399</v>
      </c>
      <c r="H2582">
        <v>1</v>
      </c>
      <c r="I2582">
        <v>1.9811797606438E-4</v>
      </c>
      <c r="J2582" s="1">
        <v>4.2924817697118501E-7</v>
      </c>
      <c r="K2582" s="1">
        <v>-6.1581487956738199E-5</v>
      </c>
      <c r="L2582" s="1">
        <v>-1.14436133611927E-8</v>
      </c>
      <c r="M2582" t="s">
        <v>15</v>
      </c>
      <c r="N2582" t="s">
        <v>15</v>
      </c>
      <c r="O2582" t="s">
        <v>15</v>
      </c>
      <c r="P2582">
        <v>277.22564232607499</v>
      </c>
    </row>
    <row r="2583" spans="1:16">
      <c r="A2583">
        <v>2581</v>
      </c>
      <c r="B2583">
        <v>-5.93863608463744</v>
      </c>
      <c r="C2583">
        <v>1.02174206346706</v>
      </c>
      <c r="D2583">
        <v>271.858187848375</v>
      </c>
      <c r="E2583">
        <v>274.636725432079</v>
      </c>
      <c r="F2583">
        <v>396.17963947694699</v>
      </c>
      <c r="G2583">
        <v>6.9999542215372399</v>
      </c>
      <c r="H2583">
        <v>0.990233927944699</v>
      </c>
      <c r="I2583">
        <v>1.5357194243183499E-4</v>
      </c>
      <c r="J2583" s="1">
        <v>4.2924817697118501E-7</v>
      </c>
      <c r="K2583" s="1">
        <v>-6.0498352800185302E-5</v>
      </c>
      <c r="L2583" s="1">
        <v>-1.4534353995672001E-8</v>
      </c>
      <c r="M2583" t="s">
        <v>15</v>
      </c>
      <c r="N2583" t="s">
        <v>15</v>
      </c>
      <c r="O2583" t="s">
        <v>15</v>
      </c>
      <c r="P2583">
        <v>277.22564232607499</v>
      </c>
    </row>
    <row r="2584" spans="1:16">
      <c r="A2584">
        <v>2582</v>
      </c>
      <c r="B2584">
        <v>-6.0584326985608703</v>
      </c>
      <c r="C2584">
        <v>-0.10087095089801899</v>
      </c>
      <c r="D2584">
        <v>271.70690236488798</v>
      </c>
      <c r="E2584">
        <v>274.73810195800598</v>
      </c>
      <c r="F2584">
        <v>440.27475489420101</v>
      </c>
      <c r="G2584">
        <v>6.9999542215372399</v>
      </c>
      <c r="H2584">
        <v>0.99461340088199801</v>
      </c>
      <c r="I2584">
        <v>1.14178874638062E-4</v>
      </c>
      <c r="J2584" s="1">
        <v>4.1961783381338999E-7</v>
      </c>
      <c r="K2584" s="1">
        <v>-5.8332082487079501E-5</v>
      </c>
      <c r="L2584" s="1">
        <v>-2.55773403706613E-9</v>
      </c>
      <c r="M2584" t="s">
        <v>15</v>
      </c>
      <c r="N2584" t="s">
        <v>15</v>
      </c>
      <c r="O2584" t="s">
        <v>15</v>
      </c>
      <c r="P2584">
        <v>277.22564232607499</v>
      </c>
    </row>
    <row r="2585" spans="1:16">
      <c r="A2585">
        <v>2583</v>
      </c>
      <c r="B2585">
        <v>-6.2796786972482899</v>
      </c>
      <c r="C2585">
        <v>-0.82010258621693799</v>
      </c>
      <c r="D2585">
        <v>271.82213683954399</v>
      </c>
      <c r="E2585">
        <v>274.73338677075299</v>
      </c>
      <c r="F2585">
        <v>411.63733676343799</v>
      </c>
      <c r="G2585">
        <v>6.9999542215372399</v>
      </c>
      <c r="H2585">
        <v>0.99488807165855297</v>
      </c>
      <c r="I2585">
        <v>1.13161841906725E-4</v>
      </c>
      <c r="J2585" s="1">
        <v>4.1961783381338999E-7</v>
      </c>
      <c r="K2585" s="1">
        <v>-5.8351956526649199E-5</v>
      </c>
      <c r="L2585" s="1">
        <v>-2.4965603637037799E-8</v>
      </c>
      <c r="M2585" t="s">
        <v>15</v>
      </c>
      <c r="N2585" t="s">
        <v>15</v>
      </c>
      <c r="O2585" t="s">
        <v>15</v>
      </c>
      <c r="P2585">
        <v>277.22564232607499</v>
      </c>
    </row>
    <row r="2586" spans="1:16">
      <c r="A2586">
        <v>2584</v>
      </c>
      <c r="B2586">
        <v>-6.4005545599457996</v>
      </c>
      <c r="C2586">
        <v>-1.18657325084058</v>
      </c>
      <c r="D2586">
        <v>271.82599944763302</v>
      </c>
      <c r="E2586">
        <v>274.78230683849699</v>
      </c>
      <c r="F2586">
        <v>599.8958184526</v>
      </c>
      <c r="G2586">
        <v>6.9999542215372399</v>
      </c>
      <c r="H2586">
        <v>0.99981688614896302</v>
      </c>
      <c r="I2586">
        <v>1.4516447185278499E-4</v>
      </c>
      <c r="J2586" s="1">
        <v>4.1961783381338999E-7</v>
      </c>
      <c r="K2586" s="1">
        <v>-5.9435091683202198E-5</v>
      </c>
      <c r="L2586" s="1">
        <v>-7.0747199285254199E-8</v>
      </c>
      <c r="M2586" t="s">
        <v>15</v>
      </c>
      <c r="N2586" t="s">
        <v>15</v>
      </c>
      <c r="O2586" t="s">
        <v>15</v>
      </c>
      <c r="P2586">
        <v>277.22564232607499</v>
      </c>
    </row>
    <row r="2587" spans="1:16">
      <c r="A2587">
        <v>2585</v>
      </c>
      <c r="B2587">
        <v>-6.2467616096386998</v>
      </c>
      <c r="C2587">
        <v>-1.5018962111930101</v>
      </c>
      <c r="D2587">
        <v>271.57750499390499</v>
      </c>
      <c r="E2587">
        <v>274.91963666722302</v>
      </c>
      <c r="F2587">
        <v>608.19416120640096</v>
      </c>
      <c r="G2587">
        <v>6.0000305189751701</v>
      </c>
      <c r="H2587">
        <v>1</v>
      </c>
      <c r="I2587">
        <v>1.20145466661903E-4</v>
      </c>
      <c r="J2587" s="1">
        <v>4.1961783381338999E-7</v>
      </c>
      <c r="K2587" s="1">
        <v>-6.2565252915442205E-5</v>
      </c>
      <c r="L2587" s="1">
        <v>-4.2888677030548E-7</v>
      </c>
      <c r="M2587" t="s">
        <v>15</v>
      </c>
      <c r="N2587" t="s">
        <v>15</v>
      </c>
      <c r="O2587" t="s">
        <v>15</v>
      </c>
      <c r="P2587">
        <v>277.22564232607499</v>
      </c>
    </row>
    <row r="2588" spans="1:16">
      <c r="A2588">
        <v>2586</v>
      </c>
      <c r="B2588">
        <v>-5.9505078211523799</v>
      </c>
      <c r="C2588">
        <v>-1.89473167183274</v>
      </c>
      <c r="D2588">
        <v>271.51248442440698</v>
      </c>
      <c r="E2588">
        <v>275.14655505374401</v>
      </c>
      <c r="F2588">
        <v>643.17737085477597</v>
      </c>
      <c r="G2588">
        <v>6.0000305189751701</v>
      </c>
      <c r="H2588">
        <v>1</v>
      </c>
      <c r="I2588" s="1">
        <v>7.1531302104011597E-5</v>
      </c>
      <c r="J2588" s="1">
        <v>4.2924817697118501E-7</v>
      </c>
      <c r="K2588" s="1">
        <v>-6.4542719852635094E-5</v>
      </c>
      <c r="L2588" s="1">
        <v>-1.00801429669093E-6</v>
      </c>
      <c r="M2588" t="s">
        <v>15</v>
      </c>
      <c r="N2588" t="s">
        <v>15</v>
      </c>
      <c r="O2588" t="s">
        <v>15</v>
      </c>
      <c r="P2588">
        <v>277.22564232607499</v>
      </c>
    </row>
    <row r="2589" spans="1:16">
      <c r="A2589">
        <v>2587</v>
      </c>
      <c r="B2589">
        <v>-5.4027890683042603</v>
      </c>
      <c r="C2589">
        <v>-2.7215316748973</v>
      </c>
      <c r="D2589">
        <v>271.486733703813</v>
      </c>
      <c r="E2589">
        <v>275.26266653983402</v>
      </c>
      <c r="F2589">
        <v>635.36716591002198</v>
      </c>
      <c r="G2589">
        <v>6.0000305189751701</v>
      </c>
      <c r="H2589">
        <v>1</v>
      </c>
      <c r="I2589" s="1">
        <v>5.5394382766803298E-5</v>
      </c>
      <c r="J2589" s="1">
        <v>4.2924817697118501E-7</v>
      </c>
      <c r="K2589" s="1">
        <v>-6.7255526253909894E-5</v>
      </c>
      <c r="L2589" s="1">
        <v>-1.54599633837989E-6</v>
      </c>
      <c r="M2589" t="s">
        <v>15</v>
      </c>
      <c r="N2589" t="s">
        <v>15</v>
      </c>
      <c r="O2589" t="s">
        <v>15</v>
      </c>
      <c r="P2589">
        <v>277.22564232607499</v>
      </c>
    </row>
    <row r="2590" spans="1:16">
      <c r="A2590">
        <v>2588</v>
      </c>
      <c r="B2590">
        <v>-5.2042072938726296</v>
      </c>
      <c r="C2590">
        <v>-3.3442681567973298</v>
      </c>
      <c r="D2590">
        <v>271.38051198136498</v>
      </c>
      <c r="E2590">
        <v>275.41885711756998</v>
      </c>
      <c r="F2590">
        <v>714.60820357866703</v>
      </c>
      <c r="G2590">
        <v>6.0000305189751701</v>
      </c>
      <c r="H2590">
        <v>1</v>
      </c>
      <c r="I2590" s="1">
        <v>7.0988884647298604E-5</v>
      </c>
      <c r="J2590" s="1">
        <v>4.2924817697118501E-7</v>
      </c>
      <c r="K2590" s="1">
        <v>-6.6758675264665405E-5</v>
      </c>
      <c r="L2590" s="1">
        <v>-1.9754161152827801E-6</v>
      </c>
      <c r="M2590" t="s">
        <v>15</v>
      </c>
      <c r="N2590" t="s">
        <v>15</v>
      </c>
      <c r="O2590" t="s">
        <v>15</v>
      </c>
      <c r="P2590">
        <v>277.22564232607499</v>
      </c>
    </row>
    <row r="2591" spans="1:16">
      <c r="A2591">
        <v>2589</v>
      </c>
      <c r="B2591">
        <v>-5.0245123729874903</v>
      </c>
      <c r="C2591">
        <v>-3.7534497909670401</v>
      </c>
      <c r="D2591">
        <v>271.576217457876</v>
      </c>
      <c r="E2591">
        <v>275.49547891042101</v>
      </c>
      <c r="F2591">
        <v>775.46271710653798</v>
      </c>
      <c r="G2591">
        <v>6.9999542215372399</v>
      </c>
      <c r="H2591">
        <v>1</v>
      </c>
      <c r="I2591">
        <v>1.01160855676952E-4</v>
      </c>
      <c r="J2591" s="1">
        <v>4.2924817697118501E-7</v>
      </c>
      <c r="K2591" s="1">
        <v>-6.6341320433700103E-5</v>
      </c>
      <c r="L2591" s="1">
        <v>-2.0909325464964302E-6</v>
      </c>
      <c r="M2591" t="s">
        <v>15</v>
      </c>
      <c r="N2591" t="s">
        <v>15</v>
      </c>
      <c r="O2591" t="s">
        <v>15</v>
      </c>
      <c r="P2591">
        <v>277.22564232607499</v>
      </c>
    </row>
    <row r="2592" spans="1:16">
      <c r="A2592">
        <v>2590</v>
      </c>
      <c r="B2592">
        <v>-4.6381413118650698</v>
      </c>
      <c r="C2592">
        <v>-3.85996356687204</v>
      </c>
      <c r="D2592">
        <v>271.84853132815198</v>
      </c>
      <c r="E2592">
        <v>275.59980242837997</v>
      </c>
      <c r="F2592">
        <v>710.70310110628998</v>
      </c>
      <c r="G2592">
        <v>6.9999542215372399</v>
      </c>
      <c r="H2592">
        <v>1</v>
      </c>
      <c r="I2592">
        <v>1.3275667253047799E-4</v>
      </c>
      <c r="J2592" s="1">
        <v>4.2924817697118501E-7</v>
      </c>
      <c r="K2592" s="1">
        <v>-6.4343979456937394E-5</v>
      </c>
      <c r="L2592" s="1">
        <v>-2.2871945767858299E-6</v>
      </c>
      <c r="M2592" t="s">
        <v>15</v>
      </c>
      <c r="N2592" t="s">
        <v>15</v>
      </c>
      <c r="O2592" t="s">
        <v>15</v>
      </c>
      <c r="P2592">
        <v>277.21192663220398</v>
      </c>
    </row>
    <row r="2593" spans="1:16">
      <c r="A2593">
        <v>2591</v>
      </c>
      <c r="B2593">
        <v>-5.0088632657632601</v>
      </c>
      <c r="C2593">
        <v>-3.7555589746483302</v>
      </c>
      <c r="D2593">
        <v>272.11827012637002</v>
      </c>
      <c r="E2593">
        <v>275.71473511765703</v>
      </c>
      <c r="F2593">
        <v>768.79150038289504</v>
      </c>
      <c r="G2593">
        <v>1.0000457784627499</v>
      </c>
      <c r="H2593">
        <v>0.995010147559245</v>
      </c>
      <c r="I2593">
        <v>1.7676028870631001E-4</v>
      </c>
      <c r="J2593" s="1">
        <v>4.1961783381338999E-7</v>
      </c>
      <c r="K2593" s="1">
        <v>-6.1869661530500003E-5</v>
      </c>
      <c r="L2593" s="1">
        <v>-2.5128186431027801E-6</v>
      </c>
      <c r="M2593" t="s">
        <v>15</v>
      </c>
      <c r="N2593" t="s">
        <v>15</v>
      </c>
      <c r="O2593" t="s">
        <v>15</v>
      </c>
      <c r="P2593">
        <v>277.21192663220398</v>
      </c>
    </row>
    <row r="2594" spans="1:16">
      <c r="A2594">
        <v>2592</v>
      </c>
      <c r="B2594">
        <v>-4.9408705929958998</v>
      </c>
      <c r="C2594">
        <v>-3.4697645858339201</v>
      </c>
      <c r="D2594">
        <v>272.25474894551502</v>
      </c>
      <c r="E2594">
        <v>275.855011938416</v>
      </c>
      <c r="F2594">
        <v>714.77091618168299</v>
      </c>
      <c r="G2594">
        <v>1.0000457784627499</v>
      </c>
      <c r="H2594">
        <v>0.99662765324340397</v>
      </c>
      <c r="I2594">
        <v>1.5933512790940901E-4</v>
      </c>
      <c r="J2594" s="1">
        <v>4.1961783381338999E-7</v>
      </c>
      <c r="K2594" s="1">
        <v>-5.7338380508590503E-5</v>
      </c>
      <c r="L2594" s="1">
        <v>-2.3055458493030501E-6</v>
      </c>
      <c r="M2594" t="s">
        <v>15</v>
      </c>
      <c r="N2594" t="s">
        <v>15</v>
      </c>
      <c r="O2594" t="s">
        <v>15</v>
      </c>
      <c r="P2594">
        <v>277.21192663220398</v>
      </c>
    </row>
    <row r="2595" spans="1:16">
      <c r="A2595">
        <v>2593</v>
      </c>
      <c r="B2595">
        <v>-4.8566891886172803</v>
      </c>
      <c r="C2595">
        <v>-3.30788473829513</v>
      </c>
      <c r="D2595">
        <v>272.41955355731398</v>
      </c>
      <c r="E2595">
        <v>276.02063289065597</v>
      </c>
      <c r="F2595">
        <v>730.71675127722199</v>
      </c>
      <c r="G2595">
        <v>1.0000457784627499</v>
      </c>
      <c r="H2595">
        <v>0.98458791753772901</v>
      </c>
      <c r="I2595">
        <v>1.4116414310952699E-4</v>
      </c>
      <c r="J2595" s="1">
        <v>4.1961783381338999E-7</v>
      </c>
      <c r="K2595" s="1">
        <v>-5.5609339066019797E-5</v>
      </c>
      <c r="L2595" s="1">
        <v>-2.2506852030410499E-6</v>
      </c>
      <c r="M2595" t="s">
        <v>15</v>
      </c>
      <c r="N2595" t="s">
        <v>15</v>
      </c>
      <c r="O2595" t="s">
        <v>15</v>
      </c>
      <c r="P2595">
        <v>277.21192663220398</v>
      </c>
    </row>
    <row r="2596" spans="1:16">
      <c r="A2596">
        <v>2594</v>
      </c>
      <c r="B2596">
        <v>-4.6834697603766404</v>
      </c>
      <c r="C2596">
        <v>-3.1639329520472801</v>
      </c>
      <c r="D2596">
        <v>272.47556137460498</v>
      </c>
      <c r="E2596">
        <v>276.18566444448999</v>
      </c>
      <c r="F2596">
        <v>786.20174890557496</v>
      </c>
      <c r="G2596">
        <v>1.0000457784627499</v>
      </c>
      <c r="H2596">
        <v>0.98666320784948003</v>
      </c>
      <c r="I2596">
        <v>1.18179203381319E-4</v>
      </c>
      <c r="J2596" s="1">
        <v>4.1961783381338999E-7</v>
      </c>
      <c r="K2596" s="1">
        <v>-5.3075399020873102E-5</v>
      </c>
      <c r="L2596" s="1">
        <v>-1.7432242251175701E-6</v>
      </c>
      <c r="M2596" t="s">
        <v>15</v>
      </c>
      <c r="N2596" t="s">
        <v>15</v>
      </c>
      <c r="O2596" t="s">
        <v>15</v>
      </c>
      <c r="P2596">
        <v>277.21192663220398</v>
      </c>
    </row>
    <row r="2597" spans="1:16">
      <c r="A2597">
        <v>2595</v>
      </c>
      <c r="B2597">
        <v>-4.2787514700947797</v>
      </c>
      <c r="C2597">
        <v>-2.8654834611451498</v>
      </c>
      <c r="D2597">
        <v>272.389296460617</v>
      </c>
      <c r="E2597">
        <v>276.22633293454197</v>
      </c>
      <c r="F2597">
        <v>827.85617527759405</v>
      </c>
      <c r="G2597">
        <v>1.0000457784627499</v>
      </c>
      <c r="H2597">
        <v>0.96218698976088302</v>
      </c>
      <c r="I2597" s="1">
        <v>7.4311191569665107E-5</v>
      </c>
      <c r="J2597" s="1">
        <v>4.2924817697118501E-7</v>
      </c>
      <c r="K2597" s="1">
        <v>-5.0620955134005497E-5</v>
      </c>
      <c r="L2597" s="1">
        <v>-7.5805064787746801E-7</v>
      </c>
      <c r="M2597" t="s">
        <v>15</v>
      </c>
      <c r="N2597" t="s">
        <v>15</v>
      </c>
      <c r="O2597" t="s">
        <v>15</v>
      </c>
      <c r="P2597">
        <v>277.21192663220398</v>
      </c>
    </row>
    <row r="2598" spans="1:16">
      <c r="A2598">
        <v>2596</v>
      </c>
      <c r="B2598">
        <v>-3.5329905672020798</v>
      </c>
      <c r="C2598">
        <v>-2.6872574400763898</v>
      </c>
      <c r="D2598">
        <v>272.36354574002303</v>
      </c>
      <c r="E2598">
        <v>276.28468337678999</v>
      </c>
      <c r="F2598">
        <v>1590.00200780312</v>
      </c>
      <c r="G2598">
        <v>1.0000457784627499</v>
      </c>
      <c r="H2598">
        <v>0.85385988738498098</v>
      </c>
      <c r="I2598" s="1">
        <v>2.6578455378931299E-5</v>
      </c>
      <c r="J2598" s="1">
        <v>4.2924817697118501E-7</v>
      </c>
      <c r="K2598" s="1">
        <v>-4.7928022772300599E-5</v>
      </c>
      <c r="L2598" s="1">
        <v>-1.9128608402992501E-7</v>
      </c>
      <c r="M2598" t="s">
        <v>15</v>
      </c>
      <c r="N2598" t="s">
        <v>15</v>
      </c>
      <c r="O2598" t="s">
        <v>15</v>
      </c>
      <c r="P2598">
        <v>277.21192663220398</v>
      </c>
    </row>
    <row r="2599" spans="1:16">
      <c r="A2599">
        <v>2597</v>
      </c>
      <c r="B2599">
        <v>-2.76402581566655</v>
      </c>
      <c r="C2599">
        <v>-2.5206319292547001</v>
      </c>
      <c r="D2599">
        <v>272.24444865727799</v>
      </c>
      <c r="E2599">
        <v>276.27996818953699</v>
      </c>
      <c r="F2599">
        <v>1614.7343234615</v>
      </c>
      <c r="G2599">
        <v>0</v>
      </c>
      <c r="H2599">
        <v>0.77374757755634505</v>
      </c>
      <c r="I2599" s="1">
        <v>6.5768116626436701E-6</v>
      </c>
      <c r="J2599" s="1">
        <v>4.2924817697118501E-7</v>
      </c>
      <c r="K2599" s="1">
        <v>-4.25024099697511E-5</v>
      </c>
      <c r="L2599" s="1">
        <v>-3.6749052305987698E-8</v>
      </c>
      <c r="M2599" t="s">
        <v>15</v>
      </c>
      <c r="N2599" t="s">
        <v>15</v>
      </c>
      <c r="O2599" t="s">
        <v>15</v>
      </c>
      <c r="P2599">
        <v>277.21192663220398</v>
      </c>
    </row>
    <row r="2600" spans="1:16">
      <c r="A2600">
        <v>2598</v>
      </c>
      <c r="B2600">
        <v>-1.9637628496825501</v>
      </c>
      <c r="C2600">
        <v>-2.4167546329513101</v>
      </c>
      <c r="D2600">
        <v>272.17878431976402</v>
      </c>
      <c r="E2600">
        <v>276.24283608992499</v>
      </c>
      <c r="F2600">
        <v>1861.89476744235</v>
      </c>
      <c r="G2600">
        <v>0</v>
      </c>
      <c r="H2600">
        <v>0.78795416049929001</v>
      </c>
      <c r="I2600" s="1">
        <v>1.83065891640622E-6</v>
      </c>
      <c r="J2600" s="1">
        <v>4.2924817697118501E-7</v>
      </c>
      <c r="K2600" s="1">
        <v>-3.6510387039463E-5</v>
      </c>
      <c r="L2600" s="1">
        <v>7.2940017353343503E-9</v>
      </c>
      <c r="M2600" t="s">
        <v>15</v>
      </c>
      <c r="N2600" t="s">
        <v>15</v>
      </c>
      <c r="O2600" t="s">
        <v>15</v>
      </c>
      <c r="P2600">
        <v>277.21192663220398</v>
      </c>
    </row>
    <row r="2601" spans="1:16">
      <c r="A2601">
        <v>2599</v>
      </c>
      <c r="B2601">
        <v>-1.33995705826145</v>
      </c>
      <c r="C2601">
        <v>-2.4483923881706202</v>
      </c>
      <c r="D2601">
        <v>272.13629563078501</v>
      </c>
      <c r="E2601">
        <v>276.160909711415</v>
      </c>
      <c r="F2601">
        <v>1854.2472751006101</v>
      </c>
      <c r="G2601">
        <v>0</v>
      </c>
      <c r="H2601">
        <v>0.93394167823844398</v>
      </c>
      <c r="I2601">
        <v>0</v>
      </c>
      <c r="J2601" s="1">
        <v>4.2924817697118501E-7</v>
      </c>
      <c r="K2601" s="1">
        <v>-2.43673488623285E-5</v>
      </c>
      <c r="L2601" s="1">
        <v>1.25096265560172E-8</v>
      </c>
      <c r="M2601" t="s">
        <v>15</v>
      </c>
      <c r="N2601" t="s">
        <v>15</v>
      </c>
      <c r="O2601" t="s">
        <v>15</v>
      </c>
      <c r="P2601">
        <v>277.21192663220398</v>
      </c>
    </row>
    <row r="2602" spans="1:16">
      <c r="A2602">
        <v>2600</v>
      </c>
      <c r="B2602">
        <v>-1.0393862746787901</v>
      </c>
      <c r="C2602">
        <v>-2.4958490209995801</v>
      </c>
      <c r="D2602">
        <v>272.29466256243501</v>
      </c>
      <c r="E2602">
        <v>276.03536785082002</v>
      </c>
      <c r="F2602">
        <v>1828.2132586181001</v>
      </c>
      <c r="G2602">
        <v>1.0000457784627499</v>
      </c>
      <c r="H2602">
        <v>0.98499992370256195</v>
      </c>
      <c r="I2602">
        <v>0</v>
      </c>
      <c r="J2602" s="1">
        <v>4.2924817697118501E-7</v>
      </c>
      <c r="K2602" s="1">
        <v>-2.2201078549222698E-5</v>
      </c>
      <c r="L2602" s="1">
        <v>1.03847423698135E-8</v>
      </c>
      <c r="M2602" t="s">
        <v>15</v>
      </c>
      <c r="N2602" t="s">
        <v>15</v>
      </c>
      <c r="O2602" t="s">
        <v>15</v>
      </c>
      <c r="P2602">
        <v>277.21192663220398</v>
      </c>
    </row>
    <row r="2603" spans="1:16">
      <c r="A2603">
        <v>2601</v>
      </c>
      <c r="B2603">
        <v>-0.96761623120214402</v>
      </c>
      <c r="C2603">
        <v>-2.45946560249737</v>
      </c>
      <c r="D2603">
        <v>272.32363212310298</v>
      </c>
      <c r="E2603">
        <v>275.900985014127</v>
      </c>
      <c r="F2603">
        <v>1853.5964246885501</v>
      </c>
      <c r="G2603">
        <v>1.0000457784627499</v>
      </c>
      <c r="H2603">
        <v>0.984938885752216</v>
      </c>
      <c r="I2603">
        <v>0</v>
      </c>
      <c r="J2603" s="1">
        <v>4.2924817697118501E-7</v>
      </c>
      <c r="K2603" s="1">
        <v>-2.2081834311804001E-5</v>
      </c>
      <c r="L2603" s="1">
        <v>-2.1295349133594101E-8</v>
      </c>
      <c r="M2603" t="s">
        <v>15</v>
      </c>
      <c r="N2603" t="s">
        <v>15</v>
      </c>
      <c r="O2603" t="s">
        <v>15</v>
      </c>
      <c r="P2603">
        <v>277.21192663220398</v>
      </c>
    </row>
    <row r="2604" spans="1:16">
      <c r="A2604">
        <v>2602</v>
      </c>
      <c r="B2604">
        <v>-1.0857939719644401</v>
      </c>
      <c r="C2604">
        <v>-2.3112954488869502</v>
      </c>
      <c r="D2604">
        <v>272.65581641876003</v>
      </c>
      <c r="E2604">
        <v>276.01827529703002</v>
      </c>
      <c r="F2604">
        <v>1780.0503281254501</v>
      </c>
      <c r="G2604">
        <v>1.0000457784627499</v>
      </c>
      <c r="H2604">
        <v>1</v>
      </c>
      <c r="I2604" s="1">
        <v>4.7461527462365798E-7</v>
      </c>
      <c r="J2604" s="1">
        <v>4.2924817697118501E-7</v>
      </c>
      <c r="K2604" s="1">
        <v>-2.1356431867507102E-5</v>
      </c>
      <c r="L2604" s="1">
        <v>-1.3761668837052401E-8</v>
      </c>
      <c r="M2604" t="s">
        <v>15</v>
      </c>
      <c r="N2604" t="s">
        <v>15</v>
      </c>
      <c r="O2604" t="s">
        <v>15</v>
      </c>
      <c r="P2604">
        <v>277.21192663220398</v>
      </c>
    </row>
    <row r="2605" spans="1:16">
      <c r="A2605">
        <v>2603</v>
      </c>
      <c r="B2605">
        <v>-0.73180037406458098</v>
      </c>
      <c r="C2605">
        <v>-2.3366056530624002</v>
      </c>
      <c r="D2605">
        <v>272.63457207427001</v>
      </c>
      <c r="E2605">
        <v>275.955209667529</v>
      </c>
      <c r="F2605">
        <v>1369.68914331986</v>
      </c>
      <c r="G2605">
        <v>1.0000457784627499</v>
      </c>
      <c r="H2605">
        <v>0.99662765324340397</v>
      </c>
      <c r="I2605" s="1">
        <v>9.4923054924774995E-7</v>
      </c>
      <c r="J2605" s="1">
        <v>4.2924817697118501E-7</v>
      </c>
      <c r="K2605" s="1">
        <v>-2.0124241414180898E-5</v>
      </c>
      <c r="L2605" s="1">
        <v>-1.9782201681016498E-9</v>
      </c>
      <c r="M2605" t="s">
        <v>15</v>
      </c>
      <c r="N2605" t="s">
        <v>15</v>
      </c>
      <c r="O2605" t="s">
        <v>15</v>
      </c>
      <c r="P2605">
        <v>277.21192663220398</v>
      </c>
    </row>
    <row r="2606" spans="1:16">
      <c r="A2606">
        <v>2604</v>
      </c>
      <c r="B2606">
        <v>-0.41612010764473201</v>
      </c>
      <c r="C2606">
        <v>-2.5543788681552999</v>
      </c>
      <c r="D2606">
        <v>272.60946512169102</v>
      </c>
      <c r="E2606">
        <v>275.900985014127</v>
      </c>
      <c r="F2606">
        <v>1286.38029057583</v>
      </c>
      <c r="G2606">
        <v>1.0000457784627499</v>
      </c>
      <c r="H2606">
        <v>0.99507118550958995</v>
      </c>
      <c r="I2606" s="1">
        <v>2.3730763731191499E-6</v>
      </c>
      <c r="J2606" s="1">
        <v>4.1961783381338999E-7</v>
      </c>
      <c r="K2606" s="1">
        <v>-1.99056269789133E-5</v>
      </c>
      <c r="L2606" s="1">
        <v>-2.17139145775676E-9</v>
      </c>
      <c r="M2606" t="s">
        <v>15</v>
      </c>
      <c r="N2606" t="s">
        <v>15</v>
      </c>
      <c r="O2606" t="s">
        <v>15</v>
      </c>
      <c r="P2606">
        <v>277.21192663220398</v>
      </c>
    </row>
    <row r="2607" spans="1:16">
      <c r="A2607">
        <v>2605</v>
      </c>
      <c r="B2607">
        <v>-0.51379212169942001</v>
      </c>
      <c r="C2607">
        <v>-2.7795342261327001</v>
      </c>
      <c r="D2607">
        <v>272.469767462471</v>
      </c>
      <c r="E2607">
        <v>275.86974689857902</v>
      </c>
      <c r="F2607">
        <v>1271.41073109838</v>
      </c>
      <c r="G2607">
        <v>1.0000457784627499</v>
      </c>
      <c r="H2607">
        <v>0.98852486533502204</v>
      </c>
      <c r="I2607" s="1">
        <v>5.7631854775744796E-6</v>
      </c>
      <c r="J2607" s="1">
        <v>4.1961783381338999E-7</v>
      </c>
      <c r="K2607" s="1">
        <v>-2.1167628491594199E-5</v>
      </c>
      <c r="L2607" s="1">
        <v>-2.7476830402551701E-8</v>
      </c>
      <c r="M2607" t="s">
        <v>15</v>
      </c>
      <c r="N2607" t="s">
        <v>15</v>
      </c>
      <c r="O2607" t="s">
        <v>15</v>
      </c>
      <c r="P2607">
        <v>277.21192663220398</v>
      </c>
    </row>
    <row r="2608" spans="1:16">
      <c r="A2608">
        <v>2606</v>
      </c>
      <c r="B2608">
        <v>-0.83109126128039701</v>
      </c>
      <c r="C2608">
        <v>-2.7252227463395502</v>
      </c>
      <c r="D2608">
        <v>272.32427589111802</v>
      </c>
      <c r="E2608">
        <v>275.87328328901901</v>
      </c>
      <c r="F2608">
        <v>1137.33554621345</v>
      </c>
      <c r="G2608">
        <v>1.0000457784627499</v>
      </c>
      <c r="H2608">
        <v>0.99497962858407196</v>
      </c>
      <c r="I2608" s="1">
        <v>1.5458897516317201E-5</v>
      </c>
      <c r="J2608" s="1">
        <v>4.1961783381338999E-7</v>
      </c>
      <c r="K2608" s="1">
        <v>-2.2747614637391599E-5</v>
      </c>
      <c r="L2608" s="1">
        <v>-1.5918775887922701E-9</v>
      </c>
      <c r="M2608" t="s">
        <v>15</v>
      </c>
      <c r="N2608" t="s">
        <v>15</v>
      </c>
      <c r="O2608" t="s">
        <v>15</v>
      </c>
      <c r="P2608">
        <v>277.21192663220398</v>
      </c>
    </row>
    <row r="2609" spans="1:16">
      <c r="A2609">
        <v>2607</v>
      </c>
      <c r="B2609">
        <v>-1.2714247611070499</v>
      </c>
      <c r="C2609">
        <v>-2.35875208171591</v>
      </c>
      <c r="D2609">
        <v>272.29788140250997</v>
      </c>
      <c r="E2609">
        <v>275.80196608182598</v>
      </c>
      <c r="F2609">
        <v>1140.4270856707401</v>
      </c>
      <c r="G2609">
        <v>1.0000457784627499</v>
      </c>
      <c r="H2609">
        <v>0.98496940472738903</v>
      </c>
      <c r="I2609" s="1">
        <v>4.6173286002684202E-5</v>
      </c>
      <c r="J2609" s="1">
        <v>4.2924817697118501E-7</v>
      </c>
      <c r="K2609" s="1">
        <v>-2.38009387345898E-5</v>
      </c>
      <c r="L2609" s="1">
        <v>1.1125204663767299E-9</v>
      </c>
      <c r="M2609" t="s">
        <v>15</v>
      </c>
      <c r="N2609" t="s">
        <v>15</v>
      </c>
      <c r="O2609" t="s">
        <v>15</v>
      </c>
      <c r="P2609">
        <v>277.21192663220398</v>
      </c>
    </row>
    <row r="2610" spans="1:16">
      <c r="A2610">
        <v>2608</v>
      </c>
      <c r="B2610">
        <v>-1.28923236587946</v>
      </c>
      <c r="C2610">
        <v>-1.98859034565002</v>
      </c>
      <c r="D2610">
        <v>272.405390660987</v>
      </c>
      <c r="E2610">
        <v>275.65756347222202</v>
      </c>
      <c r="F2610">
        <v>1202.5833000227401</v>
      </c>
      <c r="G2610">
        <v>1.0000457784627499</v>
      </c>
      <c r="H2610">
        <v>0.98852486533502204</v>
      </c>
      <c r="I2610" s="1">
        <v>8.7736023623308701E-5</v>
      </c>
      <c r="J2610" s="1">
        <v>4.2924817697118501E-7</v>
      </c>
      <c r="K2610" s="1">
        <v>-2.46753964756601E-5</v>
      </c>
      <c r="L2610" s="1">
        <v>-1.05904374002449E-7</v>
      </c>
      <c r="M2610" t="s">
        <v>15</v>
      </c>
      <c r="N2610" t="s">
        <v>15</v>
      </c>
      <c r="O2610" t="s">
        <v>15</v>
      </c>
      <c r="P2610">
        <v>277.21192663220398</v>
      </c>
    </row>
    <row r="2611" spans="1:16">
      <c r="A2611">
        <v>2609</v>
      </c>
      <c r="B2611">
        <v>-0.77065332993163904</v>
      </c>
      <c r="C2611">
        <v>-1.87627631462148</v>
      </c>
      <c r="D2611">
        <v>272.64744743456703</v>
      </c>
      <c r="E2611">
        <v>275.50549868333201</v>
      </c>
      <c r="F2611">
        <v>1027.5045391778499</v>
      </c>
      <c r="G2611">
        <v>1.0000457784627499</v>
      </c>
      <c r="H2611">
        <v>1</v>
      </c>
      <c r="I2611">
        <v>1.15467116097755E-4</v>
      </c>
      <c r="J2611" s="1">
        <v>4.2924817697118501E-7</v>
      </c>
      <c r="K2611" s="1">
        <v>-2.4208356545770301E-5</v>
      </c>
      <c r="L2611" s="1">
        <v>-4.3448873770547298E-7</v>
      </c>
      <c r="M2611" t="s">
        <v>15</v>
      </c>
      <c r="N2611" t="s">
        <v>15</v>
      </c>
      <c r="O2611" t="s">
        <v>15</v>
      </c>
      <c r="P2611">
        <v>277.21192663220398</v>
      </c>
    </row>
    <row r="2612" spans="1:16">
      <c r="A2612">
        <v>2610</v>
      </c>
      <c r="B2612">
        <v>-7.1839748711631304E-2</v>
      </c>
      <c r="C2612">
        <v>-2.3255324387356402</v>
      </c>
      <c r="D2612">
        <v>272.84765928718099</v>
      </c>
      <c r="E2612">
        <v>275.386440205209</v>
      </c>
      <c r="F2612">
        <v>889.36153921752702</v>
      </c>
      <c r="G2612">
        <v>1.0000457784627499</v>
      </c>
      <c r="H2612">
        <v>1</v>
      </c>
      <c r="I2612">
        <v>1.3573996854239899E-4</v>
      </c>
      <c r="J2612" s="1">
        <v>4.2924817697118501E-7</v>
      </c>
      <c r="K2612" s="1">
        <v>-2.3701568536740898E-5</v>
      </c>
      <c r="L2612" s="1">
        <v>-7.4008571793955995E-7</v>
      </c>
      <c r="M2612" t="s">
        <v>15</v>
      </c>
      <c r="N2612" t="s">
        <v>15</v>
      </c>
      <c r="O2612" t="s">
        <v>15</v>
      </c>
      <c r="P2612">
        <v>277.21192663220398</v>
      </c>
    </row>
    <row r="2613" spans="1:16">
      <c r="A2613">
        <v>2611</v>
      </c>
      <c r="B2613">
        <v>0.44727891162323202</v>
      </c>
      <c r="C2613">
        <v>-3.1059304008118902</v>
      </c>
      <c r="D2613">
        <v>273.04658360376698</v>
      </c>
      <c r="E2613">
        <v>275.263255938241</v>
      </c>
      <c r="F2613">
        <v>755.12364172957598</v>
      </c>
      <c r="G2613">
        <v>6.9999542215372399</v>
      </c>
      <c r="H2613">
        <v>1</v>
      </c>
      <c r="I2613">
        <v>2.8273509931158998E-4</v>
      </c>
      <c r="J2613" s="1">
        <v>9.4416418453585304E-7</v>
      </c>
      <c r="K2613" s="1">
        <v>-2.2946355033089401E-5</v>
      </c>
      <c r="L2613" s="1">
        <v>-8.8168027325661803E-7</v>
      </c>
      <c r="M2613" t="s">
        <v>15</v>
      </c>
      <c r="N2613" t="s">
        <v>15</v>
      </c>
      <c r="O2613" t="s">
        <v>15</v>
      </c>
      <c r="P2613">
        <v>277.21192663220398</v>
      </c>
    </row>
    <row r="2614" spans="1:16">
      <c r="A2614">
        <v>2612</v>
      </c>
      <c r="B2614">
        <v>0.62805308128246196</v>
      </c>
      <c r="C2614">
        <v>-3.72233933166806</v>
      </c>
      <c r="D2614">
        <v>273.18563749497201</v>
      </c>
      <c r="E2614">
        <v>275.230249627474</v>
      </c>
      <c r="F2614">
        <v>768.14064997083199</v>
      </c>
      <c r="G2614">
        <v>6.9999542215372399</v>
      </c>
      <c r="H2614">
        <v>1</v>
      </c>
      <c r="I2614">
        <v>2.7086971744599598E-4</v>
      </c>
      <c r="J2614" s="1">
        <v>1.23020586641419E-6</v>
      </c>
      <c r="K2614" s="1">
        <v>-2.5987083087265401E-5</v>
      </c>
      <c r="L2614" s="1">
        <v>-1.2821243567112701E-6</v>
      </c>
      <c r="M2614" t="s">
        <v>15</v>
      </c>
      <c r="N2614" t="s">
        <v>15</v>
      </c>
      <c r="O2614" t="s">
        <v>15</v>
      </c>
      <c r="P2614">
        <v>277.21192663220398</v>
      </c>
    </row>
    <row r="2615" spans="1:16">
      <c r="A2615">
        <v>2613</v>
      </c>
      <c r="B2615">
        <v>0.73274021236870202</v>
      </c>
      <c r="C2615">
        <v>-3.9954786183947402</v>
      </c>
      <c r="D2615">
        <v>273.26095835270797</v>
      </c>
      <c r="E2615">
        <v>275.292136460162</v>
      </c>
      <c r="F2615">
        <v>798.40519413175195</v>
      </c>
      <c r="G2615">
        <v>6.9999542215372399</v>
      </c>
      <c r="H2615">
        <v>1</v>
      </c>
      <c r="I2615">
        <v>2.23815003076153E-4</v>
      </c>
      <c r="J2615" s="1">
        <v>1.55456402000546E-6</v>
      </c>
      <c r="K2615" s="1">
        <v>-2.8719763528109899E-5</v>
      </c>
      <c r="L2615" s="1">
        <v>-1.8048458665174899E-6</v>
      </c>
      <c r="M2615" t="s">
        <v>15</v>
      </c>
      <c r="N2615" t="s">
        <v>15</v>
      </c>
      <c r="O2615" t="s">
        <v>15</v>
      </c>
      <c r="P2615">
        <v>277.21192663220398</v>
      </c>
    </row>
    <row r="2616" spans="1:16">
      <c r="A2616">
        <v>2614</v>
      </c>
      <c r="B2616">
        <v>0.67931739805149705</v>
      </c>
      <c r="C2616">
        <v>-4.2259069355753596</v>
      </c>
      <c r="D2616">
        <v>273.34336065860703</v>
      </c>
      <c r="E2616">
        <v>275.19488572308097</v>
      </c>
      <c r="F2616">
        <v>833.87654158917405</v>
      </c>
      <c r="G2616">
        <v>1.0000457784627499</v>
      </c>
      <c r="H2616">
        <v>1</v>
      </c>
      <c r="I2616">
        <v>2.1032236884041999E-4</v>
      </c>
      <c r="J2616" s="1">
        <v>1.43059896446363E-6</v>
      </c>
      <c r="K2616" s="1">
        <v>-3.0409056891541099E-5</v>
      </c>
      <c r="L2616" s="1">
        <v>-1.5340197184212901E-6</v>
      </c>
      <c r="M2616" t="s">
        <v>15</v>
      </c>
      <c r="N2616" t="s">
        <v>15</v>
      </c>
      <c r="O2616" t="s">
        <v>15</v>
      </c>
      <c r="P2616">
        <v>277.147403237562</v>
      </c>
    </row>
    <row r="2617" spans="1:16">
      <c r="A2617">
        <v>2615</v>
      </c>
      <c r="B2617">
        <v>0.78400452913773799</v>
      </c>
      <c r="C2617">
        <v>-4.2912916296952703</v>
      </c>
      <c r="D2617">
        <v>273.389068187661</v>
      </c>
      <c r="E2617">
        <v>275.30805021713797</v>
      </c>
      <c r="F2617">
        <v>814.35102922729004</v>
      </c>
      <c r="G2617">
        <v>1.0000457784627499</v>
      </c>
      <c r="H2617">
        <v>0.99653609631788498</v>
      </c>
      <c r="I2617">
        <v>1.9106654912711299E-4</v>
      </c>
      <c r="J2617" s="1">
        <v>1.37322670735336E-6</v>
      </c>
      <c r="K2617" s="1">
        <v>-3.1035089137989101E-5</v>
      </c>
      <c r="L2617" s="1">
        <v>-1.3999588434007701E-6</v>
      </c>
      <c r="M2617" t="s">
        <v>15</v>
      </c>
      <c r="N2617" t="s">
        <v>15</v>
      </c>
      <c r="O2617" t="s">
        <v>15</v>
      </c>
      <c r="P2617">
        <v>277.147403237562</v>
      </c>
    </row>
    <row r="2618" spans="1:16">
      <c r="A2618">
        <v>2616</v>
      </c>
      <c r="B2618">
        <v>1.0478808544015099</v>
      </c>
      <c r="C2618">
        <v>-4.2659814255198203</v>
      </c>
      <c r="D2618">
        <v>273.46632034944099</v>
      </c>
      <c r="E2618">
        <v>275.43653906976601</v>
      </c>
      <c r="F2618">
        <v>852.75120353899501</v>
      </c>
      <c r="G2618">
        <v>1.0000457784627499</v>
      </c>
      <c r="H2618">
        <v>1</v>
      </c>
      <c r="I2618">
        <v>1.7621787124959699E-4</v>
      </c>
      <c r="J2618" s="1">
        <v>1.35417092195602E-6</v>
      </c>
      <c r="K2618" s="1">
        <v>-3.1989043037338397E-5</v>
      </c>
      <c r="L2618" s="1">
        <v>-1.30994102242158E-6</v>
      </c>
      <c r="M2618" t="s">
        <v>15</v>
      </c>
      <c r="N2618" t="s">
        <v>15</v>
      </c>
      <c r="O2618" t="s">
        <v>15</v>
      </c>
      <c r="P2618">
        <v>277.147403237562</v>
      </c>
    </row>
    <row r="2619" spans="1:16">
      <c r="A2619">
        <v>2617</v>
      </c>
      <c r="B2619">
        <v>1.30636093579485</v>
      </c>
      <c r="C2619">
        <v>-4.3350571910819697</v>
      </c>
      <c r="D2619">
        <v>273.52104063070198</v>
      </c>
      <c r="E2619">
        <v>275.475439364598</v>
      </c>
      <c r="F2619">
        <v>732.66930251341</v>
      </c>
      <c r="G2619">
        <v>1.0000457784627499</v>
      </c>
      <c r="H2619">
        <v>1</v>
      </c>
      <c r="I2619">
        <v>1.70522487954112E-4</v>
      </c>
      <c r="J2619" s="1">
        <v>1.1730385102221699E-6</v>
      </c>
      <c r="K2619" s="1">
        <v>-3.2138098334111798E-5</v>
      </c>
      <c r="L2619" s="1">
        <v>-9.7614103389787498E-7</v>
      </c>
      <c r="M2619" t="s">
        <v>15</v>
      </c>
      <c r="N2619" t="s">
        <v>15</v>
      </c>
      <c r="O2619" t="s">
        <v>15</v>
      </c>
      <c r="P2619">
        <v>277.147403237562</v>
      </c>
    </row>
    <row r="2620" spans="1:16">
      <c r="A2620">
        <v>2618</v>
      </c>
      <c r="B2620">
        <v>1.6279770704721701</v>
      </c>
      <c r="C2620">
        <v>-4.4484258139511601</v>
      </c>
      <c r="D2620">
        <v>273.54228497519199</v>
      </c>
      <c r="E2620">
        <v>275.62337836464201</v>
      </c>
      <c r="F2620">
        <v>525.21073366839505</v>
      </c>
      <c r="G2620">
        <v>1.0000457784627499</v>
      </c>
      <c r="H2620">
        <v>1</v>
      </c>
      <c r="I2620">
        <v>1.5085985514827E-4</v>
      </c>
      <c r="J2620" s="1">
        <v>1.030017669283E-6</v>
      </c>
      <c r="K2620" s="1">
        <v>-3.2555453165077101E-5</v>
      </c>
      <c r="L2620" s="1">
        <v>-7.1593930673269405E-7</v>
      </c>
      <c r="M2620" t="s">
        <v>15</v>
      </c>
      <c r="N2620" t="s">
        <v>15</v>
      </c>
      <c r="O2620" t="s">
        <v>15</v>
      </c>
      <c r="P2620">
        <v>277.147403237562</v>
      </c>
    </row>
    <row r="2621" spans="1:16">
      <c r="A2621">
        <v>2619</v>
      </c>
      <c r="B2621">
        <v>1.82493997174267</v>
      </c>
      <c r="C2621">
        <v>-4.5929048961193297</v>
      </c>
      <c r="D2621">
        <v>273.59700525645297</v>
      </c>
      <c r="E2621">
        <v>275.654027081783</v>
      </c>
      <c r="F2621">
        <v>565.88888442231996</v>
      </c>
      <c r="G2621">
        <v>1.0000457784627499</v>
      </c>
      <c r="H2621">
        <v>1</v>
      </c>
      <c r="I2621">
        <v>1.39062275464765E-4</v>
      </c>
      <c r="J2621" s="1">
        <v>8.6794104294649505E-7</v>
      </c>
      <c r="K2621" s="1">
        <v>-3.2793941639914503E-5</v>
      </c>
      <c r="L2621" s="1">
        <v>-4.4298827445028903E-7</v>
      </c>
      <c r="M2621" t="s">
        <v>15</v>
      </c>
      <c r="N2621" t="s">
        <v>15</v>
      </c>
      <c r="O2621" t="s">
        <v>15</v>
      </c>
      <c r="P2621">
        <v>277.147403237562</v>
      </c>
    </row>
    <row r="2622" spans="1:16">
      <c r="A2622">
        <v>2620</v>
      </c>
      <c r="B2622">
        <v>1.94527621005315</v>
      </c>
      <c r="C2622">
        <v>-4.6946730087414297</v>
      </c>
      <c r="D2622">
        <v>273.74249682780697</v>
      </c>
      <c r="E2622">
        <v>275.718271508096</v>
      </c>
      <c r="F2622">
        <v>610.14671244258898</v>
      </c>
      <c r="G2622">
        <v>1.0000457784627499</v>
      </c>
      <c r="H2622">
        <v>1</v>
      </c>
      <c r="I2622">
        <v>1.58046886449716E-4</v>
      </c>
      <c r="J2622" s="1">
        <v>6.5812250265750995E-7</v>
      </c>
      <c r="K2622" s="1">
        <v>-3.2157972373681598E-5</v>
      </c>
      <c r="L2622" s="1">
        <v>-2.2876131422297999E-7</v>
      </c>
      <c r="M2622" t="s">
        <v>15</v>
      </c>
      <c r="N2622" t="s">
        <v>15</v>
      </c>
      <c r="O2622" t="s">
        <v>15</v>
      </c>
      <c r="P2622">
        <v>277.147403237562</v>
      </c>
    </row>
    <row r="2623" spans="1:16">
      <c r="A2623">
        <v>2621</v>
      </c>
      <c r="B2623">
        <v>1.8476041959984599</v>
      </c>
      <c r="C2623">
        <v>-4.8481161215550799</v>
      </c>
      <c r="D2623">
        <v>273.85258115834398</v>
      </c>
      <c r="E2623">
        <v>275.78192653600399</v>
      </c>
      <c r="F2623">
        <v>827.69346267457695</v>
      </c>
      <c r="G2623">
        <v>1.0000457784627499</v>
      </c>
      <c r="H2623">
        <v>1</v>
      </c>
      <c r="I2623">
        <v>1.6360666538102299E-4</v>
      </c>
      <c r="J2623" s="1">
        <v>4.8641553316320401E-7</v>
      </c>
      <c r="K2623" s="1">
        <v>-3.1581625226157998E-5</v>
      </c>
      <c r="L2623" s="1">
        <v>-9.0450670830055999E-8</v>
      </c>
      <c r="M2623" t="s">
        <v>15</v>
      </c>
      <c r="N2623" t="s">
        <v>15</v>
      </c>
      <c r="O2623" t="s">
        <v>15</v>
      </c>
      <c r="P2623">
        <v>277.147403237562</v>
      </c>
    </row>
    <row r="2624" spans="1:16">
      <c r="A2624">
        <v>2622</v>
      </c>
      <c r="B2624">
        <v>1.6155657095701901</v>
      </c>
      <c r="C2624">
        <v>-4.9572663770616803</v>
      </c>
      <c r="D2624">
        <v>273.94528375248098</v>
      </c>
      <c r="E2624">
        <v>275.79725089457401</v>
      </c>
      <c r="F2624">
        <v>830.94771473489095</v>
      </c>
      <c r="G2624">
        <v>1.0000457784627499</v>
      </c>
      <c r="H2624">
        <v>0.99990844307448101</v>
      </c>
      <c r="I2624">
        <v>1.6313205010639901E-4</v>
      </c>
      <c r="J2624" s="1">
        <v>4.2924817697118501E-7</v>
      </c>
      <c r="K2624" s="1">
        <v>-3.09059078807855E-5</v>
      </c>
      <c r="L2624" s="1">
        <v>3.5690181314607702E-8</v>
      </c>
      <c r="M2624" t="s">
        <v>15</v>
      </c>
      <c r="N2624" t="s">
        <v>15</v>
      </c>
      <c r="O2624" t="s">
        <v>15</v>
      </c>
      <c r="P2624">
        <v>277.147403237562</v>
      </c>
    </row>
    <row r="2625" spans="1:16">
      <c r="A2625">
        <v>2623</v>
      </c>
      <c r="B2625">
        <v>1.58912411460511</v>
      </c>
      <c r="C2625">
        <v>-4.8892452033401703</v>
      </c>
      <c r="D2625">
        <v>273.99034751352002</v>
      </c>
      <c r="E2625">
        <v>275.86385291451398</v>
      </c>
      <c r="F2625">
        <v>677.99786790013604</v>
      </c>
      <c r="G2625">
        <v>1.0000457784627499</v>
      </c>
      <c r="H2625">
        <v>0.99990844307448101</v>
      </c>
      <c r="I2625">
        <v>2.5642785266101503E-4</v>
      </c>
      <c r="J2625" s="1">
        <v>4.3867361921072898E-7</v>
      </c>
      <c r="K2625" s="1">
        <v>-2.9435228952621902E-5</v>
      </c>
      <c r="L2625" s="1">
        <v>6.3281452870596498E-9</v>
      </c>
      <c r="M2625" t="s">
        <v>15</v>
      </c>
      <c r="N2625" t="s">
        <v>15</v>
      </c>
      <c r="O2625" t="s">
        <v>15</v>
      </c>
      <c r="P2625">
        <v>277.147403237562</v>
      </c>
    </row>
    <row r="2626" spans="1:16">
      <c r="A2626">
        <v>2624</v>
      </c>
      <c r="B2626">
        <v>1.6619734068558401</v>
      </c>
      <c r="C2626">
        <v>-4.9430293872129996</v>
      </c>
      <c r="D2626">
        <v>274.09335039589399</v>
      </c>
      <c r="E2626">
        <v>275.93752771533298</v>
      </c>
      <c r="F2626">
        <v>700.28949451328594</v>
      </c>
      <c r="G2626">
        <v>1.0000457784627499</v>
      </c>
      <c r="H2626">
        <v>1</v>
      </c>
      <c r="I2626">
        <v>2.8863388915334302E-4</v>
      </c>
      <c r="J2626" s="1">
        <v>4.3396089809095702E-7</v>
      </c>
      <c r="K2626" s="1">
        <v>-2.88489447853135E-5</v>
      </c>
      <c r="L2626" s="1">
        <v>2.8349672307721101E-8</v>
      </c>
      <c r="M2626" t="s">
        <v>15</v>
      </c>
      <c r="N2626" t="s">
        <v>15</v>
      </c>
      <c r="O2626" t="s">
        <v>15</v>
      </c>
      <c r="P2626">
        <v>277.147403237562</v>
      </c>
    </row>
    <row r="2627" spans="1:16">
      <c r="A2627">
        <v>2625</v>
      </c>
      <c r="B2627">
        <v>1.56592026596228</v>
      </c>
      <c r="C2627">
        <v>-5.0210691834206198</v>
      </c>
      <c r="D2627">
        <v>274.17060255767399</v>
      </c>
      <c r="E2627">
        <v>275.96581883884699</v>
      </c>
      <c r="F2627">
        <v>623.00100808082902</v>
      </c>
      <c r="G2627">
        <v>1.0000457784627499</v>
      </c>
      <c r="H2627">
        <v>1</v>
      </c>
      <c r="I2627">
        <v>3.1582256417107601E-4</v>
      </c>
      <c r="J2627" s="1">
        <v>4.3396089809095702E-7</v>
      </c>
      <c r="K2627" s="1">
        <v>-2.78552428068246E-5</v>
      </c>
      <c r="L2627" s="1">
        <v>3.58833526042628E-8</v>
      </c>
      <c r="M2627" t="s">
        <v>15</v>
      </c>
      <c r="N2627" t="s">
        <v>15</v>
      </c>
      <c r="O2627" t="s">
        <v>15</v>
      </c>
      <c r="P2627">
        <v>277.147403237562</v>
      </c>
    </row>
    <row r="2628" spans="1:16">
      <c r="A2628">
        <v>2626</v>
      </c>
      <c r="B2628">
        <v>1.32740628688951</v>
      </c>
      <c r="C2628">
        <v>-4.8064597438496497</v>
      </c>
      <c r="D2628">
        <v>274.25686747166299</v>
      </c>
      <c r="E2628">
        <v>275.574458296898</v>
      </c>
      <c r="F2628">
        <v>558.24139208058205</v>
      </c>
      <c r="G2628">
        <v>1.0000457784627499</v>
      </c>
      <c r="H2628">
        <v>1</v>
      </c>
      <c r="I2628">
        <v>2.8944751533841199E-4</v>
      </c>
      <c r="J2628" s="1">
        <v>4.2924817697118501E-7</v>
      </c>
      <c r="K2628" s="1">
        <v>-2.7209336520806799E-5</v>
      </c>
      <c r="L2628" s="1">
        <v>1.5214024611186199E-8</v>
      </c>
      <c r="M2628" t="s">
        <v>15</v>
      </c>
      <c r="N2628" t="s">
        <v>15</v>
      </c>
      <c r="O2628" t="s">
        <v>15</v>
      </c>
      <c r="P2628">
        <v>277.147403237562</v>
      </c>
    </row>
    <row r="2629" spans="1:16">
      <c r="A2629">
        <v>2627</v>
      </c>
      <c r="B2629">
        <v>1.8546193130300099</v>
      </c>
      <c r="C2629">
        <v>-4.7046916312275497</v>
      </c>
      <c r="D2629">
        <v>274.30579384079101</v>
      </c>
      <c r="E2629">
        <v>275.59567663953402</v>
      </c>
      <c r="F2629">
        <v>603.638208321962</v>
      </c>
      <c r="G2629">
        <v>1.0000457784627499</v>
      </c>
      <c r="H2629">
        <v>1</v>
      </c>
      <c r="I2629">
        <v>2.57241478846084E-4</v>
      </c>
      <c r="J2629" s="1">
        <v>4.2924817697118501E-7</v>
      </c>
      <c r="K2629" s="1">
        <v>-2.61858234829632E-5</v>
      </c>
      <c r="L2629" s="1">
        <v>-3.13724790603147E-9</v>
      </c>
      <c r="M2629" t="s">
        <v>15</v>
      </c>
      <c r="N2629" t="s">
        <v>15</v>
      </c>
      <c r="O2629" t="s">
        <v>15</v>
      </c>
      <c r="P2629">
        <v>277.147403237562</v>
      </c>
    </row>
    <row r="2630" spans="1:16">
      <c r="A2630">
        <v>2628</v>
      </c>
      <c r="B2630">
        <v>1.8368117082576101</v>
      </c>
      <c r="C2630">
        <v>-4.7363293864468599</v>
      </c>
      <c r="D2630">
        <v>274.338626009547</v>
      </c>
      <c r="E2630">
        <v>275.62337836464201</v>
      </c>
      <c r="F2630">
        <v>598.10597981942794</v>
      </c>
      <c r="G2630">
        <v>1.0000457784627499</v>
      </c>
      <c r="H2630">
        <v>1</v>
      </c>
      <c r="I2630">
        <v>2.5188510646104498E-4</v>
      </c>
      <c r="J2630" s="1">
        <v>4.3867361921072898E-7</v>
      </c>
      <c r="K2630" s="1">
        <v>-2.54604210386663E-5</v>
      </c>
      <c r="L2630" s="1">
        <v>-3.9099330646510603E-9</v>
      </c>
      <c r="M2630" t="s">
        <v>15</v>
      </c>
      <c r="N2630" t="s">
        <v>15</v>
      </c>
      <c r="O2630" t="s">
        <v>15</v>
      </c>
      <c r="P2630">
        <v>277.147403237562</v>
      </c>
    </row>
    <row r="2631" spans="1:16">
      <c r="A2631">
        <v>2629</v>
      </c>
      <c r="B2631">
        <v>1.5999166023459599</v>
      </c>
      <c r="C2631">
        <v>-4.7310564272436402</v>
      </c>
      <c r="D2631">
        <v>274.37081441028897</v>
      </c>
      <c r="E2631">
        <v>275.63162994233397</v>
      </c>
      <c r="F2631">
        <v>541.64470657298</v>
      </c>
      <c r="G2631">
        <v>1.0000457784627499</v>
      </c>
      <c r="H2631">
        <v>0.99963377229792605</v>
      </c>
      <c r="I2631">
        <v>2.3696862640143999E-4</v>
      </c>
      <c r="J2631" s="1">
        <v>4.1961783381338999E-7</v>
      </c>
      <c r="K2631" s="1">
        <v>-2.51722474649045E-5</v>
      </c>
      <c r="L2631" s="1">
        <v>-6.0348172508547402E-9</v>
      </c>
      <c r="M2631" t="s">
        <v>15</v>
      </c>
      <c r="N2631" t="s">
        <v>15</v>
      </c>
      <c r="O2631" t="s">
        <v>15</v>
      </c>
      <c r="P2631">
        <v>277.147403237562</v>
      </c>
    </row>
    <row r="2632" spans="1:16">
      <c r="A2632">
        <v>2630</v>
      </c>
      <c r="B2632">
        <v>1.6420073045352701</v>
      </c>
      <c r="C2632">
        <v>-4.6846543862553203</v>
      </c>
      <c r="D2632">
        <v>274.37853962646699</v>
      </c>
      <c r="E2632">
        <v>275.65108008975</v>
      </c>
      <c r="F2632">
        <v>500.803843216041</v>
      </c>
      <c r="G2632">
        <v>1.0000457784627499</v>
      </c>
      <c r="H2632">
        <v>0.99473547678268903</v>
      </c>
      <c r="I2632">
        <v>2.10118962294153E-4</v>
      </c>
      <c r="J2632" s="1">
        <v>4.1961783381338999E-7</v>
      </c>
      <c r="K2632" s="1">
        <v>-2.54703580584512E-5</v>
      </c>
      <c r="L2632" s="1">
        <v>-1.20553500948205E-9</v>
      </c>
      <c r="M2632" t="s">
        <v>15</v>
      </c>
      <c r="N2632" t="s">
        <v>15</v>
      </c>
      <c r="O2632" t="s">
        <v>15</v>
      </c>
      <c r="P2632">
        <v>277.147403237562</v>
      </c>
    </row>
    <row r="2633" spans="1:16">
      <c r="A2633">
        <v>2631</v>
      </c>
      <c r="B2633">
        <v>1.86541180077086</v>
      </c>
      <c r="C2633">
        <v>-4.5786679062706401</v>
      </c>
      <c r="D2633">
        <v>274.37918339448203</v>
      </c>
      <c r="E2633">
        <v>275.70353654793303</v>
      </c>
      <c r="F2633">
        <v>511.380162412061</v>
      </c>
      <c r="G2633">
        <v>1.0000457784627499</v>
      </c>
      <c r="H2633">
        <v>0.99587993835166999</v>
      </c>
      <c r="I2633">
        <v>1.87744242204746E-4</v>
      </c>
      <c r="J2633" s="1">
        <v>4.1961783381338999E-7</v>
      </c>
      <c r="K2633" s="1">
        <v>-2.61858234829632E-5</v>
      </c>
      <c r="L2633" s="1">
        <v>4.7827749698204501E-9</v>
      </c>
      <c r="M2633" t="s">
        <v>15</v>
      </c>
      <c r="N2633" t="s">
        <v>15</v>
      </c>
      <c r="O2633" t="s">
        <v>15</v>
      </c>
      <c r="P2633">
        <v>277.147403237562</v>
      </c>
    </row>
    <row r="2634" spans="1:16">
      <c r="A2634">
        <v>2632</v>
      </c>
      <c r="B2634">
        <v>2.1821713159647902</v>
      </c>
      <c r="C2634">
        <v>-4.6841270903350001</v>
      </c>
      <c r="D2634">
        <v>274.38883991470499</v>
      </c>
      <c r="E2634">
        <v>275.721218500129</v>
      </c>
      <c r="F2634">
        <v>463.21723191941402</v>
      </c>
      <c r="G2634">
        <v>1.0000457784627499</v>
      </c>
      <c r="H2634">
        <v>0.99662765324340397</v>
      </c>
      <c r="I2634">
        <v>1.6319985228848799E-4</v>
      </c>
      <c r="J2634" s="1">
        <v>4.1961783381338999E-7</v>
      </c>
      <c r="K2634" s="1">
        <v>-2.64541230171552E-5</v>
      </c>
      <c r="L2634" s="1">
        <v>-7.5769652816282003E-8</v>
      </c>
      <c r="M2634" t="s">
        <v>15</v>
      </c>
      <c r="N2634" t="s">
        <v>15</v>
      </c>
      <c r="O2634" t="s">
        <v>15</v>
      </c>
      <c r="P2634">
        <v>277.147403237562</v>
      </c>
    </row>
    <row r="2635" spans="1:16">
      <c r="A2635">
        <v>2633</v>
      </c>
      <c r="B2635">
        <v>2.0688501946858699</v>
      </c>
      <c r="C2635">
        <v>-4.8059324479293304</v>
      </c>
      <c r="D2635">
        <v>274.39334629080901</v>
      </c>
      <c r="E2635">
        <v>275.76660217743301</v>
      </c>
      <c r="F2635">
        <v>417.00685266295602</v>
      </c>
      <c r="G2635">
        <v>1.0000457784627499</v>
      </c>
      <c r="H2635">
        <v>0.99491859063372601</v>
      </c>
      <c r="I2635">
        <v>1.4129974747370601E-4</v>
      </c>
      <c r="J2635" s="1">
        <v>4.3867361921072898E-7</v>
      </c>
      <c r="K2635" s="1">
        <v>-2.6136138384038802E-5</v>
      </c>
      <c r="L2635" s="1">
        <v>-2.94825895284964E-7</v>
      </c>
      <c r="M2635" t="s">
        <v>15</v>
      </c>
      <c r="N2635" t="s">
        <v>15</v>
      </c>
      <c r="O2635" t="s">
        <v>15</v>
      </c>
      <c r="P2635">
        <v>277.147403237562</v>
      </c>
    </row>
    <row r="2636" spans="1:16">
      <c r="A2636">
        <v>2634</v>
      </c>
      <c r="B2636">
        <v>1.9344837223122999</v>
      </c>
      <c r="C2636">
        <v>-4.6820179066537104</v>
      </c>
      <c r="D2636">
        <v>274.38819614669001</v>
      </c>
      <c r="E2636">
        <v>275.86444231292103</v>
      </c>
      <c r="F2636">
        <v>391.94911179853898</v>
      </c>
      <c r="G2636">
        <v>1.0000457784627499</v>
      </c>
      <c r="H2636">
        <v>0.99990844307448101</v>
      </c>
      <c r="I2636">
        <v>1.1356865499926E-4</v>
      </c>
      <c r="J2636" s="1">
        <v>4.3867361921072898E-7</v>
      </c>
      <c r="K2636" s="1">
        <v>-2.5549854216730302E-5</v>
      </c>
      <c r="L2636" s="1">
        <v>-7.0686025611891304E-7</v>
      </c>
      <c r="M2636" t="s">
        <v>15</v>
      </c>
      <c r="N2636" t="s">
        <v>15</v>
      </c>
      <c r="O2636" t="s">
        <v>15</v>
      </c>
      <c r="P2636">
        <v>277.147403237562</v>
      </c>
    </row>
    <row r="2637" spans="1:16">
      <c r="A2637">
        <v>2635</v>
      </c>
      <c r="B2637">
        <v>1.99438202927401</v>
      </c>
      <c r="C2637">
        <v>-4.4431528547479404</v>
      </c>
      <c r="D2637">
        <v>274.38755237867503</v>
      </c>
      <c r="E2637">
        <v>275.97878560379098</v>
      </c>
      <c r="F2637">
        <v>342.32176787875102</v>
      </c>
      <c r="G2637">
        <v>1.0000457784627499</v>
      </c>
      <c r="H2637">
        <v>0.99510170448476298</v>
      </c>
      <c r="I2637">
        <v>2.24764233625401E-4</v>
      </c>
      <c r="J2637" s="1">
        <v>8.2019912899401996E-7</v>
      </c>
      <c r="K2637" s="1">
        <v>-2.2856921855025302E-5</v>
      </c>
      <c r="L2637" s="1">
        <v>-6.1220632418800098E-7</v>
      </c>
      <c r="M2637" t="s">
        <v>15</v>
      </c>
      <c r="N2637" t="s">
        <v>15</v>
      </c>
      <c r="O2637" t="s">
        <v>15</v>
      </c>
      <c r="P2637">
        <v>277.147403237562</v>
      </c>
    </row>
    <row r="2638" spans="1:16">
      <c r="A2638">
        <v>2636</v>
      </c>
      <c r="B2638">
        <v>2.17515619893324</v>
      </c>
      <c r="C2638">
        <v>-4.2459441805475899</v>
      </c>
      <c r="D2638">
        <v>274.40235904301602</v>
      </c>
      <c r="E2638">
        <v>276.07132115361901</v>
      </c>
      <c r="F2638">
        <v>348.34213419033199</v>
      </c>
      <c r="G2638">
        <v>1.0000457784627499</v>
      </c>
      <c r="H2638">
        <v>0.99954221537240695</v>
      </c>
      <c r="I2638">
        <v>2.3574818712383599E-4</v>
      </c>
      <c r="J2638" s="1">
        <v>1.3066339089218E-6</v>
      </c>
      <c r="K2638" s="1">
        <v>-2.22905117272867E-5</v>
      </c>
      <c r="L2638" s="1">
        <v>-8.7433976424972995E-7</v>
      </c>
      <c r="M2638" t="s">
        <v>15</v>
      </c>
      <c r="N2638" t="s">
        <v>15</v>
      </c>
      <c r="O2638" t="s">
        <v>15</v>
      </c>
      <c r="P2638">
        <v>277.147403237562</v>
      </c>
    </row>
    <row r="2639" spans="1:16">
      <c r="A2639">
        <v>2637</v>
      </c>
      <c r="B2639">
        <v>2.34891525156092</v>
      </c>
      <c r="C2639">
        <v>-4.2622903540775701</v>
      </c>
      <c r="D2639">
        <v>274.37982716249701</v>
      </c>
      <c r="E2639">
        <v>276.20039940465301</v>
      </c>
      <c r="F2639">
        <v>324.74880675305502</v>
      </c>
      <c r="G2639">
        <v>1.0000457784627499</v>
      </c>
      <c r="H2639">
        <v>0.99633772297926204</v>
      </c>
      <c r="I2639">
        <v>1.91744570948004E-4</v>
      </c>
      <c r="J2639" s="1">
        <v>1.4209686213058399E-6</v>
      </c>
      <c r="K2639" s="1">
        <v>-2.1893030935891099E-5</v>
      </c>
      <c r="L2639" s="1">
        <v>-9.7420932100132493E-7</v>
      </c>
      <c r="M2639" t="s">
        <v>15</v>
      </c>
      <c r="N2639" t="s">
        <v>15</v>
      </c>
      <c r="O2639" t="s">
        <v>15</v>
      </c>
      <c r="P2639">
        <v>277.147403237562</v>
      </c>
    </row>
    <row r="2640" spans="1:16">
      <c r="A2640">
        <v>2638</v>
      </c>
      <c r="B2640">
        <v>1.84976269354663</v>
      </c>
      <c r="C2640">
        <v>-4.5723403552267801</v>
      </c>
      <c r="D2640">
        <v>274.45386048420301</v>
      </c>
      <c r="E2640">
        <v>276.27053781503298</v>
      </c>
      <c r="F2640">
        <v>354.36250050191302</v>
      </c>
      <c r="G2640">
        <v>1.0000457784627499</v>
      </c>
      <c r="H2640">
        <v>0.98228373491218102</v>
      </c>
      <c r="I2640">
        <v>1.0794107388586301E-4</v>
      </c>
      <c r="J2640" s="1">
        <v>1.60210103303969E-6</v>
      </c>
      <c r="K2640" s="1">
        <v>-2.2747614637391599E-5</v>
      </c>
      <c r="L2640" s="1">
        <v>-1.2373086175113301E-6</v>
      </c>
      <c r="M2640" t="s">
        <v>15</v>
      </c>
      <c r="N2640" t="s">
        <v>15</v>
      </c>
      <c r="O2640" t="s">
        <v>15</v>
      </c>
      <c r="P2640">
        <v>277.06248520246902</v>
      </c>
    </row>
    <row r="2641" spans="1:16">
      <c r="A2641">
        <v>2639</v>
      </c>
      <c r="B2641">
        <v>1.8465249472243701</v>
      </c>
      <c r="C2641">
        <v>-4.27125438472304</v>
      </c>
      <c r="D2641">
        <v>274.46480454045599</v>
      </c>
      <c r="E2641">
        <v>276.46975447644598</v>
      </c>
      <c r="F2641">
        <v>417.98312828105003</v>
      </c>
      <c r="G2641">
        <v>1.0000457784627499</v>
      </c>
      <c r="H2641">
        <v>0.93894679016678595</v>
      </c>
      <c r="I2641" s="1">
        <v>5.1394054023545799E-5</v>
      </c>
      <c r="J2641" s="1">
        <v>1.87871727267849E-6</v>
      </c>
      <c r="K2641" s="1">
        <v>-2.3542576220182699E-5</v>
      </c>
      <c r="L2641" s="1">
        <v>-1.6346619603315E-6</v>
      </c>
      <c r="M2641" t="s">
        <v>15</v>
      </c>
      <c r="N2641" t="s">
        <v>15</v>
      </c>
      <c r="O2641" t="s">
        <v>15</v>
      </c>
      <c r="P2641">
        <v>277.06248520246902</v>
      </c>
    </row>
    <row r="2642" spans="1:16">
      <c r="A2642">
        <v>2640</v>
      </c>
      <c r="B2642">
        <v>2.1017672822954601</v>
      </c>
      <c r="C2642">
        <v>-3.92271178139034</v>
      </c>
      <c r="D2642">
        <v>274.45965439633699</v>
      </c>
      <c r="E2642">
        <v>276.564647619901</v>
      </c>
      <c r="F2642">
        <v>597.94326721641198</v>
      </c>
      <c r="G2642">
        <v>1.0000457784627499</v>
      </c>
      <c r="H2642">
        <v>0.93356019104878396</v>
      </c>
      <c r="I2642" s="1">
        <v>1.8103182617792601E-5</v>
      </c>
      <c r="J2642" s="1">
        <v>2.1600462334370601E-6</v>
      </c>
      <c r="K2642" s="1">
        <v>-2.3602198338892001E-5</v>
      </c>
      <c r="L2642" s="1">
        <v>-2.1257033786343099E-6</v>
      </c>
      <c r="M2642" t="s">
        <v>15</v>
      </c>
      <c r="N2642" t="s">
        <v>15</v>
      </c>
      <c r="O2642" t="s">
        <v>15</v>
      </c>
      <c r="P2642">
        <v>277.06248520246902</v>
      </c>
    </row>
    <row r="2643" spans="1:16">
      <c r="A2643">
        <v>2641</v>
      </c>
      <c r="B2643">
        <v>2.6883389910106401</v>
      </c>
      <c r="C2643">
        <v>-3.7961607605131098</v>
      </c>
      <c r="D2643">
        <v>274.47510482869302</v>
      </c>
      <c r="E2643">
        <v>276.60119032110703</v>
      </c>
      <c r="F2643">
        <v>1130.6643294897999</v>
      </c>
      <c r="G2643">
        <v>1.0000457784627499</v>
      </c>
      <c r="H2643">
        <v>0.85456182381395596</v>
      </c>
      <c r="I2643" s="1">
        <v>5.8309876596637604E-6</v>
      </c>
      <c r="J2643" s="1">
        <v>2.1219346626423802E-6</v>
      </c>
      <c r="K2643" s="1">
        <v>-2.3572387279537399E-5</v>
      </c>
      <c r="L2643" s="1">
        <v>-2.1021364812964101E-6</v>
      </c>
      <c r="M2643" t="s">
        <v>15</v>
      </c>
      <c r="N2643" t="s">
        <v>15</v>
      </c>
      <c r="O2643" t="s">
        <v>15</v>
      </c>
      <c r="P2643">
        <v>277.06248520246902</v>
      </c>
    </row>
    <row r="2644" spans="1:16">
      <c r="A2644">
        <v>2642</v>
      </c>
      <c r="B2644">
        <v>3.2387558657939599</v>
      </c>
      <c r="C2644">
        <v>-3.6859559131658499</v>
      </c>
      <c r="D2644">
        <v>274.46158570038102</v>
      </c>
      <c r="E2644">
        <v>276.667792341047</v>
      </c>
      <c r="F2644">
        <v>1098.44723409269</v>
      </c>
      <c r="G2644">
        <v>1.0000457784627499</v>
      </c>
      <c r="H2644">
        <v>0.81696244640104898</v>
      </c>
      <c r="I2644" s="1">
        <v>3.8647243790794102E-6</v>
      </c>
      <c r="J2644" s="1">
        <v>1.6117313761974801E-6</v>
      </c>
      <c r="K2644" s="1">
        <v>-2.43474748227587E-5</v>
      </c>
      <c r="L2644" s="1">
        <v>-1.5653134673453799E-6</v>
      </c>
      <c r="M2644" t="s">
        <v>15</v>
      </c>
      <c r="N2644" t="s">
        <v>15</v>
      </c>
      <c r="O2644" t="s">
        <v>15</v>
      </c>
      <c r="P2644">
        <v>277.06248520246902</v>
      </c>
    </row>
    <row r="2645" spans="1:16">
      <c r="A2645">
        <v>2643</v>
      </c>
      <c r="B2645">
        <v>3.5371681518284501</v>
      </c>
      <c r="C2645">
        <v>-3.6733008110781298</v>
      </c>
      <c r="D2645">
        <v>274.55364452650298</v>
      </c>
      <c r="E2645">
        <v>276.75030811796398</v>
      </c>
      <c r="F2645">
        <v>1538.42211264714</v>
      </c>
      <c r="G2645">
        <v>1.0000457784627499</v>
      </c>
      <c r="H2645">
        <v>0.70945935635481305</v>
      </c>
      <c r="I2645" s="1">
        <v>1.49164800596068E-6</v>
      </c>
      <c r="J2645" s="1">
        <v>1.05849889691989E-6</v>
      </c>
      <c r="K2645" s="1">
        <v>-2.3741316615880502E-5</v>
      </c>
      <c r="L2645" s="1">
        <v>-9.4059751660136897E-7</v>
      </c>
      <c r="M2645" t="s">
        <v>15</v>
      </c>
      <c r="N2645" t="s">
        <v>15</v>
      </c>
      <c r="O2645" t="s">
        <v>15</v>
      </c>
      <c r="P2645">
        <v>277.06248520246902</v>
      </c>
    </row>
    <row r="2646" spans="1:16">
      <c r="A2646">
        <v>2644</v>
      </c>
      <c r="B2646">
        <v>3.6073193221439799</v>
      </c>
      <c r="C2646">
        <v>-3.5072025961767701</v>
      </c>
      <c r="D2646">
        <v>274.60450219967601</v>
      </c>
      <c r="E2646">
        <v>276.85109524548301</v>
      </c>
      <c r="F2646">
        <v>1580.07653901916</v>
      </c>
      <c r="G2646">
        <v>0</v>
      </c>
      <c r="H2646">
        <v>0.40384233897425698</v>
      </c>
      <c r="I2646" s="1">
        <v>4.7461527462365798E-7</v>
      </c>
      <c r="J2646" s="1">
        <v>7.6303177280200202E-7</v>
      </c>
      <c r="K2646" s="1">
        <v>-2.2171267489867999E-5</v>
      </c>
      <c r="L2646" s="1">
        <v>-4.9108792557436497E-7</v>
      </c>
      <c r="M2646" t="s">
        <v>15</v>
      </c>
      <c r="N2646" t="s">
        <v>15</v>
      </c>
      <c r="O2646" t="s">
        <v>15</v>
      </c>
      <c r="P2646">
        <v>277.06248520246902</v>
      </c>
    </row>
    <row r="2647" spans="1:16">
      <c r="A2647">
        <v>2645</v>
      </c>
      <c r="B2647">
        <v>3.6785497412335801</v>
      </c>
      <c r="C2647">
        <v>-3.4924383104077599</v>
      </c>
      <c r="D2647">
        <v>274.51373090958299</v>
      </c>
      <c r="E2647">
        <v>276.924770046302</v>
      </c>
      <c r="F2647" t="s">
        <v>15</v>
      </c>
      <c r="G2647">
        <v>0</v>
      </c>
      <c r="H2647">
        <v>0.23965025254451899</v>
      </c>
      <c r="I2647">
        <v>0</v>
      </c>
      <c r="J2647" s="1">
        <v>4.3867361921072898E-7</v>
      </c>
      <c r="K2647" s="1">
        <v>-2.2996040132013799E-5</v>
      </c>
      <c r="L2647" s="1">
        <v>-6.1088634802508006E-8</v>
      </c>
      <c r="M2647" t="s">
        <v>15</v>
      </c>
      <c r="N2647" t="s">
        <v>15</v>
      </c>
      <c r="O2647" t="s">
        <v>15</v>
      </c>
      <c r="P2647">
        <v>277.06248520246902</v>
      </c>
    </row>
    <row r="2648" spans="1:16">
      <c r="A2648">
        <v>2646</v>
      </c>
      <c r="B2648">
        <v>4.1928117820850597</v>
      </c>
      <c r="C2648">
        <v>-3.5710054025356999</v>
      </c>
      <c r="D2648">
        <v>274.43454744375799</v>
      </c>
      <c r="E2648">
        <v>277.01435860409703</v>
      </c>
      <c r="F2648" t="s">
        <v>15</v>
      </c>
      <c r="G2648">
        <v>0</v>
      </c>
      <c r="H2648">
        <v>0.27193932827735601</v>
      </c>
      <c r="I2648">
        <v>0</v>
      </c>
      <c r="J2648" s="1">
        <v>4.3867361921072898E-7</v>
      </c>
      <c r="K2648" s="1">
        <v>-2.5033129187916101E-5</v>
      </c>
      <c r="L2648" s="1">
        <v>5.9643421231818603E-8</v>
      </c>
      <c r="M2648" t="s">
        <v>15</v>
      </c>
      <c r="N2648" t="s">
        <v>15</v>
      </c>
      <c r="O2648" t="s">
        <v>15</v>
      </c>
      <c r="P2648">
        <v>277.06248520246902</v>
      </c>
    </row>
    <row r="2649" spans="1:16">
      <c r="A2649">
        <v>2647</v>
      </c>
      <c r="B2649">
        <v>4.8851498706605598</v>
      </c>
      <c r="C2649">
        <v>-3.5024569328938702</v>
      </c>
      <c r="D2649">
        <v>274.35150136984402</v>
      </c>
      <c r="E2649">
        <v>277.02555717382199</v>
      </c>
      <c r="F2649">
        <v>2928.9640180193001</v>
      </c>
      <c r="G2649">
        <v>1.0000457784627499</v>
      </c>
      <c r="H2649">
        <v>0.426533197015244</v>
      </c>
      <c r="I2649" s="1">
        <v>6.7802182089279905E-8</v>
      </c>
      <c r="J2649" s="1">
        <v>4.3867361921072898E-7</v>
      </c>
      <c r="K2649" s="1">
        <v>-2.3562450259752499E-5</v>
      </c>
      <c r="L2649" s="1">
        <v>8.5335202755922901E-8</v>
      </c>
      <c r="M2649" t="s">
        <v>15</v>
      </c>
      <c r="N2649" t="s">
        <v>15</v>
      </c>
      <c r="O2649" t="s">
        <v>15</v>
      </c>
      <c r="P2649">
        <v>277.06248520246902</v>
      </c>
    </row>
    <row r="2650" spans="1:16">
      <c r="A2650">
        <v>2648</v>
      </c>
      <c r="B2650">
        <v>5.3012002730703101</v>
      </c>
      <c r="C2650">
        <v>-3.5103663716987001</v>
      </c>
      <c r="D2650">
        <v>274.25815500769198</v>
      </c>
      <c r="E2650">
        <v>276.97192191882601</v>
      </c>
      <c r="F2650">
        <v>1476.5913235011801</v>
      </c>
      <c r="G2650">
        <v>1.0000457784627499</v>
      </c>
      <c r="H2650">
        <v>0.38572932720919201</v>
      </c>
      <c r="I2650" s="1">
        <v>6.7802182089279905E-8</v>
      </c>
      <c r="J2650" s="1">
        <v>4.3867361921072898E-7</v>
      </c>
      <c r="K2650" s="1">
        <v>-2.7646565391341902E-5</v>
      </c>
      <c r="L2650" s="1">
        <v>6.1961476707677394E-8</v>
      </c>
      <c r="M2650" t="s">
        <v>15</v>
      </c>
      <c r="N2650" t="s">
        <v>15</v>
      </c>
      <c r="O2650" t="s">
        <v>15</v>
      </c>
      <c r="P2650">
        <v>277.06248520246902</v>
      </c>
    </row>
    <row r="2651" spans="1:16">
      <c r="A2651">
        <v>2649</v>
      </c>
      <c r="B2651">
        <v>5.5656162227211299</v>
      </c>
      <c r="C2651">
        <v>-3.2867929014822601</v>
      </c>
      <c r="D2651">
        <v>274.18734052605998</v>
      </c>
      <c r="E2651">
        <v>276.78861901438898</v>
      </c>
      <c r="F2651">
        <v>925.48373708701195</v>
      </c>
      <c r="G2651">
        <v>1.0000457784627499</v>
      </c>
      <c r="H2651">
        <v>0.101078845772358</v>
      </c>
      <c r="I2651">
        <v>0</v>
      </c>
      <c r="J2651" s="1">
        <v>4.3867361921072898E-7</v>
      </c>
      <c r="K2651" s="1">
        <v>-3.06674194059482E-5</v>
      </c>
      <c r="L2651" s="1">
        <v>2.2554533618073701E-8</v>
      </c>
      <c r="M2651" t="s">
        <v>15</v>
      </c>
      <c r="N2651" t="s">
        <v>15</v>
      </c>
      <c r="O2651" t="s">
        <v>15</v>
      </c>
      <c r="P2651">
        <v>277.06248520246902</v>
      </c>
    </row>
    <row r="2652" spans="1:16">
      <c r="A2652">
        <v>2650</v>
      </c>
      <c r="B2652">
        <v>5.4733404525368599</v>
      </c>
      <c r="C2652">
        <v>-2.9498508083966399</v>
      </c>
      <c r="D2652">
        <v>274.27811181615198</v>
      </c>
      <c r="E2652">
        <v>276.63124963984097</v>
      </c>
      <c r="F2652">
        <v>366.72865833110598</v>
      </c>
      <c r="G2652">
        <v>1.0000457784627499</v>
      </c>
      <c r="H2652">
        <v>0.18331222437550501</v>
      </c>
      <c r="I2652">
        <v>0</v>
      </c>
      <c r="J2652" s="1">
        <v>4.3867361921072898E-7</v>
      </c>
      <c r="K2652" s="1">
        <v>-3.1154333375407799E-5</v>
      </c>
      <c r="L2652" s="1">
        <v>6.6404416369740698E-8</v>
      </c>
      <c r="M2652" t="s">
        <v>15</v>
      </c>
      <c r="N2652" t="s">
        <v>15</v>
      </c>
      <c r="O2652" t="s">
        <v>15</v>
      </c>
      <c r="P2652">
        <v>277.06248520246902</v>
      </c>
    </row>
    <row r="2653" spans="1:16">
      <c r="A2653">
        <v>2651</v>
      </c>
      <c r="B2653">
        <v>6.00163272745145</v>
      </c>
      <c r="C2653">
        <v>-2.7753158587701199</v>
      </c>
      <c r="D2653">
        <v>274.18025907789701</v>
      </c>
      <c r="E2653">
        <v>276.53517769957301</v>
      </c>
      <c r="F2653">
        <v>353.22351228080203</v>
      </c>
      <c r="G2653">
        <v>1.0000457784627499</v>
      </c>
      <c r="H2653">
        <v>0.23409579906306699</v>
      </c>
      <c r="I2653" s="1">
        <v>6.7802182089279905E-8</v>
      </c>
      <c r="J2653" s="1">
        <v>4.3867361921072898E-7</v>
      </c>
      <c r="K2653" s="1">
        <v>-3.4224872488938502E-5</v>
      </c>
      <c r="L2653" s="1">
        <v>3.9746778397361599E-8</v>
      </c>
      <c r="M2653" t="s">
        <v>15</v>
      </c>
      <c r="N2653" t="s">
        <v>15</v>
      </c>
      <c r="O2653" t="s">
        <v>15</v>
      </c>
      <c r="P2653">
        <v>277.06248520246902</v>
      </c>
    </row>
    <row r="2654" spans="1:16">
      <c r="A2654">
        <v>2652</v>
      </c>
      <c r="B2654">
        <v>6.9475942779369104</v>
      </c>
      <c r="C2654">
        <v>-2.9988893289865599</v>
      </c>
      <c r="D2654">
        <v>274.12811386869498</v>
      </c>
      <c r="E2654">
        <v>276.36719915370702</v>
      </c>
      <c r="F2654">
        <v>410.98648635137499</v>
      </c>
      <c r="G2654">
        <v>1.0000457784627499</v>
      </c>
      <c r="H2654">
        <v>0.22783940915264</v>
      </c>
      <c r="I2654" s="1">
        <v>6.7802182089279905E-8</v>
      </c>
      <c r="J2654" s="1">
        <v>4.3867361921072898E-7</v>
      </c>
      <c r="K2654" s="1">
        <v>-3.9163571322028401E-5</v>
      </c>
      <c r="L2654" s="1">
        <v>7.1233698611113404E-8</v>
      </c>
      <c r="M2654" t="s">
        <v>15</v>
      </c>
      <c r="N2654" t="s">
        <v>15</v>
      </c>
      <c r="O2654" t="s">
        <v>15</v>
      </c>
      <c r="P2654">
        <v>277.06248520246902</v>
      </c>
    </row>
    <row r="2655" spans="1:16">
      <c r="A2655">
        <v>2653</v>
      </c>
      <c r="B2655">
        <v>7.4559204505309298</v>
      </c>
      <c r="C2655">
        <v>-3.3094666260560999</v>
      </c>
      <c r="D2655">
        <v>274.01223562602399</v>
      </c>
      <c r="E2655">
        <v>276.24755127717702</v>
      </c>
      <c r="F2655">
        <v>183.02612952638199</v>
      </c>
      <c r="G2655">
        <v>1.0000457784627499</v>
      </c>
      <c r="H2655">
        <v>6.9644301344360796E-2</v>
      </c>
      <c r="I2655" s="1">
        <v>6.7802182089279905E-8</v>
      </c>
      <c r="J2655" s="1">
        <v>4.3867361921072898E-7</v>
      </c>
      <c r="K2655" s="1">
        <v>-4.43407586299556E-5</v>
      </c>
      <c r="L2655" s="1">
        <v>8.5914716624888301E-8</v>
      </c>
      <c r="M2655" t="s">
        <v>15</v>
      </c>
      <c r="N2655" t="s">
        <v>15</v>
      </c>
      <c r="O2655" t="s">
        <v>15</v>
      </c>
      <c r="P2655">
        <v>277.06248520246902</v>
      </c>
    </row>
    <row r="2656" spans="1:16">
      <c r="A2656">
        <v>2654</v>
      </c>
      <c r="B2656">
        <v>7.4310977287269697</v>
      </c>
      <c r="C2656">
        <v>-3.7123207091819399</v>
      </c>
      <c r="D2656">
        <v>273.95622780873299</v>
      </c>
      <c r="E2656">
        <v>276.11611543251701</v>
      </c>
      <c r="F2656">
        <v>291.88086094388399</v>
      </c>
      <c r="G2656">
        <v>1.0000457784627499</v>
      </c>
      <c r="H2656">
        <v>0.123693406375413</v>
      </c>
      <c r="I2656">
        <v>0</v>
      </c>
      <c r="J2656" s="1">
        <v>4.3867361921072898E-7</v>
      </c>
      <c r="K2656" s="1">
        <v>-4.7610038139184099E-5</v>
      </c>
      <c r="L2656" s="1">
        <v>9.4607424659359799E-8</v>
      </c>
      <c r="M2656" t="s">
        <v>15</v>
      </c>
      <c r="N2656" t="s">
        <v>15</v>
      </c>
      <c r="O2656" t="s">
        <v>15</v>
      </c>
      <c r="P2656">
        <v>277.06248520246902</v>
      </c>
    </row>
    <row r="2657" spans="1:16">
      <c r="A2657">
        <v>2655</v>
      </c>
      <c r="B2657">
        <v>6.9918434776743998</v>
      </c>
      <c r="C2657">
        <v>-3.8056520870788999</v>
      </c>
      <c r="D2657">
        <v>273.95043389659998</v>
      </c>
      <c r="E2657">
        <v>275.99587815758099</v>
      </c>
      <c r="F2657">
        <v>223.37885507427501</v>
      </c>
      <c r="G2657">
        <v>1.0000457784627499</v>
      </c>
      <c r="H2657">
        <v>7.9212000061037902E-2</v>
      </c>
      <c r="I2657">
        <v>0</v>
      </c>
      <c r="J2657" s="1">
        <v>4.2924817697118501E-7</v>
      </c>
      <c r="K2657" s="1">
        <v>-4.7023753971875697E-5</v>
      </c>
      <c r="L2657" s="1">
        <v>8.3210318569719195E-8</v>
      </c>
      <c r="M2657" t="s">
        <v>15</v>
      </c>
      <c r="N2657" t="s">
        <v>15</v>
      </c>
      <c r="O2657" t="s">
        <v>15</v>
      </c>
      <c r="P2657">
        <v>277.06248520246902</v>
      </c>
    </row>
    <row r="2658" spans="1:16">
      <c r="A2658">
        <v>2656</v>
      </c>
      <c r="B2658">
        <v>6.9578471412907197</v>
      </c>
      <c r="C2658">
        <v>-3.7197028520664501</v>
      </c>
      <c r="D2658">
        <v>273.96910316903001</v>
      </c>
      <c r="E2658">
        <v>275.95285207390299</v>
      </c>
      <c r="F2658">
        <v>299.365640682606</v>
      </c>
      <c r="G2658">
        <v>1.0000457784627499</v>
      </c>
      <c r="H2658">
        <v>6.5341125844994102E-2</v>
      </c>
      <c r="I2658">
        <v>0</v>
      </c>
      <c r="J2658" s="1">
        <v>4.3867361921072898E-7</v>
      </c>
      <c r="K2658" s="1">
        <v>-4.6596462121125403E-5</v>
      </c>
      <c r="L2658" s="1">
        <v>8.6462007629192795E-9</v>
      </c>
      <c r="M2658" t="s">
        <v>15</v>
      </c>
      <c r="N2658" t="s">
        <v>15</v>
      </c>
      <c r="O2658" t="s">
        <v>15</v>
      </c>
      <c r="P2658">
        <v>277.06248520246902</v>
      </c>
    </row>
    <row r="2659" spans="1:16">
      <c r="A2659">
        <v>2657</v>
      </c>
      <c r="B2659">
        <v>7.2087724812654699</v>
      </c>
      <c r="C2659">
        <v>-3.5325128003522099</v>
      </c>
      <c r="D2659">
        <v>274.02060461021699</v>
      </c>
      <c r="E2659">
        <v>275.77662195034497</v>
      </c>
      <c r="F2659">
        <v>102.971528842659</v>
      </c>
      <c r="G2659">
        <v>1.0000457784627499</v>
      </c>
      <c r="H2659">
        <v>1.75026322616086E-2</v>
      </c>
      <c r="I2659">
        <v>0</v>
      </c>
      <c r="J2659" s="1">
        <v>4.3867361921072898E-7</v>
      </c>
      <c r="K2659" s="1">
        <v>-4.64175957649974E-5</v>
      </c>
      <c r="L2659" s="1">
        <v>-4.7930447690541495E-7</v>
      </c>
      <c r="M2659" t="s">
        <v>15</v>
      </c>
      <c r="N2659" t="s">
        <v>15</v>
      </c>
      <c r="O2659" t="s">
        <v>15</v>
      </c>
      <c r="P2659">
        <v>277.06248520246902</v>
      </c>
    </row>
    <row r="2660" spans="1:16">
      <c r="A2660">
        <v>2658</v>
      </c>
      <c r="B2660">
        <v>7.5794944351636504</v>
      </c>
      <c r="C2660">
        <v>-3.40754366723595</v>
      </c>
      <c r="D2660">
        <v>273.899576223427</v>
      </c>
      <c r="E2660">
        <v>275.780158340784</v>
      </c>
      <c r="F2660">
        <v>125.58858066184099</v>
      </c>
      <c r="G2660">
        <v>1.0000457784627499</v>
      </c>
      <c r="H2660">
        <v>2.2004181099598601E-2</v>
      </c>
      <c r="I2660">
        <v>0</v>
      </c>
      <c r="J2660" s="1">
        <v>4.3867361921072898E-7</v>
      </c>
      <c r="K2660" s="1">
        <v>-4.6308288547363599E-5</v>
      </c>
      <c r="L2660" s="1">
        <v>-1.1407229726838599E-6</v>
      </c>
      <c r="M2660" t="s">
        <v>15</v>
      </c>
      <c r="N2660" t="s">
        <v>15</v>
      </c>
      <c r="O2660" t="s">
        <v>15</v>
      </c>
      <c r="P2660">
        <v>277.06248520246902</v>
      </c>
    </row>
    <row r="2661" spans="1:16">
      <c r="A2661">
        <v>2659</v>
      </c>
      <c r="B2661">
        <v>7.7365251317930097</v>
      </c>
      <c r="C2661">
        <v>-3.3585051466460198</v>
      </c>
      <c r="D2661">
        <v>273.82168029363203</v>
      </c>
      <c r="E2661">
        <v>275.836151189406</v>
      </c>
      <c r="F2661">
        <v>216.54492574761599</v>
      </c>
      <c r="G2661">
        <v>1.0000457784627499</v>
      </c>
      <c r="H2661">
        <v>1.3428349076038E-2</v>
      </c>
      <c r="I2661">
        <v>0</v>
      </c>
      <c r="J2661" s="1">
        <v>4.3867361921072898E-7</v>
      </c>
      <c r="K2661" s="1">
        <v>-5.1326483538732603E-5</v>
      </c>
      <c r="L2661" s="1">
        <v>-1.9462472505448901E-6</v>
      </c>
      <c r="M2661" t="s">
        <v>15</v>
      </c>
      <c r="N2661" t="s">
        <v>15</v>
      </c>
      <c r="O2661" t="s">
        <v>15</v>
      </c>
      <c r="P2661">
        <v>277.06248520246902</v>
      </c>
    </row>
    <row r="2662" spans="1:16">
      <c r="A2662">
        <v>2660</v>
      </c>
      <c r="B2662">
        <v>7.8822237162944804</v>
      </c>
      <c r="C2662">
        <v>-3.2599008095458499</v>
      </c>
      <c r="D2662">
        <v>273.75730349214803</v>
      </c>
      <c r="E2662">
        <v>275.95579906593599</v>
      </c>
      <c r="F2662">
        <v>257.54850170757197</v>
      </c>
      <c r="G2662">
        <v>1.0000457784627499</v>
      </c>
      <c r="H2662">
        <v>3.7904567164634598E-2</v>
      </c>
      <c r="I2662">
        <v>0</v>
      </c>
      <c r="J2662" s="1">
        <v>4.3867361921072898E-7</v>
      </c>
      <c r="K2662" s="1">
        <v>-5.4883936621722898E-5</v>
      </c>
      <c r="L2662" s="1">
        <v>-2.7003879653577099E-6</v>
      </c>
      <c r="M2662" t="s">
        <v>15</v>
      </c>
      <c r="N2662" t="s">
        <v>15</v>
      </c>
      <c r="O2662" t="s">
        <v>15</v>
      </c>
      <c r="P2662">
        <v>277.06248520246902</v>
      </c>
    </row>
    <row r="2663" spans="1:16">
      <c r="A2663">
        <v>2661</v>
      </c>
      <c r="B2663">
        <v>7.7635063511451401</v>
      </c>
      <c r="C2663">
        <v>-3.3073574423748102</v>
      </c>
      <c r="D2663">
        <v>273.69228292264899</v>
      </c>
      <c r="E2663">
        <v>276.13143979108702</v>
      </c>
      <c r="F2663">
        <v>285.04693161722503</v>
      </c>
      <c r="G2663">
        <v>1.0000457784627499</v>
      </c>
      <c r="H2663">
        <v>1.1749805441533199E-2</v>
      </c>
      <c r="I2663">
        <v>0</v>
      </c>
      <c r="J2663" s="1">
        <v>4.3867361921072898E-7</v>
      </c>
      <c r="K2663" s="1">
        <v>-5.66825372027879E-5</v>
      </c>
      <c r="L2663" s="1">
        <v>-3.3036619029500299E-6</v>
      </c>
      <c r="M2663" t="s">
        <v>15</v>
      </c>
      <c r="N2663" t="s">
        <v>15</v>
      </c>
      <c r="O2663" t="s">
        <v>15</v>
      </c>
      <c r="P2663">
        <v>277.06248520246902</v>
      </c>
    </row>
    <row r="2664" spans="1:16">
      <c r="A2664">
        <v>2662</v>
      </c>
      <c r="B2664">
        <v>6.9616245120000197</v>
      </c>
      <c r="C2664">
        <v>-3.3432135649566899</v>
      </c>
      <c r="D2664">
        <v>273.75859102817799</v>
      </c>
      <c r="E2664">
        <v>276.50983356809201</v>
      </c>
      <c r="F2664" t="s">
        <v>15</v>
      </c>
      <c r="G2664">
        <v>1.0000457784627499</v>
      </c>
      <c r="H2664">
        <v>1.37945767781118E-2</v>
      </c>
      <c r="I2664">
        <v>0</v>
      </c>
      <c r="J2664" s="1">
        <v>2.09816615612527E-6</v>
      </c>
      <c r="K2664" s="1">
        <v>-5.37312423266758E-5</v>
      </c>
      <c r="L2664" s="1">
        <v>-3.6691419829771399E-6</v>
      </c>
      <c r="M2664" t="s">
        <v>15</v>
      </c>
      <c r="N2664" t="s">
        <v>15</v>
      </c>
      <c r="O2664" t="s">
        <v>15</v>
      </c>
      <c r="P2664">
        <v>276.98341124563399</v>
      </c>
    </row>
    <row r="2665" spans="1:16">
      <c r="A2665">
        <v>2663</v>
      </c>
      <c r="B2665">
        <v>6.4311737395372601</v>
      </c>
      <c r="C2665">
        <v>-3.1539143295611698</v>
      </c>
      <c r="D2665">
        <v>273.96137795285199</v>
      </c>
      <c r="E2665">
        <v>276.73203676736</v>
      </c>
      <c r="F2665" t="s">
        <v>15</v>
      </c>
      <c r="G2665">
        <v>1.0000457784627499</v>
      </c>
      <c r="H2665">
        <v>5.9359406711122498E-3</v>
      </c>
      <c r="I2665">
        <v>0</v>
      </c>
      <c r="J2665" s="1">
        <v>2.6130821636899302E-6</v>
      </c>
      <c r="K2665" s="1">
        <v>-4.6834950595962798E-5</v>
      </c>
      <c r="L2665" s="1">
        <v>-3.53121768216353E-6</v>
      </c>
      <c r="M2665" t="s">
        <v>15</v>
      </c>
      <c r="N2665" t="s">
        <v>15</v>
      </c>
      <c r="O2665" t="s">
        <v>15</v>
      </c>
      <c r="P2665">
        <v>276.98341124563399</v>
      </c>
    </row>
    <row r="2666" spans="1:16">
      <c r="A2666">
        <v>2664</v>
      </c>
      <c r="B2666">
        <v>6.16028229724194</v>
      </c>
      <c r="C2666">
        <v>-2.7320775933037398</v>
      </c>
      <c r="D2666">
        <v>274.15386458928901</v>
      </c>
      <c r="E2666">
        <v>276.92064425745599</v>
      </c>
      <c r="F2666" t="s">
        <v>15</v>
      </c>
      <c r="G2666">
        <v>0</v>
      </c>
      <c r="H2666">
        <v>0</v>
      </c>
      <c r="I2666">
        <v>0</v>
      </c>
      <c r="J2666" s="1">
        <v>2.6417682922450699E-6</v>
      </c>
      <c r="K2666" s="1">
        <v>-4.0842927665674603E-5</v>
      </c>
      <c r="L2666" s="1">
        <v>-3.3517615540741102E-6</v>
      </c>
      <c r="M2666" t="s">
        <v>15</v>
      </c>
      <c r="N2666" t="s">
        <v>15</v>
      </c>
      <c r="O2666" t="s">
        <v>15</v>
      </c>
      <c r="P2666">
        <v>276.98341124563399</v>
      </c>
    </row>
    <row r="2667" spans="1:16">
      <c r="A2667">
        <v>2665</v>
      </c>
      <c r="B2667">
        <v>5.90396071339676</v>
      </c>
      <c r="C2667">
        <v>-2.59023499073718</v>
      </c>
      <c r="D2667">
        <v>274.16158980546697</v>
      </c>
      <c r="E2667">
        <v>277.09156979535499</v>
      </c>
      <c r="F2667" t="s">
        <v>15</v>
      </c>
      <c r="G2667">
        <v>0</v>
      </c>
      <c r="H2667">
        <v>4.57784627592217E-4</v>
      </c>
      <c r="I2667">
        <v>0</v>
      </c>
      <c r="J2667" s="1">
        <v>2.3745774948458098E-6</v>
      </c>
      <c r="K2667" s="1">
        <v>-3.7951254908271902E-5</v>
      </c>
      <c r="L2667" s="1">
        <v>-2.8047004617713699E-6</v>
      </c>
      <c r="M2667" t="s">
        <v>15</v>
      </c>
      <c r="N2667" t="s">
        <v>15</v>
      </c>
      <c r="O2667" t="s">
        <v>15</v>
      </c>
      <c r="P2667">
        <v>276.98341124563399</v>
      </c>
    </row>
    <row r="2668" spans="1:16">
      <c r="A2668">
        <v>2666</v>
      </c>
      <c r="B2668">
        <v>5.3578608337097702</v>
      </c>
      <c r="C2668">
        <v>-2.42255488807485</v>
      </c>
      <c r="D2668">
        <v>274.23884196724703</v>
      </c>
      <c r="E2668">
        <v>277.23656180336599</v>
      </c>
      <c r="F2668" t="s">
        <v>15</v>
      </c>
      <c r="G2668">
        <v>0</v>
      </c>
      <c r="H2668">
        <v>8.0875284207954003E-4</v>
      </c>
      <c r="I2668">
        <v>0</v>
      </c>
      <c r="J2668" s="1">
        <v>1.87871727267849E-6</v>
      </c>
      <c r="K2668" s="1">
        <v>-3.45627311616247E-5</v>
      </c>
      <c r="L2668" s="1">
        <v>-1.80658440812438E-6</v>
      </c>
      <c r="M2668" t="s">
        <v>15</v>
      </c>
      <c r="N2668" t="s">
        <v>15</v>
      </c>
      <c r="O2668" t="s">
        <v>15</v>
      </c>
      <c r="P2668">
        <v>276.98341124563399</v>
      </c>
    </row>
    <row r="2669" spans="1:16">
      <c r="A2669">
        <v>2667</v>
      </c>
      <c r="B2669">
        <v>4.9272405728498798</v>
      </c>
      <c r="C2669">
        <v>-2.2148002954680601</v>
      </c>
      <c r="D2669">
        <v>274.20922863856498</v>
      </c>
      <c r="E2669">
        <v>277.27781969182502</v>
      </c>
      <c r="F2669" t="s">
        <v>15</v>
      </c>
      <c r="G2669">
        <v>0</v>
      </c>
      <c r="H2669">
        <v>7.3245540414751398E-4</v>
      </c>
      <c r="I2669">
        <v>0</v>
      </c>
      <c r="J2669" s="1">
        <v>1.3160593511613401E-6</v>
      </c>
      <c r="K2669" s="1">
        <v>-3.0260001594767699E-5</v>
      </c>
      <c r="L2669" s="1">
        <v>-7.8296974424295298E-7</v>
      </c>
      <c r="M2669" t="s">
        <v>15</v>
      </c>
      <c r="N2669" t="s">
        <v>15</v>
      </c>
      <c r="O2669" t="s">
        <v>15</v>
      </c>
      <c r="P2669">
        <v>276.98341124563399</v>
      </c>
    </row>
    <row r="2670" spans="1:16">
      <c r="A2670">
        <v>2668</v>
      </c>
      <c r="B2670">
        <v>4.5106505460530801</v>
      </c>
      <c r="C2670">
        <v>-1.9458793761039499</v>
      </c>
      <c r="D2670">
        <v>274.24978602350001</v>
      </c>
      <c r="E2670">
        <v>277.33263374363401</v>
      </c>
      <c r="F2670" t="s">
        <v>15</v>
      </c>
      <c r="G2670">
        <v>0</v>
      </c>
      <c r="H2670">
        <v>8.4384966352830104E-3</v>
      </c>
      <c r="I2670">
        <v>0</v>
      </c>
      <c r="J2670" s="1">
        <v>5.9132480330769598E-7</v>
      </c>
      <c r="K2670" s="1">
        <v>-2.5977146067480501E-5</v>
      </c>
      <c r="L2670" s="1">
        <v>-1.31596155526554E-7</v>
      </c>
      <c r="M2670" t="s">
        <v>15</v>
      </c>
      <c r="N2670" t="s">
        <v>15</v>
      </c>
      <c r="O2670" t="s">
        <v>15</v>
      </c>
      <c r="P2670">
        <v>276.98341124563399</v>
      </c>
    </row>
    <row r="2671" spans="1:16">
      <c r="A2671">
        <v>2669</v>
      </c>
      <c r="B2671">
        <v>4.2910234205268001</v>
      </c>
      <c r="C2671">
        <v>-1.6094645789386499</v>
      </c>
      <c r="D2671">
        <v>274.25751123967802</v>
      </c>
      <c r="E2671">
        <v>277.355620281489</v>
      </c>
      <c r="F2671" t="s">
        <v>15</v>
      </c>
      <c r="G2671">
        <v>0</v>
      </c>
      <c r="H2671">
        <v>1.2817969572581601E-3</v>
      </c>
      <c r="I2671">
        <v>0</v>
      </c>
      <c r="J2671" s="1">
        <v>4.3867361921072898E-7</v>
      </c>
      <c r="K2671" s="1">
        <v>-2.31152843694325E-5</v>
      </c>
      <c r="L2671" s="1">
        <v>-2.3613404609452899E-8</v>
      </c>
      <c r="M2671" t="s">
        <v>15</v>
      </c>
      <c r="N2671" t="s">
        <v>15</v>
      </c>
      <c r="O2671" t="s">
        <v>15</v>
      </c>
      <c r="P2671">
        <v>276.98341124563399</v>
      </c>
    </row>
    <row r="2672" spans="1:16">
      <c r="A2672">
        <v>2670</v>
      </c>
      <c r="B2672">
        <v>4.0552075633892297</v>
      </c>
      <c r="C2672">
        <v>-1.2545944245620899</v>
      </c>
      <c r="D2672">
        <v>274.191846902164</v>
      </c>
      <c r="E2672">
        <v>277.34501111017101</v>
      </c>
      <c r="F2672" t="s">
        <v>15</v>
      </c>
      <c r="G2672">
        <v>0</v>
      </c>
      <c r="H2672">
        <v>7.4924084049257603E-3</v>
      </c>
      <c r="I2672">
        <v>0</v>
      </c>
      <c r="J2672" s="1">
        <v>4.3867361921072898E-7</v>
      </c>
      <c r="K2672" s="1">
        <v>-2.33537728442698E-5</v>
      </c>
      <c r="L2672" s="1">
        <v>4.4576060638734298E-8</v>
      </c>
      <c r="M2672" t="s">
        <v>15</v>
      </c>
      <c r="N2672" t="s">
        <v>15</v>
      </c>
      <c r="O2672" t="s">
        <v>15</v>
      </c>
      <c r="P2672">
        <v>276.98341124563399</v>
      </c>
    </row>
    <row r="2673" spans="1:16">
      <c r="A2673">
        <v>2671</v>
      </c>
      <c r="B2673">
        <v>3.72819518484149</v>
      </c>
      <c r="C2673">
        <v>-0.88865105585877102</v>
      </c>
      <c r="D2673">
        <v>274.13455154884298</v>
      </c>
      <c r="E2673">
        <v>277.297859237647</v>
      </c>
      <c r="F2673" t="s">
        <v>15</v>
      </c>
      <c r="G2673">
        <v>0</v>
      </c>
      <c r="H2673">
        <v>1.19176598049837E-2</v>
      </c>
      <c r="I2673">
        <v>0</v>
      </c>
      <c r="J2673" s="1">
        <v>4.3867361921072898E-7</v>
      </c>
      <c r="K2673" s="1">
        <v>-1.64972291926963E-5</v>
      </c>
      <c r="L2673" s="1">
        <v>1.7532080087045E-8</v>
      </c>
      <c r="M2673" t="s">
        <v>15</v>
      </c>
      <c r="N2673" t="s">
        <v>15</v>
      </c>
      <c r="O2673" t="s">
        <v>15</v>
      </c>
      <c r="P2673">
        <v>276.98341124563399</v>
      </c>
    </row>
    <row r="2674" spans="1:16">
      <c r="A2674">
        <v>2672</v>
      </c>
      <c r="B2674">
        <v>2.9797361600135699</v>
      </c>
      <c r="C2674">
        <v>-0.56278217709990597</v>
      </c>
      <c r="D2674">
        <v>274.16287734149603</v>
      </c>
      <c r="E2674">
        <v>277.213575265511</v>
      </c>
      <c r="F2674" t="s">
        <v>15</v>
      </c>
      <c r="G2674">
        <v>0</v>
      </c>
      <c r="H2674">
        <v>3.3723467565959201E-3</v>
      </c>
      <c r="I2674">
        <v>0</v>
      </c>
      <c r="J2674" s="1">
        <v>4.3867361921072898E-7</v>
      </c>
      <c r="K2674" s="1">
        <v>-1.47781247699105E-5</v>
      </c>
      <c r="L2674" s="1">
        <v>3.1440412942199502E-8</v>
      </c>
      <c r="M2674" t="s">
        <v>15</v>
      </c>
      <c r="N2674" t="s">
        <v>15</v>
      </c>
      <c r="O2674" t="s">
        <v>15</v>
      </c>
      <c r="P2674">
        <v>276.98341124563399</v>
      </c>
    </row>
    <row r="2675" spans="1:16">
      <c r="A2675">
        <v>2673</v>
      </c>
      <c r="B2675">
        <v>2.1449372332588599</v>
      </c>
      <c r="C2675">
        <v>-3.3904369017152297E-2</v>
      </c>
      <c r="D2675">
        <v>274.24270457533601</v>
      </c>
      <c r="E2675">
        <v>277.00964341684499</v>
      </c>
      <c r="F2675" t="s">
        <v>15</v>
      </c>
      <c r="G2675">
        <v>0</v>
      </c>
      <c r="H2675">
        <v>7.2024781407839999E-3</v>
      </c>
      <c r="I2675">
        <v>0</v>
      </c>
      <c r="J2675" s="1">
        <v>4.3867361921072898E-7</v>
      </c>
      <c r="K2675" s="1">
        <v>-1.1359789963908701E-5</v>
      </c>
      <c r="L2675" s="1">
        <v>3.9746778397361599E-8</v>
      </c>
      <c r="M2675" t="s">
        <v>15</v>
      </c>
      <c r="N2675" t="s">
        <v>15</v>
      </c>
      <c r="O2675" t="s">
        <v>15</v>
      </c>
      <c r="P2675">
        <v>276.98341124563399</v>
      </c>
    </row>
    <row r="2676" spans="1:16">
      <c r="A2676">
        <v>2674</v>
      </c>
      <c r="B2676">
        <v>1.56592026596228</v>
      </c>
      <c r="C2676">
        <v>0.68374537854080097</v>
      </c>
      <c r="D2676">
        <v>274.20279095841602</v>
      </c>
      <c r="E2676">
        <v>276.89647892278799</v>
      </c>
      <c r="F2676" t="s">
        <v>15</v>
      </c>
      <c r="G2676">
        <v>0</v>
      </c>
      <c r="H2676">
        <v>5.3865991180016004E-3</v>
      </c>
      <c r="I2676">
        <v>0</v>
      </c>
      <c r="J2676" s="1">
        <v>4.3867361921072898E-7</v>
      </c>
      <c r="K2676" s="1">
        <v>-9.6804336202624405E-6</v>
      </c>
      <c r="L2676" s="1">
        <v>5.40414538318254E-8</v>
      </c>
      <c r="M2676" t="s">
        <v>15</v>
      </c>
      <c r="N2676" t="s">
        <v>15</v>
      </c>
      <c r="O2676" t="s">
        <v>15</v>
      </c>
      <c r="P2676">
        <v>276.98341124563399</v>
      </c>
    </row>
    <row r="2677" spans="1:16">
      <c r="A2677">
        <v>2675</v>
      </c>
      <c r="B2677">
        <v>1.2890929554094901</v>
      </c>
      <c r="C2677">
        <v>1.2632435949744401</v>
      </c>
      <c r="D2677">
        <v>274.22532283893599</v>
      </c>
      <c r="E2677">
        <v>276.83930727735202</v>
      </c>
      <c r="F2677" t="s">
        <v>15</v>
      </c>
      <c r="G2677">
        <v>0</v>
      </c>
      <c r="H2677">
        <v>7.8433766194131397E-3</v>
      </c>
      <c r="I2677">
        <v>0</v>
      </c>
      <c r="J2677" s="1">
        <v>4.3867361921072898E-7</v>
      </c>
      <c r="K2677" s="1">
        <v>-9.6506225609077899E-6</v>
      </c>
      <c r="L2677" s="1">
        <v>3.5690181314607702E-8</v>
      </c>
      <c r="M2677" t="s">
        <v>15</v>
      </c>
      <c r="N2677" t="s">
        <v>15</v>
      </c>
      <c r="O2677" t="s">
        <v>15</v>
      </c>
      <c r="P2677">
        <v>276.98341124563399</v>
      </c>
    </row>
    <row r="2678" spans="1:16">
      <c r="A2678">
        <v>2676</v>
      </c>
      <c r="B2678">
        <v>0.807748002167607</v>
      </c>
      <c r="C2678">
        <v>1.3929583913735999</v>
      </c>
      <c r="D2678">
        <v>274.18154661392703</v>
      </c>
      <c r="E2678">
        <v>276.621819265336</v>
      </c>
      <c r="F2678">
        <v>51.879771495729898</v>
      </c>
      <c r="G2678">
        <v>1.0000457784627499</v>
      </c>
      <c r="H2678">
        <v>0.123800222788518</v>
      </c>
      <c r="I2678">
        <v>0</v>
      </c>
      <c r="J2678" s="1">
        <v>4.3867361921072898E-7</v>
      </c>
      <c r="K2678" s="1">
        <v>-9.29288984865178E-6</v>
      </c>
      <c r="L2678" s="1">
        <v>3.9553607107706501E-8</v>
      </c>
      <c r="M2678" t="s">
        <v>15</v>
      </c>
      <c r="N2678" t="s">
        <v>15</v>
      </c>
      <c r="O2678" t="s">
        <v>15</v>
      </c>
      <c r="P2678">
        <v>276.98341124563399</v>
      </c>
    </row>
    <row r="2679" spans="1:16">
      <c r="A2679">
        <v>2677</v>
      </c>
      <c r="B2679">
        <v>-0.28876875230270699</v>
      </c>
      <c r="C2679">
        <v>1.31228211556437</v>
      </c>
      <c r="D2679">
        <v>273.97682838520802</v>
      </c>
      <c r="E2679">
        <v>276.29293495448201</v>
      </c>
      <c r="F2679">
        <v>67.337468782221507</v>
      </c>
      <c r="G2679">
        <v>1.0000457784627499</v>
      </c>
      <c r="H2679">
        <v>0.55131002700929299</v>
      </c>
      <c r="I2679">
        <v>0</v>
      </c>
      <c r="J2679" s="1">
        <v>4.3867361921072898E-7</v>
      </c>
      <c r="K2679" s="1">
        <v>-8.7960388594073201E-6</v>
      </c>
      <c r="L2679" s="1">
        <v>2.66111307008268E-8</v>
      </c>
      <c r="M2679" t="s">
        <v>15</v>
      </c>
      <c r="N2679" t="s">
        <v>15</v>
      </c>
      <c r="O2679" t="s">
        <v>15</v>
      </c>
      <c r="P2679">
        <v>276.98341124563399</v>
      </c>
    </row>
    <row r="2680" spans="1:16">
      <c r="A2680">
        <v>2678</v>
      </c>
      <c r="B2680">
        <v>-1.37611189219329</v>
      </c>
      <c r="C2680">
        <v>1.4045589016206801</v>
      </c>
      <c r="D2680">
        <v>274.005797945876</v>
      </c>
      <c r="E2680">
        <v>276.19096903014901</v>
      </c>
      <c r="F2680">
        <v>67.5001813852368</v>
      </c>
      <c r="G2680">
        <v>1.0000457784627499</v>
      </c>
      <c r="H2680">
        <v>5.65821799703966E-2</v>
      </c>
      <c r="I2680">
        <v>0</v>
      </c>
      <c r="J2680" s="1">
        <v>4.3867361921072898E-7</v>
      </c>
      <c r="K2680" s="1">
        <v>-8.9749052155353394E-6</v>
      </c>
      <c r="L2680" s="1">
        <v>5.9836592521473701E-8</v>
      </c>
      <c r="M2680" t="s">
        <v>15</v>
      </c>
      <c r="N2680" t="s">
        <v>15</v>
      </c>
      <c r="O2680" t="s">
        <v>15</v>
      </c>
      <c r="P2680">
        <v>276.98341124563399</v>
      </c>
    </row>
    <row r="2681" spans="1:16">
      <c r="A2681">
        <v>2679</v>
      </c>
      <c r="B2681">
        <v>-2.7089841281882099</v>
      </c>
      <c r="C2681">
        <v>1.5843668104504101</v>
      </c>
      <c r="D2681">
        <v>274.03090489845499</v>
      </c>
      <c r="E2681">
        <v>276.28586217360299</v>
      </c>
      <c r="F2681">
        <v>1527.03223043604</v>
      </c>
      <c r="G2681">
        <v>1.0000457784627499</v>
      </c>
      <c r="H2681">
        <v>7.6190621518929399E-2</v>
      </c>
      <c r="I2681">
        <v>0</v>
      </c>
      <c r="J2681" s="1">
        <v>4.3867361921072898E-7</v>
      </c>
      <c r="K2681" s="1">
        <v>-1.10716163901469E-5</v>
      </c>
      <c r="L2681" s="1">
        <v>4.49624032180445E-8</v>
      </c>
      <c r="M2681" t="s">
        <v>15</v>
      </c>
      <c r="N2681" t="s">
        <v>15</v>
      </c>
      <c r="O2681" t="s">
        <v>15</v>
      </c>
      <c r="P2681">
        <v>276.98341124563399</v>
      </c>
    </row>
    <row r="2682" spans="1:16">
      <c r="A2682">
        <v>2680</v>
      </c>
      <c r="B2682">
        <v>-3.9592938329656402</v>
      </c>
      <c r="C2682">
        <v>1.72040915789343</v>
      </c>
      <c r="D2682">
        <v>274.16867125363001</v>
      </c>
      <c r="E2682">
        <v>276.32299427321601</v>
      </c>
      <c r="F2682">
        <v>110.293595978365</v>
      </c>
      <c r="G2682">
        <v>1.0000457784627499</v>
      </c>
      <c r="H2682">
        <v>0.86512138922374904</v>
      </c>
      <c r="I2682">
        <v>0</v>
      </c>
      <c r="J2682" s="1">
        <v>4.3867361921072898E-7</v>
      </c>
      <c r="K2682" s="1">
        <v>-1.5354471917434102E-5</v>
      </c>
      <c r="L2682" s="1">
        <v>-1.7850488784465401E-9</v>
      </c>
      <c r="M2682" t="s">
        <v>15</v>
      </c>
      <c r="N2682" t="s">
        <v>15</v>
      </c>
      <c r="O2682" t="s">
        <v>15</v>
      </c>
      <c r="P2682">
        <v>276.98341124563399</v>
      </c>
    </row>
    <row r="2683" spans="1:16">
      <c r="A2683">
        <v>2681</v>
      </c>
      <c r="B2683">
        <v>-4.6904848774081902</v>
      </c>
      <c r="C2683">
        <v>2.17177446568888</v>
      </c>
      <c r="D2683">
        <v>274.64892219269899</v>
      </c>
      <c r="E2683">
        <v>276.54814446451701</v>
      </c>
      <c r="F2683">
        <v>976.90091963997202</v>
      </c>
      <c r="G2683">
        <v>1.0000457784627499</v>
      </c>
      <c r="H2683">
        <v>0.996352982466848</v>
      </c>
      <c r="I2683">
        <v>0</v>
      </c>
      <c r="J2683" s="1">
        <v>4.3867361921072898E-7</v>
      </c>
      <c r="K2683" s="1">
        <v>-1.7202757597423501E-5</v>
      </c>
      <c r="L2683" s="1">
        <v>-4.3390922383650802E-7</v>
      </c>
      <c r="M2683" t="s">
        <v>15</v>
      </c>
      <c r="N2683" t="s">
        <v>15</v>
      </c>
      <c r="O2683" t="s">
        <v>15</v>
      </c>
      <c r="P2683">
        <v>276.98341124563399</v>
      </c>
    </row>
    <row r="2684" spans="1:16">
      <c r="A2684">
        <v>2682</v>
      </c>
      <c r="B2684">
        <v>-5.3477473808259299</v>
      </c>
      <c r="C2684">
        <v>2.42962217072624</v>
      </c>
      <c r="D2684">
        <v>275.15363631633301</v>
      </c>
      <c r="E2684">
        <v>276.75443390680903</v>
      </c>
      <c r="F2684">
        <v>930.03968997145205</v>
      </c>
      <c r="G2684">
        <v>1.0000457784627499</v>
      </c>
      <c r="H2684">
        <v>1</v>
      </c>
      <c r="I2684" s="1">
        <v>4.7461527462365798E-7</v>
      </c>
      <c r="J2684" s="1">
        <v>4.3867361921072898E-7</v>
      </c>
      <c r="K2684" s="1">
        <v>-1.5513464233992301E-5</v>
      </c>
      <c r="L2684" s="1">
        <v>-8.4130747371873901E-7</v>
      </c>
      <c r="M2684" t="s">
        <v>15</v>
      </c>
      <c r="N2684" t="s">
        <v>15</v>
      </c>
      <c r="O2684" t="s">
        <v>15</v>
      </c>
      <c r="P2684">
        <v>276.98341124563399</v>
      </c>
    </row>
    <row r="2685" spans="1:16">
      <c r="A2685">
        <v>2683</v>
      </c>
      <c r="B2685">
        <v>-6.0023117623084596</v>
      </c>
      <c r="C2685">
        <v>2.7022341615326</v>
      </c>
      <c r="D2685">
        <v>275.56564784582901</v>
      </c>
      <c r="E2685">
        <v>276.87997576740401</v>
      </c>
      <c r="F2685">
        <v>96.625737325047297</v>
      </c>
      <c r="G2685">
        <v>1.0000457784627499</v>
      </c>
      <c r="H2685">
        <v>1</v>
      </c>
      <c r="I2685" s="1">
        <v>3.7291200149012799E-6</v>
      </c>
      <c r="J2685" s="1">
        <v>1.1158711540301501E-6</v>
      </c>
      <c r="K2685" s="1">
        <v>-1.6209055618934598E-5</v>
      </c>
      <c r="L2685" s="1">
        <v>-1.77683602951752E-6</v>
      </c>
      <c r="M2685" t="s">
        <v>15</v>
      </c>
      <c r="N2685" t="s">
        <v>15</v>
      </c>
      <c r="O2685" t="s">
        <v>15</v>
      </c>
      <c r="P2685">
        <v>276.98341124563399</v>
      </c>
    </row>
    <row r="2686" spans="1:16">
      <c r="A2686">
        <v>2684</v>
      </c>
      <c r="B2686">
        <v>-6.4809585936151297</v>
      </c>
      <c r="C2686">
        <v>3.14938110196548</v>
      </c>
      <c r="D2686">
        <v>275.87208142089202</v>
      </c>
      <c r="E2686">
        <v>277.02614657222801</v>
      </c>
      <c r="F2686">
        <v>68.801882209362702</v>
      </c>
      <c r="G2686">
        <v>1.0000457784627499</v>
      </c>
      <c r="H2686">
        <v>1</v>
      </c>
      <c r="I2686" s="1">
        <v>1.4238458238714001E-6</v>
      </c>
      <c r="J2686" s="1">
        <v>2.5559148074979198E-6</v>
      </c>
      <c r="K2686" s="1">
        <v>-1.38539819299158E-5</v>
      </c>
      <c r="L2686" s="1">
        <v>-2.2064489777100701E-6</v>
      </c>
      <c r="M2686" t="s">
        <v>15</v>
      </c>
      <c r="N2686" t="s">
        <v>15</v>
      </c>
      <c r="O2686" t="s">
        <v>15</v>
      </c>
      <c r="P2686">
        <v>276.98341124563399</v>
      </c>
    </row>
    <row r="2687" spans="1:16">
      <c r="A2687">
        <v>2685</v>
      </c>
      <c r="B2687">
        <v>-7.1274286092920196</v>
      </c>
      <c r="C2687">
        <v>3.7547168184948898</v>
      </c>
      <c r="D2687">
        <v>275.99954748783</v>
      </c>
      <c r="E2687">
        <v>277.17997955633803</v>
      </c>
      <c r="F2687">
        <v>80.029051817446003</v>
      </c>
      <c r="G2687">
        <v>1.0000457784627499</v>
      </c>
      <c r="H2687">
        <v>1</v>
      </c>
      <c r="I2687" s="1">
        <v>1.4238458238714001E-6</v>
      </c>
      <c r="J2687" s="1">
        <v>2.9564961026785501E-6</v>
      </c>
      <c r="K2687" s="1">
        <v>-1.26019174370198E-5</v>
      </c>
      <c r="L2687" s="1">
        <v>-2.6563449113163899E-6</v>
      </c>
      <c r="M2687" t="s">
        <v>15</v>
      </c>
      <c r="N2687" t="s">
        <v>15</v>
      </c>
      <c r="O2687" t="s">
        <v>15</v>
      </c>
      <c r="P2687">
        <v>276.98341124563399</v>
      </c>
    </row>
    <row r="2688" spans="1:16">
      <c r="A2688">
        <v>2686</v>
      </c>
      <c r="B2688">
        <v>-7.4355541342932803</v>
      </c>
      <c r="C2688">
        <v>3.6777316141279099</v>
      </c>
      <c r="D2688">
        <v>275.90620112567899</v>
      </c>
      <c r="E2688">
        <v>277.25129676352998</v>
      </c>
      <c r="F2688">
        <v>183.83969254146001</v>
      </c>
      <c r="G2688">
        <v>1.0000457784627499</v>
      </c>
      <c r="H2688">
        <v>1</v>
      </c>
      <c r="I2688" s="1">
        <v>2.3730763731191499E-6</v>
      </c>
      <c r="J2688" s="1">
        <v>2.8038449185815799E-6</v>
      </c>
      <c r="K2688" s="1">
        <v>-1.32378867032527E-5</v>
      </c>
      <c r="L2688" s="1">
        <v>-2.33761228338576E-6</v>
      </c>
      <c r="M2688" t="s">
        <v>15</v>
      </c>
      <c r="N2688" t="s">
        <v>15</v>
      </c>
      <c r="O2688" t="s">
        <v>15</v>
      </c>
      <c r="P2688">
        <v>276.93773202170001</v>
      </c>
    </row>
    <row r="2689" spans="1:16">
      <c r="A2689">
        <v>2687</v>
      </c>
      <c r="B2689">
        <v>-7.5245921581552899</v>
      </c>
      <c r="C2689">
        <v>4.1834084017165099</v>
      </c>
      <c r="D2689">
        <v>275.79161041903802</v>
      </c>
      <c r="E2689">
        <v>277.28489247270301</v>
      </c>
      <c r="F2689">
        <v>267.79939569756101</v>
      </c>
      <c r="G2689">
        <v>1.0000457784627499</v>
      </c>
      <c r="H2689">
        <v>1</v>
      </c>
      <c r="I2689" s="1">
        <v>1.0305931677544899E-5</v>
      </c>
      <c r="J2689" s="1">
        <v>3.0517750296652399E-6</v>
      </c>
      <c r="K2689" s="1">
        <v>-1.6149433500225199E-5</v>
      </c>
      <c r="L2689" s="1">
        <v>-2.5593729239096102E-6</v>
      </c>
      <c r="M2689" t="s">
        <v>15</v>
      </c>
      <c r="N2689" t="s">
        <v>15</v>
      </c>
      <c r="O2689" t="s">
        <v>15</v>
      </c>
      <c r="P2689">
        <v>276.93773202170001</v>
      </c>
    </row>
    <row r="2690" spans="1:16">
      <c r="A2690">
        <v>2688</v>
      </c>
      <c r="B2690">
        <v>-8.0345372039104301</v>
      </c>
      <c r="C2690">
        <v>4.7128135057195797</v>
      </c>
      <c r="D2690">
        <v>275.69440144879701</v>
      </c>
      <c r="E2690">
        <v>277.28607126951601</v>
      </c>
      <c r="F2690">
        <v>291.88086094388399</v>
      </c>
      <c r="G2690">
        <v>1.0000457784627499</v>
      </c>
      <c r="H2690">
        <v>1</v>
      </c>
      <c r="I2690" s="1">
        <v>1.6882743340188599E-5</v>
      </c>
      <c r="J2690" s="1">
        <v>2.8323261462184601E-6</v>
      </c>
      <c r="K2690" s="1">
        <v>-1.83753259320404E-5</v>
      </c>
      <c r="L2690" s="1">
        <v>-2.18848404777216E-6</v>
      </c>
      <c r="M2690" t="s">
        <v>15</v>
      </c>
      <c r="N2690" t="s">
        <v>15</v>
      </c>
      <c r="O2690" t="s">
        <v>15</v>
      </c>
      <c r="P2690">
        <v>276.93773202170001</v>
      </c>
    </row>
    <row r="2691" spans="1:16">
      <c r="A2691">
        <v>2689</v>
      </c>
      <c r="B2691">
        <v>-8.0528844330698703</v>
      </c>
      <c r="C2691">
        <v>5.2395821301210503</v>
      </c>
      <c r="D2691">
        <v>275.68860753666303</v>
      </c>
      <c r="E2691">
        <v>277.25070736512299</v>
      </c>
      <c r="F2691">
        <v>284.88421901420901</v>
      </c>
      <c r="G2691">
        <v>1.0000457784627499</v>
      </c>
      <c r="H2691">
        <v>1</v>
      </c>
      <c r="I2691" s="1">
        <v>3.7901419787812898E-5</v>
      </c>
      <c r="J2691" s="1">
        <v>2.6608240776424101E-6</v>
      </c>
      <c r="K2691" s="1">
        <v>-1.98559418799888E-5</v>
      </c>
      <c r="L2691" s="1">
        <v>-1.82416299548298E-6</v>
      </c>
      <c r="M2691" t="s">
        <v>15</v>
      </c>
      <c r="N2691" t="s">
        <v>15</v>
      </c>
      <c r="O2691" t="s">
        <v>15</v>
      </c>
      <c r="P2691">
        <v>276.93773202170001</v>
      </c>
    </row>
    <row r="2692" spans="1:16">
      <c r="A2692">
        <v>2690</v>
      </c>
      <c r="B2692">
        <v>-7.8904574925700901</v>
      </c>
      <c r="C2692">
        <v>5.7579140197973704</v>
      </c>
      <c r="D2692">
        <v>275.61328667892701</v>
      </c>
      <c r="E2692">
        <v>277.18351594677699</v>
      </c>
      <c r="F2692">
        <v>242.741654833143</v>
      </c>
      <c r="G2692">
        <v>1.0000457784627499</v>
      </c>
      <c r="H2692">
        <v>1</v>
      </c>
      <c r="I2692" s="1">
        <v>6.4615479530922393E-5</v>
      </c>
      <c r="J2692" s="1">
        <v>2.2506124393039798E-6</v>
      </c>
      <c r="K2692" s="1">
        <v>-2.04819741264369E-5</v>
      </c>
      <c r="L2692" s="1">
        <v>-1.33022400783534E-6</v>
      </c>
      <c r="M2692" t="s">
        <v>15</v>
      </c>
      <c r="N2692" t="s">
        <v>15</v>
      </c>
      <c r="O2692" t="s">
        <v>15</v>
      </c>
      <c r="P2692">
        <v>276.93773202170001</v>
      </c>
    </row>
    <row r="2693" spans="1:16">
      <c r="A2693">
        <v>2691</v>
      </c>
      <c r="B2693">
        <v>-7.9374048142427798</v>
      </c>
      <c r="C2693">
        <v>5.9219030510174404</v>
      </c>
      <c r="D2693">
        <v>275.29977165570102</v>
      </c>
      <c r="E2693">
        <v>277.09333799057498</v>
      </c>
      <c r="F2693">
        <v>178.30746403892701</v>
      </c>
      <c r="G2693">
        <v>1.0000457784627499</v>
      </c>
      <c r="H2693">
        <v>1</v>
      </c>
      <c r="I2693">
        <v>1.6184380864670599E-4</v>
      </c>
      <c r="J2693" s="1">
        <v>1.85003114412335E-6</v>
      </c>
      <c r="K2693" s="1">
        <v>-2.55001691178059E-5</v>
      </c>
      <c r="L2693" s="1">
        <v>-7.5341453692574895E-7</v>
      </c>
      <c r="M2693" t="s">
        <v>15</v>
      </c>
      <c r="N2693" t="s">
        <v>15</v>
      </c>
      <c r="O2693" t="s">
        <v>15</v>
      </c>
      <c r="P2693">
        <v>276.93773202170001</v>
      </c>
    </row>
    <row r="2694" spans="1:16">
      <c r="A2694">
        <v>2692</v>
      </c>
      <c r="B2694">
        <v>-8.4095761529049504</v>
      </c>
      <c r="C2694">
        <v>5.6514002438923603</v>
      </c>
      <c r="D2694">
        <v>275.00878851299399</v>
      </c>
      <c r="E2694">
        <v>277.02496777541501</v>
      </c>
      <c r="F2694">
        <v>239.16197756679799</v>
      </c>
      <c r="G2694">
        <v>1.0000457784627499</v>
      </c>
      <c r="H2694">
        <v>1</v>
      </c>
      <c r="I2694">
        <v>3.00906084111472E-4</v>
      </c>
      <c r="J2694" s="1">
        <v>1.62607444047505E-6</v>
      </c>
      <c r="K2694" s="1">
        <v>-3.6033410089788298E-5</v>
      </c>
      <c r="L2694" s="1">
        <v>-3.5297045347109597E-7</v>
      </c>
      <c r="M2694" t="s">
        <v>15</v>
      </c>
      <c r="N2694" t="s">
        <v>15</v>
      </c>
      <c r="O2694" t="s">
        <v>15</v>
      </c>
      <c r="P2694">
        <v>276.93773202170001</v>
      </c>
    </row>
    <row r="2695" spans="1:16">
      <c r="A2695">
        <v>2693</v>
      </c>
      <c r="B2695">
        <v>-8.9475816667863004</v>
      </c>
      <c r="C2695">
        <v>5.4636828962578097</v>
      </c>
      <c r="D2695">
        <v>274.78346970780098</v>
      </c>
      <c r="E2695">
        <v>276.94657778734398</v>
      </c>
      <c r="F2695">
        <v>234.28059947632701</v>
      </c>
      <c r="G2695">
        <v>1.0000457784627499</v>
      </c>
      <c r="H2695">
        <v>1</v>
      </c>
      <c r="I2695">
        <v>4.44714512322475E-4</v>
      </c>
      <c r="J2695" s="1">
        <v>1.4877663206556501E-6</v>
      </c>
      <c r="K2695" s="1">
        <v>-4.4907168757694297E-5</v>
      </c>
      <c r="L2695" s="1">
        <v>-1.59219649947208E-7</v>
      </c>
      <c r="M2695" t="s">
        <v>15</v>
      </c>
      <c r="N2695" t="s">
        <v>15</v>
      </c>
      <c r="O2695" t="s">
        <v>15</v>
      </c>
      <c r="P2695">
        <v>276.93773202170001</v>
      </c>
    </row>
    <row r="2696" spans="1:16">
      <c r="A2696">
        <v>2694</v>
      </c>
      <c r="B2696">
        <v>-9.6242706481375695</v>
      </c>
      <c r="C2696">
        <v>5.0418461600003797</v>
      </c>
      <c r="D2696">
        <v>274.71329899418299</v>
      </c>
      <c r="E2696">
        <v>276.84520126141803</v>
      </c>
      <c r="F2696">
        <v>462.56638150735199</v>
      </c>
      <c r="G2696">
        <v>1.0000457784627499</v>
      </c>
      <c r="H2696">
        <v>1</v>
      </c>
      <c r="I2696">
        <v>6.2676337123173601E-4</v>
      </c>
      <c r="J2696" s="1">
        <v>1.16340816706438E-6</v>
      </c>
      <c r="K2696" s="1">
        <v>-4.9746497392935298E-5</v>
      </c>
      <c r="L2696" s="1">
        <v>-2.2647548161178201E-8</v>
      </c>
      <c r="M2696" t="s">
        <v>15</v>
      </c>
      <c r="N2696" t="s">
        <v>15</v>
      </c>
      <c r="O2696" t="s">
        <v>15</v>
      </c>
      <c r="P2696">
        <v>276.93773202170001</v>
      </c>
    </row>
    <row r="2697" spans="1:16">
      <c r="A2697">
        <v>2695</v>
      </c>
      <c r="B2697">
        <v>-9.9367131682351602</v>
      </c>
      <c r="C2697">
        <v>4.4344012597896798</v>
      </c>
      <c r="D2697">
        <v>274.75321261110298</v>
      </c>
      <c r="E2697">
        <v>276.69490466774801</v>
      </c>
      <c r="F2697">
        <v>427.09503404992898</v>
      </c>
      <c r="G2697">
        <v>1.0000457784627499</v>
      </c>
      <c r="H2697">
        <v>1</v>
      </c>
      <c r="I2697">
        <v>5.2919603120550596E-4</v>
      </c>
      <c r="J2697" s="1">
        <v>8.1056878583622499E-7</v>
      </c>
      <c r="K2697" s="1">
        <v>-4.8484495880254399E-5</v>
      </c>
      <c r="L2697" s="1">
        <v>-3.3658311671509297E-8</v>
      </c>
      <c r="M2697" t="s">
        <v>15</v>
      </c>
      <c r="N2697" t="s">
        <v>15</v>
      </c>
      <c r="O2697" t="s">
        <v>15</v>
      </c>
      <c r="P2697">
        <v>276.93773202170001</v>
      </c>
    </row>
    <row r="2698" spans="1:16">
      <c r="A2698">
        <v>2696</v>
      </c>
      <c r="B2698">
        <v>-10.3398125853558</v>
      </c>
      <c r="C2698">
        <v>3.8944502373801702</v>
      </c>
      <c r="D2698">
        <v>274.86007810156599</v>
      </c>
      <c r="E2698">
        <v>276.52692612188099</v>
      </c>
      <c r="F2698">
        <v>271.21636036089001</v>
      </c>
      <c r="G2698">
        <v>1.0000457784627499</v>
      </c>
      <c r="H2698">
        <v>1</v>
      </c>
      <c r="I2698">
        <v>7.1077027484014402E-4</v>
      </c>
      <c r="J2698" s="1">
        <v>7.0565951569173302E-7</v>
      </c>
      <c r="K2698" s="1">
        <v>-4.8802480513370797E-5</v>
      </c>
      <c r="L2698" s="1">
        <v>-5.20095841887262E-8</v>
      </c>
      <c r="M2698" t="s">
        <v>15</v>
      </c>
      <c r="N2698" t="s">
        <v>15</v>
      </c>
      <c r="O2698" t="s">
        <v>15</v>
      </c>
      <c r="P2698">
        <v>276.93773202170001</v>
      </c>
    </row>
    <row r="2699" spans="1:16">
      <c r="A2699">
        <v>2697</v>
      </c>
      <c r="B2699">
        <v>-10.7564026121526</v>
      </c>
      <c r="C2699">
        <v>3.1699456428580302</v>
      </c>
      <c r="D2699">
        <v>274.94183663945103</v>
      </c>
      <c r="E2699">
        <v>276.06837416158601</v>
      </c>
      <c r="F2699">
        <v>200.436378049062</v>
      </c>
      <c r="G2699">
        <v>1.0000457784627499</v>
      </c>
      <c r="H2699">
        <v>1</v>
      </c>
      <c r="I2699">
        <v>7.4894290335631298E-4</v>
      </c>
      <c r="J2699" s="1">
        <v>7.8208755819934197E-7</v>
      </c>
      <c r="K2699" s="1">
        <v>-4.8713047335306803E-5</v>
      </c>
      <c r="L2699" s="1">
        <v>-4.8918843554247799E-8</v>
      </c>
      <c r="M2699" t="s">
        <v>15</v>
      </c>
      <c r="N2699" t="s">
        <v>15</v>
      </c>
      <c r="O2699" t="s">
        <v>15</v>
      </c>
      <c r="P2699">
        <v>276.93773202170001</v>
      </c>
    </row>
    <row r="2700" spans="1:16">
      <c r="A2700">
        <v>2698</v>
      </c>
      <c r="B2700">
        <v>-10.657111724936801</v>
      </c>
      <c r="C2700">
        <v>2.8498770192227001</v>
      </c>
      <c r="D2700">
        <v>274.68947957763402</v>
      </c>
      <c r="E2700">
        <v>276.09253949625497</v>
      </c>
      <c r="F2700">
        <v>175.86677499369199</v>
      </c>
      <c r="G2700">
        <v>1.0000457784627499</v>
      </c>
      <c r="H2700">
        <v>1</v>
      </c>
      <c r="I2700">
        <v>8.4766288047805798E-4</v>
      </c>
      <c r="J2700" s="1">
        <v>8.2019912899401996E-7</v>
      </c>
      <c r="K2700" s="1">
        <v>-4.7083376090585002E-5</v>
      </c>
      <c r="L2700" s="1">
        <v>-6.2827176409402298E-8</v>
      </c>
      <c r="M2700" t="s">
        <v>15</v>
      </c>
      <c r="N2700" t="s">
        <v>15</v>
      </c>
      <c r="O2700" t="s">
        <v>15</v>
      </c>
      <c r="P2700">
        <v>276.93773202170001</v>
      </c>
    </row>
    <row r="2701" spans="1:16">
      <c r="A2701">
        <v>2699</v>
      </c>
      <c r="B2701">
        <v>-10.7019005490613</v>
      </c>
      <c r="C2701">
        <v>2.42962217072624</v>
      </c>
      <c r="D2701">
        <v>274.70042363388598</v>
      </c>
      <c r="E2701">
        <v>275.93399132489299</v>
      </c>
      <c r="F2701">
        <v>161.385353325295</v>
      </c>
      <c r="G2701">
        <v>1.0000457784627499</v>
      </c>
      <c r="H2701">
        <v>1</v>
      </c>
      <c r="I2701">
        <v>9.8238581628911996E-4</v>
      </c>
      <c r="J2701" s="1">
        <v>7.6303177280200202E-7</v>
      </c>
      <c r="K2701" s="1">
        <v>-4.5851185637258697E-5</v>
      </c>
      <c r="L2701" s="1">
        <v>-2.7476830402551701E-8</v>
      </c>
      <c r="M2701" t="s">
        <v>15</v>
      </c>
      <c r="N2701" t="s">
        <v>15</v>
      </c>
      <c r="O2701" t="s">
        <v>15</v>
      </c>
      <c r="P2701">
        <v>276.93773202170001</v>
      </c>
    </row>
    <row r="2702" spans="1:16">
      <c r="A2702">
        <v>2700</v>
      </c>
      <c r="B2702">
        <v>-10.860550118851799</v>
      </c>
      <c r="C2702">
        <v>2.1390821186289299</v>
      </c>
      <c r="D2702">
        <v>274.74484362690998</v>
      </c>
      <c r="E2702">
        <v>275.84793915753698</v>
      </c>
      <c r="F2702">
        <v>115.337686671852</v>
      </c>
      <c r="G2702">
        <v>1.0000457784627499</v>
      </c>
      <c r="H2702">
        <v>1</v>
      </c>
      <c r="I2702">
        <v>9.1736352366566295E-4</v>
      </c>
      <c r="J2702" s="1">
        <v>7.2471530108907202E-7</v>
      </c>
      <c r="K2702" s="1">
        <v>-4.4261262471676502E-5</v>
      </c>
      <c r="L2702" s="1">
        <v>-2.8249515561171301E-8</v>
      </c>
      <c r="M2702" t="s">
        <v>15</v>
      </c>
      <c r="N2702" t="s">
        <v>15</v>
      </c>
      <c r="O2702" t="s">
        <v>15</v>
      </c>
      <c r="P2702">
        <v>276.93773202170001</v>
      </c>
    </row>
    <row r="2703" spans="1:16">
      <c r="A2703">
        <v>2701</v>
      </c>
      <c r="B2703">
        <v>-10.8573123725296</v>
      </c>
      <c r="C2703">
        <v>1.7931759948978401</v>
      </c>
      <c r="D2703">
        <v>274.78990738794897</v>
      </c>
      <c r="E2703">
        <v>275.87269389061203</v>
      </c>
      <c r="F2703">
        <v>104.598654872816</v>
      </c>
      <c r="G2703">
        <v>1.0000457784627499</v>
      </c>
      <c r="H2703">
        <v>1</v>
      </c>
      <c r="I2703">
        <v>9.6251977693701104E-4</v>
      </c>
      <c r="J2703" s="1">
        <v>7.2471530108907202E-7</v>
      </c>
      <c r="K2703" s="1">
        <v>-4.2969449899640899E-5</v>
      </c>
      <c r="L2703" s="1">
        <v>-1.5886553023255999E-8</v>
      </c>
      <c r="M2703" t="s">
        <v>15</v>
      </c>
      <c r="N2703" t="s">
        <v>15</v>
      </c>
      <c r="O2703" t="s">
        <v>15</v>
      </c>
      <c r="P2703">
        <v>276.93773202170001</v>
      </c>
    </row>
    <row r="2704" spans="1:16">
      <c r="A2704">
        <v>2702</v>
      </c>
      <c r="B2704">
        <v>-10.728881768413499</v>
      </c>
      <c r="C2704">
        <v>1.30120890123761</v>
      </c>
      <c r="D2704">
        <v>274.82660216479502</v>
      </c>
      <c r="E2704">
        <v>275.836151189406</v>
      </c>
      <c r="F2704">
        <v>81.981603053633904</v>
      </c>
      <c r="G2704">
        <v>6.9999542215372399</v>
      </c>
      <c r="H2704">
        <v>1</v>
      </c>
      <c r="I2704">
        <v>9.84623288298061E-4</v>
      </c>
      <c r="J2704" s="1">
        <v>7.6303177280200202E-7</v>
      </c>
      <c r="K2704" s="1">
        <v>-4.0564691111697703E-5</v>
      </c>
      <c r="L2704" s="1">
        <v>-3.4044654250818698E-8</v>
      </c>
      <c r="M2704" t="s">
        <v>15</v>
      </c>
      <c r="N2704" t="s">
        <v>15</v>
      </c>
      <c r="O2704" t="s">
        <v>15</v>
      </c>
      <c r="P2704">
        <v>276.93773202170001</v>
      </c>
    </row>
    <row r="2705" spans="1:16">
      <c r="A2705">
        <v>2703</v>
      </c>
      <c r="B2705">
        <v>-10.672760832161099</v>
      </c>
      <c r="C2705">
        <v>0.99959563481355196</v>
      </c>
      <c r="D2705">
        <v>274.818876948617</v>
      </c>
      <c r="E2705">
        <v>275.86621050814</v>
      </c>
      <c r="F2705">
        <v>119.24278914422899</v>
      </c>
      <c r="G2705">
        <v>1.0000457784627499</v>
      </c>
      <c r="H2705">
        <v>1</v>
      </c>
      <c r="I2705">
        <v>9.2746604879694104E-4</v>
      </c>
      <c r="J2705" s="1">
        <v>8.0114334359668097E-7</v>
      </c>
      <c r="K2705" s="1">
        <v>-3.9650485291488E-5</v>
      </c>
      <c r="L2705" s="1">
        <v>-5.8191065457683803E-8</v>
      </c>
      <c r="M2705" t="s">
        <v>15</v>
      </c>
      <c r="N2705" t="s">
        <v>15</v>
      </c>
      <c r="O2705" t="s">
        <v>15</v>
      </c>
      <c r="P2705">
        <v>276.93773202170001</v>
      </c>
    </row>
    <row r="2706" spans="1:16">
      <c r="A2706">
        <v>2704</v>
      </c>
      <c r="B2706">
        <v>-10.4412619701198</v>
      </c>
      <c r="C2706">
        <v>0.45806272464307601</v>
      </c>
      <c r="D2706">
        <v>274.79441376405299</v>
      </c>
      <c r="E2706">
        <v>275.99175236873498</v>
      </c>
      <c r="F2706">
        <v>126.23943107390301</v>
      </c>
      <c r="G2706">
        <v>1.0000457784627499</v>
      </c>
      <c r="H2706">
        <v>1</v>
      </c>
      <c r="I2706">
        <v>7.7348729327257105E-4</v>
      </c>
      <c r="J2706" s="1">
        <v>8.5831069978869997E-7</v>
      </c>
      <c r="K2706" s="1">
        <v>-4.0097651181807999E-5</v>
      </c>
      <c r="L2706" s="1">
        <v>-1.18267336540364E-7</v>
      </c>
      <c r="M2706" t="s">
        <v>15</v>
      </c>
      <c r="N2706" t="s">
        <v>15</v>
      </c>
      <c r="O2706" t="s">
        <v>15</v>
      </c>
      <c r="P2706">
        <v>276.93773202170001</v>
      </c>
    </row>
    <row r="2707" spans="1:16">
      <c r="A2707">
        <v>2705</v>
      </c>
      <c r="B2707">
        <v>-10.269121790653299</v>
      </c>
      <c r="C2707">
        <v>0.21656119313569699</v>
      </c>
      <c r="D2707">
        <v>274.73904971477702</v>
      </c>
      <c r="E2707">
        <v>276.13438678312002</v>
      </c>
      <c r="F2707">
        <v>148.69377029007001</v>
      </c>
      <c r="G2707">
        <v>1.0000457784627499</v>
      </c>
      <c r="H2707">
        <v>0.99670395068133599</v>
      </c>
      <c r="I2707">
        <v>6.1699985701090399E-4</v>
      </c>
      <c r="J2707" s="1">
        <v>9.3453384137805701E-7</v>
      </c>
      <c r="K2707" s="1">
        <v>-4.16677003078204E-5</v>
      </c>
      <c r="L2707" s="1">
        <v>-2.0905784267817799E-7</v>
      </c>
      <c r="M2707" t="s">
        <v>15</v>
      </c>
      <c r="N2707" t="s">
        <v>15</v>
      </c>
      <c r="O2707" t="s">
        <v>15</v>
      </c>
      <c r="P2707">
        <v>276.93773202170001</v>
      </c>
    </row>
    <row r="2708" spans="1:16">
      <c r="A2708">
        <v>2706</v>
      </c>
      <c r="B2708">
        <v>-9.9917548557134896</v>
      </c>
      <c r="C2708">
        <v>-3.07405934952216E-2</v>
      </c>
      <c r="D2708">
        <v>274.70879261807897</v>
      </c>
      <c r="E2708">
        <v>276.22751173135498</v>
      </c>
      <c r="F2708">
        <v>198.809252018905</v>
      </c>
      <c r="G2708">
        <v>1.0000457784627499</v>
      </c>
      <c r="H2708">
        <v>0.98625120168464697</v>
      </c>
      <c r="I2708">
        <v>5.2478888936971404E-4</v>
      </c>
      <c r="J2708" s="1">
        <v>1.1443523816670401E-6</v>
      </c>
      <c r="K2708" s="1">
        <v>-4.2313606593838202E-5</v>
      </c>
      <c r="L2708" s="1">
        <v>-5.7608329302252995E-7</v>
      </c>
      <c r="M2708" t="s">
        <v>15</v>
      </c>
      <c r="N2708" t="s">
        <v>15</v>
      </c>
      <c r="O2708" t="s">
        <v>15</v>
      </c>
      <c r="P2708">
        <v>276.93773202170001</v>
      </c>
    </row>
    <row r="2709" spans="1:16">
      <c r="A2709">
        <v>2707</v>
      </c>
      <c r="B2709">
        <v>-9.6890255745826597</v>
      </c>
      <c r="C2709">
        <v>-0.26591457395873902</v>
      </c>
      <c r="D2709">
        <v>274.55106945444402</v>
      </c>
      <c r="E2709">
        <v>276.34833840469702</v>
      </c>
      <c r="F2709">
        <v>217.84662657174201</v>
      </c>
      <c r="G2709">
        <v>1.0000457784627499</v>
      </c>
      <c r="H2709">
        <v>0.99324004699922097</v>
      </c>
      <c r="I2709">
        <v>3.66199585463285E-4</v>
      </c>
      <c r="J2709" s="1">
        <v>1.6211568184370299E-6</v>
      </c>
      <c r="K2709" s="1">
        <v>-3.90343900648248E-5</v>
      </c>
      <c r="L2709" s="1">
        <v>-1.0603637161874199E-6</v>
      </c>
      <c r="M2709" t="s">
        <v>15</v>
      </c>
      <c r="N2709" t="s">
        <v>15</v>
      </c>
      <c r="O2709" t="s">
        <v>15</v>
      </c>
      <c r="P2709">
        <v>276.93773202170001</v>
      </c>
    </row>
    <row r="2710" spans="1:16">
      <c r="A2710">
        <v>2708</v>
      </c>
      <c r="B2710">
        <v>-9.6798519600029405</v>
      </c>
      <c r="C2710">
        <v>-1.00623804609052</v>
      </c>
      <c r="D2710">
        <v>274.43712251581798</v>
      </c>
      <c r="E2710">
        <v>276.53458830116699</v>
      </c>
      <c r="F2710">
        <v>261.77902938597998</v>
      </c>
      <c r="G2710">
        <v>1.0000457784627499</v>
      </c>
      <c r="H2710">
        <v>0.98643431553568395</v>
      </c>
      <c r="I2710">
        <v>2.9419366808464999E-4</v>
      </c>
      <c r="J2710" s="1">
        <v>1.9742011005834302E-6</v>
      </c>
      <c r="K2710" s="1">
        <v>-4.0723683428256E-5</v>
      </c>
      <c r="L2710" s="1">
        <v>-1.45694437384897E-6</v>
      </c>
      <c r="M2710" t="s">
        <v>15</v>
      </c>
      <c r="N2710" t="s">
        <v>15</v>
      </c>
      <c r="O2710" t="s">
        <v>15</v>
      </c>
      <c r="P2710">
        <v>276.93773202170001</v>
      </c>
    </row>
    <row r="2711" spans="1:16">
      <c r="A2711">
        <v>2709</v>
      </c>
      <c r="B2711">
        <v>-8.5957465664346007</v>
      </c>
      <c r="C2711">
        <v>-1.3415982514151801</v>
      </c>
      <c r="D2711">
        <v>274.46866714854502</v>
      </c>
      <c r="E2711">
        <v>276.69785165978101</v>
      </c>
      <c r="F2711">
        <v>947.28722589111499</v>
      </c>
      <c r="G2711">
        <v>1.0000457784627499</v>
      </c>
      <c r="H2711">
        <v>0.98640379656051103</v>
      </c>
      <c r="I2711">
        <v>1.8537116583162801E-4</v>
      </c>
      <c r="J2711" s="1">
        <v>2.4319497519560801E-6</v>
      </c>
      <c r="K2711" s="1">
        <v>-3.9988343964174198E-5</v>
      </c>
      <c r="L2711" s="1">
        <v>-1.8384576709174401E-6</v>
      </c>
      <c r="M2711" t="s">
        <v>15</v>
      </c>
      <c r="N2711" t="s">
        <v>15</v>
      </c>
      <c r="O2711" t="s">
        <v>15</v>
      </c>
      <c r="P2711">
        <v>276.93773202170001</v>
      </c>
    </row>
    <row r="2712" spans="1:16">
      <c r="A2712">
        <v>2710</v>
      </c>
      <c r="B2712">
        <v>-7.8596989025086597</v>
      </c>
      <c r="C2712">
        <v>-1.7813630489635499</v>
      </c>
      <c r="D2712">
        <v>274.67209784123401</v>
      </c>
      <c r="E2712">
        <v>277.09982137304701</v>
      </c>
      <c r="F2712">
        <v>281.46725435087899</v>
      </c>
      <c r="G2712">
        <v>1.0000457784627499</v>
      </c>
      <c r="H2712">
        <v>0.99009659255642202</v>
      </c>
      <c r="I2712">
        <v>1.3628238599911201E-4</v>
      </c>
      <c r="J2712" s="1">
        <v>3.2138516560017502E-6</v>
      </c>
      <c r="K2712" s="1">
        <v>-3.6132780287637203E-5</v>
      </c>
      <c r="L2712" s="1">
        <v>-3.0332220974331401E-6</v>
      </c>
      <c r="M2712" t="s">
        <v>15</v>
      </c>
      <c r="N2712" t="s">
        <v>15</v>
      </c>
      <c r="O2712" t="s">
        <v>15</v>
      </c>
      <c r="P2712">
        <v>276.95633765860299</v>
      </c>
    </row>
    <row r="2713" spans="1:16">
      <c r="A2713">
        <v>2711</v>
      </c>
      <c r="B2713">
        <v>-7.6880983474291602</v>
      </c>
      <c r="C2713">
        <v>-2.6150178989923001</v>
      </c>
      <c r="D2713">
        <v>275.011363585053</v>
      </c>
      <c r="E2713">
        <v>277.18999932924902</v>
      </c>
      <c r="F2713">
        <v>897.17174416228102</v>
      </c>
      <c r="G2713">
        <v>1.0000457784627499</v>
      </c>
      <c r="H2713">
        <v>0.99618512810339799</v>
      </c>
      <c r="I2713">
        <v>1.3974029728565601E-4</v>
      </c>
      <c r="J2713" s="1">
        <v>2.6417682922450699E-6</v>
      </c>
      <c r="K2713" s="1">
        <v>-3.4185124409798902E-5</v>
      </c>
      <c r="L2713" s="1">
        <v>-1.80020975556577E-6</v>
      </c>
      <c r="M2713" t="s">
        <v>15</v>
      </c>
      <c r="N2713" t="s">
        <v>15</v>
      </c>
      <c r="O2713" t="s">
        <v>15</v>
      </c>
      <c r="P2713">
        <v>276.95633765860299</v>
      </c>
    </row>
    <row r="2714" spans="1:16">
      <c r="A2714">
        <v>2712</v>
      </c>
      <c r="B2714">
        <v>-7.6400717769823796</v>
      </c>
      <c r="C2714">
        <v>-3.1101487681744602</v>
      </c>
      <c r="D2714">
        <v>275.154923852362</v>
      </c>
      <c r="E2714">
        <v>277.25011796671703</v>
      </c>
      <c r="F2714">
        <v>317.91487742639498</v>
      </c>
      <c r="G2714">
        <v>1.0000457784627499</v>
      </c>
      <c r="H2714">
        <v>0.97985747638594201</v>
      </c>
      <c r="I2714" s="1">
        <v>9.0244704360605999E-5</v>
      </c>
      <c r="J2714" s="1">
        <v>2.4128939665587399E-6</v>
      </c>
      <c r="K2714" s="1">
        <v>-2.88290707457437E-5</v>
      </c>
      <c r="L2714" s="1">
        <v>-1.30144148567676E-6</v>
      </c>
      <c r="M2714" t="s">
        <v>15</v>
      </c>
      <c r="N2714" t="s">
        <v>15</v>
      </c>
      <c r="O2714" t="s">
        <v>15</v>
      </c>
      <c r="P2714">
        <v>276.95633765860299</v>
      </c>
    </row>
    <row r="2715" spans="1:16">
      <c r="A2715">
        <v>2713</v>
      </c>
      <c r="B2715">
        <v>-6.8559975426096598</v>
      </c>
      <c r="C2715">
        <v>-2.6187089704345499</v>
      </c>
      <c r="D2715">
        <v>275.24569514245502</v>
      </c>
      <c r="E2715">
        <v>277.33204434522702</v>
      </c>
      <c r="F2715">
        <v>381.210079999502</v>
      </c>
      <c r="G2715">
        <v>1.0000457784627499</v>
      </c>
      <c r="H2715">
        <v>0.97010666381822896</v>
      </c>
      <c r="I2715" s="1">
        <v>4.2376363805694102E-5</v>
      </c>
      <c r="J2715" s="1">
        <v>2.5559148074979198E-6</v>
      </c>
      <c r="K2715" s="1">
        <v>-2.43375378029738E-5</v>
      </c>
      <c r="L2715" s="1">
        <v>-1.59873210045568E-6</v>
      </c>
      <c r="M2715" t="s">
        <v>15</v>
      </c>
      <c r="N2715" t="s">
        <v>15</v>
      </c>
      <c r="O2715" t="s">
        <v>15</v>
      </c>
      <c r="P2715">
        <v>276.95633765860299</v>
      </c>
    </row>
    <row r="2716" spans="1:16">
      <c r="A2716">
        <v>2714</v>
      </c>
      <c r="B2716">
        <v>-6.4534377498759703</v>
      </c>
      <c r="C2716">
        <v>-1.84252937572088</v>
      </c>
      <c r="D2716">
        <v>275.40599337814899</v>
      </c>
      <c r="E2716">
        <v>277.40689794285902</v>
      </c>
      <c r="F2716">
        <v>410.66106114534398</v>
      </c>
      <c r="G2716">
        <v>1.0000457784627499</v>
      </c>
      <c r="H2716">
        <v>0.99166831977782099</v>
      </c>
      <c r="I2716" s="1">
        <v>2.5968235740129501E-5</v>
      </c>
      <c r="J2716" s="1">
        <v>2.1553335123172799E-6</v>
      </c>
      <c r="K2716" s="1">
        <v>-1.94485240688084E-5</v>
      </c>
      <c r="L2716" s="1">
        <v>-9.2437112827035595E-7</v>
      </c>
      <c r="M2716" t="s">
        <v>15</v>
      </c>
      <c r="N2716" t="s">
        <v>15</v>
      </c>
      <c r="O2716" t="s">
        <v>15</v>
      </c>
      <c r="P2716">
        <v>276.95633765860299</v>
      </c>
    </row>
    <row r="2717" spans="1:16">
      <c r="A2717">
        <v>2715</v>
      </c>
      <c r="B2717">
        <v>-6.36008273091762</v>
      </c>
      <c r="C2717">
        <v>-1.6732673852975899</v>
      </c>
      <c r="D2717">
        <v>275.53345944508698</v>
      </c>
      <c r="E2717">
        <v>277.40571914604601</v>
      </c>
      <c r="F2717">
        <v>356.64047694413199</v>
      </c>
      <c r="G2717">
        <v>1.0000457784627499</v>
      </c>
      <c r="H2717">
        <v>0.998351975340668</v>
      </c>
      <c r="I2717" s="1">
        <v>2.440878555208E-5</v>
      </c>
      <c r="J2717" s="1">
        <v>1.65947329014996E-6</v>
      </c>
      <c r="K2717" s="1">
        <v>-1.5334597877864298E-5</v>
      </c>
      <c r="L2717" s="1">
        <v>-2.9154198336083002E-7</v>
      </c>
      <c r="M2717" t="s">
        <v>15</v>
      </c>
      <c r="N2717" t="s">
        <v>15</v>
      </c>
      <c r="O2717" t="s">
        <v>15</v>
      </c>
      <c r="P2717">
        <v>276.95633765860299</v>
      </c>
    </row>
    <row r="2718" spans="1:16">
      <c r="A2718">
        <v>2716</v>
      </c>
      <c r="B2718">
        <v>-6.3384977554359203</v>
      </c>
      <c r="C2718">
        <v>-1.5098056499978301</v>
      </c>
      <c r="D2718">
        <v>275.62101189510503</v>
      </c>
      <c r="E2718">
        <v>277.444619440878</v>
      </c>
      <c r="F2718">
        <v>338.416665406373</v>
      </c>
      <c r="G2718">
        <v>1.0000457784627499</v>
      </c>
      <c r="H2718">
        <v>0.99670395068133599</v>
      </c>
      <c r="I2718" s="1">
        <v>5.3428119486218897E-5</v>
      </c>
      <c r="J2718" s="1">
        <v>1.08718502547502E-6</v>
      </c>
      <c r="K2718" s="1">
        <v>-1.33273198813167E-5</v>
      </c>
      <c r="L2718" s="1">
        <v>-1.36232266478272E-7</v>
      </c>
      <c r="M2718" t="s">
        <v>15</v>
      </c>
      <c r="N2718" t="s">
        <v>15</v>
      </c>
      <c r="O2718" t="s">
        <v>15</v>
      </c>
      <c r="P2718">
        <v>276.95633765860299</v>
      </c>
    </row>
    <row r="2719" spans="1:16">
      <c r="A2719">
        <v>2717</v>
      </c>
      <c r="B2719">
        <v>-6.4755623497447097</v>
      </c>
      <c r="C2719">
        <v>-1.3031056492316899</v>
      </c>
      <c r="D2719">
        <v>275.70856434512302</v>
      </c>
      <c r="E2719">
        <v>277.43754665999899</v>
      </c>
      <c r="F2719">
        <v>349.48112241144099</v>
      </c>
      <c r="G2719">
        <v>1.0000457784627499</v>
      </c>
      <c r="H2719">
        <v>0.99670395068133599</v>
      </c>
      <c r="I2719" s="1">
        <v>4.29865834444959E-5</v>
      </c>
      <c r="J2719" s="1">
        <v>8.3925491439136002E-7</v>
      </c>
      <c r="K2719" s="1">
        <v>-1.17373967157345E-5</v>
      </c>
      <c r="L2719" s="1">
        <v>-6.7076944781810505E-8</v>
      </c>
      <c r="M2719" t="s">
        <v>15</v>
      </c>
      <c r="N2719" t="s">
        <v>15</v>
      </c>
      <c r="O2719" t="s">
        <v>15</v>
      </c>
      <c r="P2719">
        <v>276.95633765860299</v>
      </c>
    </row>
    <row r="2720" spans="1:16">
      <c r="A2720">
        <v>2718</v>
      </c>
      <c r="B2720">
        <v>-6.42753577929793</v>
      </c>
      <c r="C2720">
        <v>-1.0299663625050099</v>
      </c>
      <c r="D2720">
        <v>275.77422868263699</v>
      </c>
      <c r="E2720">
        <v>277.45346041697599</v>
      </c>
      <c r="F2720">
        <v>306.03685740625002</v>
      </c>
      <c r="G2720">
        <v>1.0000457784627499</v>
      </c>
      <c r="H2720">
        <v>0.98811285917018898</v>
      </c>
      <c r="I2720" s="1">
        <v>2.71886750177331E-5</v>
      </c>
      <c r="J2720" s="1">
        <v>6.2943637410237503E-7</v>
      </c>
      <c r="K2720" s="1">
        <v>-1.0376025005204699E-5</v>
      </c>
      <c r="L2720" s="1">
        <v>-4.2962756439604403E-9</v>
      </c>
      <c r="M2720" t="s">
        <v>15</v>
      </c>
      <c r="N2720" t="s">
        <v>15</v>
      </c>
      <c r="O2720" t="s">
        <v>15</v>
      </c>
      <c r="P2720">
        <v>276.95633765860299</v>
      </c>
    </row>
    <row r="2721" spans="1:16">
      <c r="A2721">
        <v>2719</v>
      </c>
      <c r="B2721">
        <v>-6.4129659208477801</v>
      </c>
      <c r="C2721">
        <v>-0.65558625907654</v>
      </c>
      <c r="D2721">
        <v>275.88560054920401</v>
      </c>
      <c r="E2721">
        <v>277.41986470780301</v>
      </c>
      <c r="F2721">
        <v>280.490978732786</v>
      </c>
      <c r="G2721">
        <v>1.0000457784627499</v>
      </c>
      <c r="H2721">
        <v>0.99929806357102502</v>
      </c>
      <c r="I2721" s="1">
        <v>3.2477245220683902E-5</v>
      </c>
      <c r="J2721" s="1">
        <v>5.7226901791035698E-7</v>
      </c>
      <c r="K2721" s="1">
        <v>-1.1320041884769101E-5</v>
      </c>
      <c r="L2721" s="1">
        <v>-2.59314600853125E-8</v>
      </c>
      <c r="M2721" t="s">
        <v>15</v>
      </c>
      <c r="N2721" t="s">
        <v>15</v>
      </c>
      <c r="O2721" t="s">
        <v>15</v>
      </c>
      <c r="P2721">
        <v>276.95633765860299</v>
      </c>
    </row>
    <row r="2722" spans="1:16">
      <c r="A2722">
        <v>2720</v>
      </c>
      <c r="B2722">
        <v>-6.4167432915570801</v>
      </c>
      <c r="C2722">
        <v>5.3626753756264398E-2</v>
      </c>
      <c r="D2722">
        <v>276.06134921725499</v>
      </c>
      <c r="E2722">
        <v>277.39687816994802</v>
      </c>
      <c r="F2722">
        <v>149.18190809911701</v>
      </c>
      <c r="G2722">
        <v>1.0000457784627499</v>
      </c>
      <c r="H2722">
        <v>0.97949124868386905</v>
      </c>
      <c r="I2722" s="1">
        <v>4.2172957259426703E-5</v>
      </c>
      <c r="J2722" s="1">
        <v>5.6263867475256095E-7</v>
      </c>
      <c r="K2722" s="1">
        <v>-8.2097546920988692E-6</v>
      </c>
      <c r="L2722" s="1">
        <v>-2.3645627474118701E-9</v>
      </c>
      <c r="M2722" t="s">
        <v>15</v>
      </c>
      <c r="N2722" t="s">
        <v>15</v>
      </c>
      <c r="O2722" t="s">
        <v>15</v>
      </c>
      <c r="P2722">
        <v>276.95633765860299</v>
      </c>
    </row>
    <row r="2723" spans="1:16">
      <c r="A2723">
        <v>2721</v>
      </c>
      <c r="B2723">
        <v>-5.9310813432188496</v>
      </c>
      <c r="C2723">
        <v>1.1277285434517399</v>
      </c>
      <c r="D2723">
        <v>276.26027353384001</v>
      </c>
      <c r="E2723">
        <v>277.37035524165299</v>
      </c>
      <c r="F2723">
        <v>42.930578329866798</v>
      </c>
      <c r="G2723">
        <v>1.0000457784627499</v>
      </c>
      <c r="H2723">
        <v>1</v>
      </c>
      <c r="I2723" s="1">
        <v>8.6583386527794005E-5</v>
      </c>
      <c r="J2723" s="1">
        <v>6.6754794489705302E-7</v>
      </c>
      <c r="K2723" s="1">
        <v>-3.7877808878232298E-6</v>
      </c>
      <c r="L2723" s="1">
        <v>7.2940017353343503E-9</v>
      </c>
      <c r="M2723" t="s">
        <v>15</v>
      </c>
      <c r="N2723" t="s">
        <v>15</v>
      </c>
      <c r="O2723" t="s">
        <v>15</v>
      </c>
      <c r="P2723">
        <v>276.95633765860299</v>
      </c>
    </row>
    <row r="2724" spans="1:16">
      <c r="A2724">
        <v>2722</v>
      </c>
      <c r="B2724">
        <v>-6.3617016040787497</v>
      </c>
      <c r="C2724">
        <v>1.5427104327449901</v>
      </c>
      <c r="D2724">
        <v>276.25834222979501</v>
      </c>
      <c r="E2724">
        <v>277.28135608226398</v>
      </c>
      <c r="F2724">
        <v>35.283085988128697</v>
      </c>
      <c r="G2724">
        <v>1.0000457784627499</v>
      </c>
      <c r="H2724">
        <v>1</v>
      </c>
      <c r="I2724" s="1">
        <v>9.4245033103863499E-5</v>
      </c>
      <c r="J2724" s="1">
        <v>8.0114334359668097E-7</v>
      </c>
      <c r="K2724" s="1">
        <v>-5.5824945773425798E-7</v>
      </c>
      <c r="L2724" s="1">
        <v>3.6237472318906299E-9</v>
      </c>
      <c r="M2724" t="s">
        <v>15</v>
      </c>
      <c r="N2724" t="s">
        <v>15</v>
      </c>
      <c r="O2724" t="s">
        <v>15</v>
      </c>
      <c r="P2724">
        <v>276.95633765860299</v>
      </c>
    </row>
    <row r="2725" spans="1:16">
      <c r="A2725">
        <v>2723</v>
      </c>
      <c r="B2725">
        <v>-6.4912114569689399</v>
      </c>
      <c r="C2725">
        <v>1.6845530353115501</v>
      </c>
      <c r="D2725">
        <v>276.39997119306003</v>
      </c>
      <c r="E2725">
        <v>277.25306495874997</v>
      </c>
      <c r="F2725">
        <v>34.9576607820972</v>
      </c>
      <c r="G2725">
        <v>1.0000457784627499</v>
      </c>
      <c r="H2725">
        <v>1</v>
      </c>
      <c r="I2725" s="1">
        <v>7.45824002980214E-5</v>
      </c>
      <c r="J2725" s="1">
        <v>9.3453384137805701E-7</v>
      </c>
      <c r="K2725" s="1">
        <v>8.1305927258042198E-7</v>
      </c>
      <c r="L2725" s="1">
        <v>4.5348745797353902E-8</v>
      </c>
      <c r="M2725" t="s">
        <v>15</v>
      </c>
      <c r="N2725" t="s">
        <v>15</v>
      </c>
      <c r="O2725" t="s">
        <v>15</v>
      </c>
      <c r="P2725">
        <v>276.95633765860299</v>
      </c>
    </row>
    <row r="2726" spans="1:16">
      <c r="A2726">
        <v>2724</v>
      </c>
      <c r="B2726">
        <v>-7.1813910479962697</v>
      </c>
      <c r="C2726">
        <v>1.4757438508641201</v>
      </c>
      <c r="D2726">
        <v>276.53516247617603</v>
      </c>
      <c r="E2726">
        <v>277.23538300655298</v>
      </c>
      <c r="F2726">
        <v>34.9576607820972</v>
      </c>
      <c r="G2726">
        <v>1.0000457784627499</v>
      </c>
      <c r="H2726">
        <v>1</v>
      </c>
      <c r="I2726" s="1">
        <v>5.4309547853377401E-5</v>
      </c>
      <c r="J2726" s="1">
        <v>9.7285031309098691E-7</v>
      </c>
      <c r="K2726" s="1">
        <v>1.6775799938657901E-6</v>
      </c>
      <c r="L2726" s="1">
        <v>8.8812285969711498E-8</v>
      </c>
      <c r="M2726" t="s">
        <v>15</v>
      </c>
      <c r="N2726" t="s">
        <v>15</v>
      </c>
      <c r="O2726" t="s">
        <v>15</v>
      </c>
      <c r="P2726">
        <v>276.95633765860299</v>
      </c>
    </row>
    <row r="2727" spans="1:16">
      <c r="A2727">
        <v>2725</v>
      </c>
      <c r="B2727">
        <v>-7.8105930832877997</v>
      </c>
      <c r="C2727">
        <v>2.3568553337218301</v>
      </c>
      <c r="D2727">
        <v>276.620139854135</v>
      </c>
      <c r="E2727">
        <v>277.24776037309101</v>
      </c>
      <c r="F2727">
        <v>49.6017950535106</v>
      </c>
      <c r="G2727">
        <v>1.0000457784627499</v>
      </c>
      <c r="H2727">
        <v>1</v>
      </c>
      <c r="I2727">
        <v>1.5180908569751799E-4</v>
      </c>
      <c r="J2727" s="1">
        <v>1.10624081087236E-6</v>
      </c>
      <c r="K2727" s="1">
        <v>2.5122896557964701E-6</v>
      </c>
      <c r="L2727" s="1">
        <v>7.37449253766281E-8</v>
      </c>
      <c r="M2727" t="s">
        <v>15</v>
      </c>
      <c r="N2727" t="s">
        <v>15</v>
      </c>
      <c r="O2727" t="s">
        <v>15</v>
      </c>
      <c r="P2727">
        <v>276.95633765860299</v>
      </c>
    </row>
    <row r="2728" spans="1:16">
      <c r="A2728">
        <v>2726</v>
      </c>
      <c r="B2728">
        <v>-8.3653269531674699</v>
      </c>
      <c r="C2728">
        <v>3.1841826327067202</v>
      </c>
      <c r="D2728">
        <v>276.63623405450602</v>
      </c>
      <c r="E2728">
        <v>277.31200479940497</v>
      </c>
      <c r="F2728">
        <v>67.5001813852368</v>
      </c>
      <c r="G2728">
        <v>1.0000457784627499</v>
      </c>
      <c r="H2728">
        <v>1</v>
      </c>
      <c r="I2728">
        <v>3.7345441894682E-4</v>
      </c>
      <c r="J2728" s="1">
        <v>1.44965474986097E-6</v>
      </c>
      <c r="K2728" s="1">
        <v>3.24762911987826E-6</v>
      </c>
      <c r="L2728" s="1">
        <v>4.5155574507699598E-8</v>
      </c>
      <c r="M2728" t="s">
        <v>15</v>
      </c>
      <c r="N2728" t="s">
        <v>15</v>
      </c>
      <c r="O2728" t="s">
        <v>15</v>
      </c>
      <c r="P2728">
        <v>276.95633765860299</v>
      </c>
    </row>
    <row r="2729" spans="1:16">
      <c r="A2729">
        <v>2727</v>
      </c>
      <c r="B2729">
        <v>-8.7678867459011496</v>
      </c>
      <c r="C2729">
        <v>3.6466211548289298</v>
      </c>
      <c r="D2729">
        <v>276.55962566073998</v>
      </c>
      <c r="E2729">
        <v>277.39452057632099</v>
      </c>
      <c r="F2729">
        <v>57.574712601279302</v>
      </c>
      <c r="G2729">
        <v>1.0000457784627499</v>
      </c>
      <c r="H2729">
        <v>1</v>
      </c>
      <c r="I2729">
        <v>6.9476895986711397E-4</v>
      </c>
      <c r="J2729" s="1">
        <v>2.09816615612527E-6</v>
      </c>
      <c r="K2729" s="1">
        <v>2.6613449525698099E-6</v>
      </c>
      <c r="L2729" s="1">
        <v>1.4634510742221799E-8</v>
      </c>
      <c r="M2729" t="s">
        <v>15</v>
      </c>
      <c r="N2729" t="s">
        <v>15</v>
      </c>
      <c r="O2729" t="s">
        <v>15</v>
      </c>
      <c r="P2729">
        <v>276.95633765860299</v>
      </c>
    </row>
    <row r="2730" spans="1:16">
      <c r="A2730">
        <v>2728</v>
      </c>
      <c r="B2730">
        <v>-9.2956393964286992</v>
      </c>
      <c r="C2730">
        <v>3.80797370644739</v>
      </c>
      <c r="D2730">
        <v>276.52099957985001</v>
      </c>
      <c r="E2730">
        <v>277.29196525358202</v>
      </c>
      <c r="F2730">
        <v>33.005109545909299</v>
      </c>
      <c r="G2730">
        <v>1.0000457784627499</v>
      </c>
      <c r="H2730">
        <v>1</v>
      </c>
      <c r="I2730">
        <v>1.2620698174067E-3</v>
      </c>
      <c r="J2730" s="1">
        <v>2.7083610906766301E-6</v>
      </c>
      <c r="K2730" s="1">
        <v>1.7272650927902201E-6</v>
      </c>
      <c r="L2730" s="1">
        <v>-7.0747199285254199E-8</v>
      </c>
      <c r="M2730" t="s">
        <v>15</v>
      </c>
      <c r="N2730" t="s">
        <v>15</v>
      </c>
      <c r="O2730" t="s">
        <v>15</v>
      </c>
      <c r="P2730">
        <v>276.95633765860299</v>
      </c>
    </row>
    <row r="2731" spans="1:16">
      <c r="A2731">
        <v>2729</v>
      </c>
      <c r="B2731">
        <v>-10.112630718410999</v>
      </c>
      <c r="C2731">
        <v>4.0030731969664597</v>
      </c>
      <c r="D2731">
        <v>276.47271697873703</v>
      </c>
      <c r="E2731">
        <v>277.17290677545901</v>
      </c>
      <c r="F2731">
        <v>29.7508574855955</v>
      </c>
      <c r="G2731">
        <v>1.0000457784627499</v>
      </c>
      <c r="H2731">
        <v>1</v>
      </c>
      <c r="I2731">
        <v>1.59931787111793E-3</v>
      </c>
      <c r="J2731" s="1">
        <v>2.6321379490872699E-6</v>
      </c>
      <c r="K2731" s="1">
        <v>3.1620828333598702E-7</v>
      </c>
      <c r="L2731" s="1">
        <v>-9.62458095197034E-8</v>
      </c>
      <c r="M2731" t="s">
        <v>15</v>
      </c>
      <c r="N2731" t="s">
        <v>15</v>
      </c>
      <c r="O2731" t="s">
        <v>15</v>
      </c>
      <c r="P2731">
        <v>276.95633765860299</v>
      </c>
    </row>
    <row r="2732" spans="1:16">
      <c r="A2732">
        <v>2730</v>
      </c>
      <c r="B2732">
        <v>-10.033845557902801</v>
      </c>
      <c r="C2732">
        <v>3.9566711559781398</v>
      </c>
      <c r="D2732">
        <v>276.25962976582503</v>
      </c>
      <c r="E2732">
        <v>277.07035145271999</v>
      </c>
      <c r="F2732">
        <v>85.235855113947693</v>
      </c>
      <c r="G2732">
        <v>1.0000457784627499</v>
      </c>
      <c r="H2732">
        <v>1</v>
      </c>
      <c r="I2732">
        <v>1.7838076085824001E-3</v>
      </c>
      <c r="J2732" s="1">
        <v>2.59402637829259E-6</v>
      </c>
      <c r="K2732" s="1">
        <v>-3.5791034723405598E-6</v>
      </c>
      <c r="L2732" s="1">
        <v>-3.0912057071942802E-7</v>
      </c>
      <c r="M2732" t="s">
        <v>15</v>
      </c>
      <c r="N2732" t="s">
        <v>15</v>
      </c>
      <c r="O2732" t="s">
        <v>15</v>
      </c>
      <c r="P2732">
        <v>276.95633765860299</v>
      </c>
    </row>
    <row r="2733" spans="1:16">
      <c r="A2733">
        <v>2731</v>
      </c>
      <c r="B2733">
        <v>-9.9496641535241803</v>
      </c>
      <c r="C2733">
        <v>3.7067328897456102</v>
      </c>
      <c r="D2733">
        <v>275.67766348041101</v>
      </c>
      <c r="E2733">
        <v>276.836949683726</v>
      </c>
      <c r="F2733">
        <v>77.425650169194299</v>
      </c>
      <c r="G2733">
        <v>1.0000457784627499</v>
      </c>
      <c r="H2733">
        <v>1</v>
      </c>
      <c r="I2733">
        <v>1.68624026855617E-3</v>
      </c>
      <c r="J2733" s="1">
        <v>1.87871727267849E-6</v>
      </c>
      <c r="K2733" s="1">
        <v>-2.4466719060177401E-5</v>
      </c>
      <c r="L2733" s="1">
        <v>-3.6861732793314398E-7</v>
      </c>
      <c r="M2733" t="s">
        <v>15</v>
      </c>
      <c r="N2733" t="s">
        <v>15</v>
      </c>
      <c r="O2733" t="s">
        <v>15</v>
      </c>
      <c r="P2733">
        <v>276.95633765860299</v>
      </c>
    </row>
    <row r="2734" spans="1:16">
      <c r="A2734">
        <v>2732</v>
      </c>
      <c r="B2734">
        <v>-9.4175945079003007</v>
      </c>
      <c r="C2734">
        <v>3.8058645227660999</v>
      </c>
      <c r="D2734">
        <v>275.54762234141401</v>
      </c>
      <c r="E2734">
        <v>276.463860492381</v>
      </c>
      <c r="F2734">
        <v>58.062850410326902</v>
      </c>
      <c r="G2734">
        <v>1.0000457784627499</v>
      </c>
      <c r="H2734">
        <v>1</v>
      </c>
      <c r="I2734">
        <v>1.5778245793956799E-3</v>
      </c>
      <c r="J2734" s="1">
        <v>1.83097535872601E-6</v>
      </c>
      <c r="K2734" s="1">
        <v>-2.58678388498467E-5</v>
      </c>
      <c r="L2734" s="1">
        <v>-4.7080494016059801E-7</v>
      </c>
      <c r="M2734" t="s">
        <v>15</v>
      </c>
      <c r="N2734" t="s">
        <v>15</v>
      </c>
      <c r="O2734" t="s">
        <v>15</v>
      </c>
      <c r="P2734">
        <v>276.95633765860299</v>
      </c>
    </row>
    <row r="2735" spans="1:16">
      <c r="A2735">
        <v>2733</v>
      </c>
      <c r="B2735">
        <v>-9.2157749871464105</v>
      </c>
      <c r="C2735">
        <v>3.4810502358478801</v>
      </c>
      <c r="D2735">
        <v>275.43689424286202</v>
      </c>
      <c r="E2735">
        <v>275.80314487863899</v>
      </c>
      <c r="F2735">
        <v>40.815314490662701</v>
      </c>
      <c r="G2735">
        <v>1.0000457784627499</v>
      </c>
      <c r="H2735">
        <v>1</v>
      </c>
      <c r="I2735">
        <v>1.5585687596823799E-3</v>
      </c>
      <c r="J2735" s="1">
        <v>1.7453267748971099E-6</v>
      </c>
      <c r="K2735" s="1">
        <v>-2.6136138384038802E-5</v>
      </c>
      <c r="L2735" s="1">
        <v>-4.5090829732614101E-7</v>
      </c>
      <c r="M2735" t="s">
        <v>15</v>
      </c>
      <c r="N2735" t="s">
        <v>15</v>
      </c>
      <c r="O2735" t="s">
        <v>15</v>
      </c>
      <c r="P2735">
        <v>276.95633765860299</v>
      </c>
    </row>
    <row r="2736" spans="1:16">
      <c r="A2736">
        <v>2734</v>
      </c>
      <c r="B2736">
        <v>-9.5978290531724895</v>
      </c>
      <c r="C2736">
        <v>1.3602660443136501</v>
      </c>
      <c r="D2736">
        <v>275.30620933584902</v>
      </c>
      <c r="E2736">
        <v>275.77956894237798</v>
      </c>
      <c r="F2736">
        <v>38.374625445427199</v>
      </c>
      <c r="G2736">
        <v>1.0000457784627499</v>
      </c>
      <c r="H2736">
        <v>1</v>
      </c>
      <c r="I2736">
        <v>1.3579421028807001E-3</v>
      </c>
      <c r="J2736" s="1">
        <v>1.60210103303969E-6</v>
      </c>
      <c r="K2736" s="1">
        <v>-2.61560124236085E-5</v>
      </c>
      <c r="L2736" s="1">
        <v>-4.8780401365023105E-7</v>
      </c>
      <c r="M2736" t="s">
        <v>15</v>
      </c>
      <c r="N2736" t="s">
        <v>15</v>
      </c>
      <c r="O2736" t="s">
        <v>15</v>
      </c>
      <c r="P2736">
        <v>277.03147580763198</v>
      </c>
    </row>
    <row r="2737" spans="1:16">
      <c r="A2737">
        <v>2735</v>
      </c>
      <c r="B2737">
        <v>-9.5708478338203609</v>
      </c>
      <c r="C2737">
        <v>9.0010172258467802E-2</v>
      </c>
      <c r="D2737">
        <v>275.11822907551698</v>
      </c>
      <c r="E2737">
        <v>275.71709271128299</v>
      </c>
      <c r="F2737">
        <v>64.245929324922997</v>
      </c>
      <c r="G2737">
        <v>1.0000457784627499</v>
      </c>
      <c r="H2737">
        <v>1</v>
      </c>
      <c r="I2737">
        <v>1.13724600018064E-3</v>
      </c>
      <c r="J2737" s="1">
        <v>1.4877663206556501E-6</v>
      </c>
      <c r="K2737" s="1">
        <v>-2.8034109162952599E-5</v>
      </c>
      <c r="L2737" s="1">
        <v>-5.4459637280877905E-7</v>
      </c>
      <c r="M2737" t="s">
        <v>15</v>
      </c>
      <c r="N2737" t="s">
        <v>15</v>
      </c>
      <c r="O2737" t="s">
        <v>15</v>
      </c>
      <c r="P2737">
        <v>277.03147580763198</v>
      </c>
    </row>
    <row r="2738" spans="1:16">
      <c r="A2738">
        <v>2736</v>
      </c>
      <c r="B2738">
        <v>-9.8724978661771097</v>
      </c>
      <c r="C2738">
        <v>-0.77897350443183899</v>
      </c>
      <c r="D2738">
        <v>274.970806200119</v>
      </c>
      <c r="E2738">
        <v>275.69882136067997</v>
      </c>
      <c r="F2738">
        <v>98.578288561235198</v>
      </c>
      <c r="G2738">
        <v>1.0000457784627499</v>
      </c>
      <c r="H2738">
        <v>1</v>
      </c>
      <c r="I2738">
        <v>9.8909823231594198E-4</v>
      </c>
      <c r="J2738" s="1">
        <v>1.52587789145033E-6</v>
      </c>
      <c r="K2738" s="1">
        <v>-2.9753213585738401E-5</v>
      </c>
      <c r="L2738" s="1">
        <v>-7.9649173451879698E-7</v>
      </c>
      <c r="M2738" t="s">
        <v>15</v>
      </c>
      <c r="N2738" t="s">
        <v>15</v>
      </c>
      <c r="O2738" t="s">
        <v>15</v>
      </c>
      <c r="P2738">
        <v>277.03147580763198</v>
      </c>
    </row>
    <row r="2739" spans="1:16">
      <c r="A2739">
        <v>2737</v>
      </c>
      <c r="B2739">
        <v>-9.4078812689335294</v>
      </c>
      <c r="C2739">
        <v>-1.4602398334875799</v>
      </c>
      <c r="D2739">
        <v>274.84977781332901</v>
      </c>
      <c r="E2739">
        <v>275.60510701403899</v>
      </c>
      <c r="F2739">
        <v>30.401707897657602</v>
      </c>
      <c r="G2739">
        <v>1.0000457784627499</v>
      </c>
      <c r="H2739">
        <v>1</v>
      </c>
      <c r="I2739">
        <v>8.3993343171989904E-4</v>
      </c>
      <c r="J2739" s="1">
        <v>1.16340816706438E-6</v>
      </c>
      <c r="K2739" s="1">
        <v>-3.1810176681210402E-5</v>
      </c>
      <c r="L2739" s="1">
        <v>-4.5882832020199198E-7</v>
      </c>
      <c r="M2739" t="s">
        <v>15</v>
      </c>
      <c r="N2739" t="s">
        <v>15</v>
      </c>
      <c r="O2739" t="s">
        <v>15</v>
      </c>
      <c r="P2739">
        <v>277.03147580763198</v>
      </c>
    </row>
    <row r="2740" spans="1:16">
      <c r="A2740">
        <v>2738</v>
      </c>
      <c r="B2740">
        <v>-9.1494011875401906</v>
      </c>
      <c r="C2740">
        <v>-2.2738574385441002</v>
      </c>
      <c r="D2740">
        <v>274.75514391514798</v>
      </c>
      <c r="E2740">
        <v>275.837329986219</v>
      </c>
      <c r="F2740">
        <v>126.727568882951</v>
      </c>
      <c r="G2740">
        <v>1.0000457784627499</v>
      </c>
      <c r="H2740">
        <v>1</v>
      </c>
      <c r="I2740">
        <v>7.0927862683418399E-4</v>
      </c>
      <c r="J2740" s="1">
        <v>9.9190609848832601E-7</v>
      </c>
      <c r="K2740" s="1">
        <v>-3.3896950836037098E-5</v>
      </c>
      <c r="L2740" s="1">
        <v>-3.9295691042966398E-7</v>
      </c>
      <c r="M2740" t="s">
        <v>15</v>
      </c>
      <c r="N2740" t="s">
        <v>15</v>
      </c>
      <c r="O2740" t="s">
        <v>15</v>
      </c>
      <c r="P2740">
        <v>277.03147580763198</v>
      </c>
    </row>
    <row r="2741" spans="1:16">
      <c r="A2741">
        <v>2739</v>
      </c>
      <c r="B2741">
        <v>-8.8115963212515993</v>
      </c>
      <c r="C2741">
        <v>-2.6324186643629202</v>
      </c>
      <c r="D2741">
        <v>274.82080825266098</v>
      </c>
      <c r="E2741">
        <v>275.86738930495301</v>
      </c>
      <c r="F2741">
        <v>146.41579384785101</v>
      </c>
      <c r="G2741">
        <v>1.0000457784627499</v>
      </c>
      <c r="H2741">
        <v>1</v>
      </c>
      <c r="I2741">
        <v>8.2603398439163201E-4</v>
      </c>
      <c r="J2741" s="1">
        <v>9.6321996993319193E-7</v>
      </c>
      <c r="K2741" s="1">
        <v>-3.3400099846792698E-5</v>
      </c>
      <c r="L2741" s="1">
        <v>-2.2122763392643799E-7</v>
      </c>
      <c r="M2741" t="s">
        <v>15</v>
      </c>
      <c r="N2741" t="s">
        <v>15</v>
      </c>
      <c r="O2741" t="s">
        <v>15</v>
      </c>
      <c r="P2741">
        <v>277.03147580763198</v>
      </c>
    </row>
    <row r="2742" spans="1:16">
      <c r="A2742">
        <v>2740</v>
      </c>
      <c r="B2742">
        <v>-8.6437731368813804</v>
      </c>
      <c r="C2742">
        <v>-2.9841250432175501</v>
      </c>
      <c r="D2742">
        <v>274.887760126204</v>
      </c>
      <c r="E2742">
        <v>275.98644778307602</v>
      </c>
      <c r="F2742">
        <v>149.01919549610099</v>
      </c>
      <c r="G2742">
        <v>1.0000457784627499</v>
      </c>
      <c r="H2742">
        <v>1</v>
      </c>
      <c r="I2742">
        <v>9.1858396294326695E-4</v>
      </c>
      <c r="J2742" s="1">
        <v>6.1980603094457995E-7</v>
      </c>
      <c r="K2742" s="1">
        <v>-3.0826411722506402E-5</v>
      </c>
      <c r="L2742" s="1">
        <v>-8.3110161823169497E-8</v>
      </c>
      <c r="M2742" t="s">
        <v>15</v>
      </c>
      <c r="N2742" t="s">
        <v>15</v>
      </c>
      <c r="O2742" t="s">
        <v>15</v>
      </c>
      <c r="P2742">
        <v>277.03147580763198</v>
      </c>
    </row>
    <row r="2743" spans="1:16">
      <c r="A2743">
        <v>2741</v>
      </c>
      <c r="B2743">
        <v>-8.3340287387190006</v>
      </c>
      <c r="C2743">
        <v>-3.31104851381706</v>
      </c>
      <c r="D2743">
        <v>274.97466880820798</v>
      </c>
      <c r="E2743">
        <v>276.23222691860701</v>
      </c>
      <c r="F2743">
        <v>147.55478206896001</v>
      </c>
      <c r="G2743">
        <v>1.0000457784627499</v>
      </c>
      <c r="H2743">
        <v>1</v>
      </c>
      <c r="I2743">
        <v>6.61681495007628E-4</v>
      </c>
      <c r="J2743" s="1">
        <v>5.7226901791035698E-7</v>
      </c>
      <c r="K2743" s="1">
        <v>-2.75770062528477E-5</v>
      </c>
      <c r="L2743" s="1">
        <v>-4.08056493887408E-8</v>
      </c>
      <c r="M2743" t="s">
        <v>15</v>
      </c>
      <c r="N2743" t="s">
        <v>15</v>
      </c>
      <c r="O2743" t="s">
        <v>15</v>
      </c>
      <c r="P2743">
        <v>277.03147580763198</v>
      </c>
    </row>
    <row r="2744" spans="1:16">
      <c r="A2744">
        <v>2742</v>
      </c>
      <c r="B2744">
        <v>-7.7323475471666399</v>
      </c>
      <c r="C2744">
        <v>-2.9904525942614102</v>
      </c>
      <c r="D2744">
        <v>275.16586790861498</v>
      </c>
      <c r="E2744">
        <v>276.44912553221701</v>
      </c>
      <c r="F2744">
        <v>137.14117547595501</v>
      </c>
      <c r="G2744">
        <v>1.0000457784627499</v>
      </c>
      <c r="H2744">
        <v>1</v>
      </c>
      <c r="I2744">
        <v>3.9074397537954301E-4</v>
      </c>
      <c r="J2744" s="1">
        <v>5.5321323251301703E-7</v>
      </c>
      <c r="K2744" s="1">
        <v>-2.2936418013304501E-5</v>
      </c>
      <c r="L2744" s="1">
        <v>-1.8397779788769901E-8</v>
      </c>
      <c r="M2744" t="s">
        <v>15</v>
      </c>
      <c r="N2744" t="s">
        <v>15</v>
      </c>
      <c r="O2744" t="s">
        <v>15</v>
      </c>
      <c r="P2744">
        <v>277.03147580763198</v>
      </c>
    </row>
    <row r="2745" spans="1:16">
      <c r="A2745">
        <v>2743</v>
      </c>
      <c r="B2745">
        <v>-6.7496915383622902</v>
      </c>
      <c r="C2745">
        <v>-2.29969493863987</v>
      </c>
      <c r="D2745">
        <v>275.28496499136003</v>
      </c>
      <c r="E2745">
        <v>276.50629717765202</v>
      </c>
      <c r="F2745">
        <v>51.879771495729898</v>
      </c>
      <c r="G2745">
        <v>1.0000457784627499</v>
      </c>
      <c r="H2745">
        <v>1</v>
      </c>
      <c r="I2745">
        <v>2.8293850585785701E-4</v>
      </c>
      <c r="J2745" s="1">
        <v>7.8208755819934197E-7</v>
      </c>
      <c r="K2745" s="1">
        <v>-1.5006676224963E-5</v>
      </c>
      <c r="L2745" s="1">
        <v>-4.9498357423212298E-8</v>
      </c>
      <c r="M2745" t="s">
        <v>15</v>
      </c>
      <c r="N2745" t="s">
        <v>15</v>
      </c>
      <c r="O2745" t="s">
        <v>15</v>
      </c>
      <c r="P2745">
        <v>277.03147580763198</v>
      </c>
    </row>
    <row r="2746" spans="1:16">
      <c r="A2746">
        <v>2744</v>
      </c>
      <c r="B2746">
        <v>-5.7378958126576398</v>
      </c>
      <c r="C2746">
        <v>-1.63055641575152</v>
      </c>
      <c r="D2746">
        <v>275.36221715314002</v>
      </c>
      <c r="E2746">
        <v>276.59647513385403</v>
      </c>
      <c r="F2746">
        <v>69.452732621425596</v>
      </c>
      <c r="G2746">
        <v>1.0000457784627499</v>
      </c>
      <c r="H2746">
        <v>1</v>
      </c>
      <c r="I2746">
        <v>1.89100285846528E-4</v>
      </c>
      <c r="J2746" s="1">
        <v>7.72457215041547E-7</v>
      </c>
      <c r="K2746" s="1">
        <v>-9.7698667983264604E-6</v>
      </c>
      <c r="L2746" s="1">
        <v>-1.3568497547397299E-8</v>
      </c>
      <c r="M2746" t="s">
        <v>15</v>
      </c>
      <c r="N2746" t="s">
        <v>15</v>
      </c>
      <c r="O2746" t="s">
        <v>15</v>
      </c>
      <c r="P2746">
        <v>277.03147580763198</v>
      </c>
    </row>
    <row r="2747" spans="1:16">
      <c r="A2747">
        <v>2745</v>
      </c>
      <c r="B2747">
        <v>-5.1745279525852999</v>
      </c>
      <c r="C2747">
        <v>-1.24510309799629</v>
      </c>
      <c r="D2747">
        <v>275.48453307595997</v>
      </c>
      <c r="E2747">
        <v>276.62535565577502</v>
      </c>
      <c r="F2747">
        <v>63.757791515876299</v>
      </c>
      <c r="G2747">
        <v>1.0000457784627499</v>
      </c>
      <c r="H2747">
        <v>1</v>
      </c>
      <c r="I2747">
        <v>1.5614842535122101E-4</v>
      </c>
      <c r="J2747" s="1">
        <v>6.7717828805484905E-7</v>
      </c>
      <c r="K2747" s="1">
        <v>-6.2322877549059499E-6</v>
      </c>
      <c r="L2747" s="1">
        <v>-1.60797243129112E-8</v>
      </c>
      <c r="M2747" t="s">
        <v>15</v>
      </c>
      <c r="N2747" t="s">
        <v>15</v>
      </c>
      <c r="O2747" t="s">
        <v>15</v>
      </c>
      <c r="P2747">
        <v>277.03147580763198</v>
      </c>
    </row>
    <row r="2748" spans="1:16">
      <c r="A2748">
        <v>2746</v>
      </c>
      <c r="B2748">
        <v>-4.9942934073131102</v>
      </c>
      <c r="C2748">
        <v>-0.75893625945961096</v>
      </c>
      <c r="D2748">
        <v>276.21327846875698</v>
      </c>
      <c r="E2748">
        <v>276.913571476578</v>
      </c>
      <c r="F2748">
        <v>54.157747937950198</v>
      </c>
      <c r="G2748">
        <v>1.0000457784627499</v>
      </c>
      <c r="H2748">
        <v>1</v>
      </c>
      <c r="I2748">
        <v>1.12890633178368E-4</v>
      </c>
      <c r="J2748" s="1">
        <v>6.5812250265750995E-7</v>
      </c>
      <c r="K2748" s="1">
        <v>-4.9206011433005802E-6</v>
      </c>
      <c r="L2748" s="1">
        <v>-2.2068034292213701E-8</v>
      </c>
      <c r="M2748" t="s">
        <v>15</v>
      </c>
      <c r="N2748" t="s">
        <v>15</v>
      </c>
      <c r="O2748" t="s">
        <v>15</v>
      </c>
      <c r="P2748">
        <v>277.03147580763198</v>
      </c>
    </row>
    <row r="2749" spans="1:16">
      <c r="A2749">
        <v>2747</v>
      </c>
      <c r="B2749">
        <v>-4.5453259172937699</v>
      </c>
      <c r="C2749">
        <v>-0.33973600280378902</v>
      </c>
      <c r="D2749">
        <v>276.26220483788398</v>
      </c>
      <c r="E2749">
        <v>276.95600816184901</v>
      </c>
      <c r="F2749">
        <v>54.320460540965499</v>
      </c>
      <c r="G2749">
        <v>1.0000457784627499</v>
      </c>
      <c r="H2749">
        <v>1</v>
      </c>
      <c r="I2749">
        <v>1.01771075315755E-4</v>
      </c>
      <c r="J2749" s="1">
        <v>6.5812250265750995E-7</v>
      </c>
      <c r="K2749" s="1">
        <v>-3.7778438680383201E-6</v>
      </c>
      <c r="L2749" s="1">
        <v>-2.5545117506002301E-8</v>
      </c>
      <c r="M2749" t="s">
        <v>15</v>
      </c>
      <c r="N2749" t="s">
        <v>15</v>
      </c>
      <c r="O2749" t="s">
        <v>15</v>
      </c>
      <c r="P2749">
        <v>277.03147580763198</v>
      </c>
    </row>
    <row r="2750" spans="1:16">
      <c r="A2750">
        <v>2748</v>
      </c>
      <c r="B2750">
        <v>-4.5566580294216603</v>
      </c>
      <c r="C2750">
        <v>0.194942060402504</v>
      </c>
      <c r="D2750">
        <v>276.30083091877498</v>
      </c>
      <c r="E2750">
        <v>276.96602793476001</v>
      </c>
      <c r="F2750">
        <v>63.9205041188915</v>
      </c>
      <c r="G2750">
        <v>1.0000457784627499</v>
      </c>
      <c r="H2750">
        <v>1</v>
      </c>
      <c r="I2750" s="1">
        <v>7.9870970500972195E-5</v>
      </c>
      <c r="J2750" s="1">
        <v>6.4849215949971402E-7</v>
      </c>
      <c r="K2750" s="1">
        <v>-2.59533851363654E-6</v>
      </c>
      <c r="L2750" s="1">
        <v>4.0100898112008499E-9</v>
      </c>
      <c r="M2750" t="s">
        <v>15</v>
      </c>
      <c r="N2750" t="s">
        <v>15</v>
      </c>
      <c r="O2750" t="s">
        <v>15</v>
      </c>
      <c r="P2750">
        <v>277.03147580763198</v>
      </c>
    </row>
    <row r="2751" spans="1:16">
      <c r="A2751">
        <v>2749</v>
      </c>
      <c r="B2751">
        <v>-4.4266085521444198</v>
      </c>
      <c r="C2751">
        <v>0.76969461355325297</v>
      </c>
      <c r="D2751">
        <v>276.32915671142803</v>
      </c>
      <c r="E2751">
        <v>276.98901447261602</v>
      </c>
      <c r="F2751">
        <v>54.808598350012197</v>
      </c>
      <c r="G2751">
        <v>1.0000457784627499</v>
      </c>
      <c r="H2751">
        <v>1</v>
      </c>
      <c r="I2751" s="1">
        <v>9.4516241832219805E-5</v>
      </c>
      <c r="J2751" s="1">
        <v>6.8660373029439403E-7</v>
      </c>
      <c r="K2751" s="1">
        <v>-1.74075481213607E-6</v>
      </c>
      <c r="L2751" s="1">
        <v>4.0905806135290597E-8</v>
      </c>
      <c r="M2751" t="s">
        <v>15</v>
      </c>
      <c r="N2751" t="s">
        <v>15</v>
      </c>
      <c r="O2751" t="s">
        <v>15</v>
      </c>
      <c r="P2751">
        <v>277.03147580763198</v>
      </c>
    </row>
    <row r="2752" spans="1:16">
      <c r="A2752">
        <v>2750</v>
      </c>
      <c r="B2752">
        <v>-4.1546378610750097</v>
      </c>
      <c r="C2752">
        <v>1.0117234409809499</v>
      </c>
      <c r="D2752">
        <v>276.32336279929399</v>
      </c>
      <c r="E2752">
        <v>276.99019326942903</v>
      </c>
      <c r="F2752">
        <v>48.625519435416201</v>
      </c>
      <c r="G2752">
        <v>1.0000457784627499</v>
      </c>
      <c r="H2752">
        <v>1</v>
      </c>
      <c r="I2752" s="1">
        <v>8.0888003232308805E-5</v>
      </c>
      <c r="J2752" s="1">
        <v>6.1038058870503497E-7</v>
      </c>
      <c r="K2752" s="1">
        <v>-1.4227701790196199E-6</v>
      </c>
      <c r="L2752" s="1">
        <v>3.58833526042628E-8</v>
      </c>
      <c r="M2752" t="s">
        <v>15</v>
      </c>
      <c r="N2752" t="s">
        <v>15</v>
      </c>
      <c r="O2752" t="s">
        <v>15</v>
      </c>
      <c r="P2752">
        <v>277.03147580763198</v>
      </c>
    </row>
    <row r="2753" spans="1:16">
      <c r="A2753">
        <v>2751</v>
      </c>
      <c r="B2753">
        <v>-3.9258371209690002</v>
      </c>
      <c r="C2753">
        <v>0.90784614467756097</v>
      </c>
      <c r="D2753">
        <v>276.32529410333899</v>
      </c>
      <c r="E2753">
        <v>277.02496777541501</v>
      </c>
      <c r="F2753">
        <v>39.188188460505401</v>
      </c>
      <c r="G2753">
        <v>1.0000457784627499</v>
      </c>
      <c r="H2753">
        <v>0.998351975340668</v>
      </c>
      <c r="I2753" s="1">
        <v>8.6922397438239497E-5</v>
      </c>
      <c r="J2753" s="1">
        <v>6.1038058870503497E-7</v>
      </c>
      <c r="K2753" s="1">
        <v>-1.58176249557783E-6</v>
      </c>
      <c r="L2753" s="1">
        <v>3.4144810997368502E-8</v>
      </c>
      <c r="M2753" t="s">
        <v>15</v>
      </c>
      <c r="N2753" t="s">
        <v>15</v>
      </c>
      <c r="O2753" t="s">
        <v>15</v>
      </c>
      <c r="P2753">
        <v>277.03147580763198</v>
      </c>
    </row>
    <row r="2754" spans="1:16">
      <c r="A2754">
        <v>2752</v>
      </c>
      <c r="B2754">
        <v>-3.9182823795504098</v>
      </c>
      <c r="C2754">
        <v>0.57301323527322601</v>
      </c>
      <c r="D2754">
        <v>276.33816946363498</v>
      </c>
      <c r="E2754">
        <v>277.058563484589</v>
      </c>
      <c r="F2754">
        <v>31.703408721783401</v>
      </c>
      <c r="G2754">
        <v>1.0000457784627499</v>
      </c>
      <c r="H2754">
        <v>1</v>
      </c>
      <c r="I2754" s="1">
        <v>7.4039982841308394E-5</v>
      </c>
      <c r="J2754" s="1">
        <v>7.8208755819934197E-7</v>
      </c>
      <c r="K2754" s="1">
        <v>-1.8798730891245E-6</v>
      </c>
      <c r="L2754" s="1">
        <v>-5.45530338189026E-9</v>
      </c>
      <c r="M2754" t="s">
        <v>15</v>
      </c>
      <c r="N2754" t="s">
        <v>15</v>
      </c>
      <c r="O2754" t="s">
        <v>15</v>
      </c>
      <c r="P2754">
        <v>277.03147580763198</v>
      </c>
    </row>
    <row r="2755" spans="1:16">
      <c r="A2755">
        <v>2753</v>
      </c>
      <c r="B2755">
        <v>-3.8605425701368601</v>
      </c>
      <c r="C2755">
        <v>0.19283287672121599</v>
      </c>
      <c r="D2755">
        <v>276.39160220886703</v>
      </c>
      <c r="E2755">
        <v>277.06740446068699</v>
      </c>
      <c r="F2755">
        <v>31.215270912736699</v>
      </c>
      <c r="G2755">
        <v>1.0000457784627499</v>
      </c>
      <c r="H2755">
        <v>1</v>
      </c>
      <c r="I2755" s="1">
        <v>5.8852294053347899E-5</v>
      </c>
      <c r="J2755" s="1">
        <v>1.01096188388566E-6</v>
      </c>
      <c r="K2755" s="1">
        <v>-1.7010067329965101E-6</v>
      </c>
      <c r="L2755" s="1">
        <v>-4.62144454990788E-8</v>
      </c>
      <c r="M2755" t="s">
        <v>15</v>
      </c>
      <c r="N2755" t="s">
        <v>15</v>
      </c>
      <c r="O2755" t="s">
        <v>15</v>
      </c>
      <c r="P2755">
        <v>277.03147580763198</v>
      </c>
    </row>
    <row r="2756" spans="1:16">
      <c r="A2756">
        <v>2754</v>
      </c>
      <c r="B2756">
        <v>-3.8562255750405199</v>
      </c>
      <c r="C2756">
        <v>-0.12723574691410799</v>
      </c>
      <c r="D2756">
        <v>276.428940753728</v>
      </c>
      <c r="E2756">
        <v>277.11219873958498</v>
      </c>
      <c r="F2756">
        <v>38.700050651458596</v>
      </c>
      <c r="G2756">
        <v>1.0000457784627499</v>
      </c>
      <c r="H2756">
        <v>1</v>
      </c>
      <c r="I2756" s="1">
        <v>8.20406403278235E-5</v>
      </c>
      <c r="J2756" s="1">
        <v>1.2683174372088701E-6</v>
      </c>
      <c r="K2756" s="1">
        <v>-1.4227701790196199E-6</v>
      </c>
      <c r="L2756" s="1">
        <v>-1.2425564651966701E-7</v>
      </c>
      <c r="M2756" t="s">
        <v>15</v>
      </c>
      <c r="N2756" t="s">
        <v>15</v>
      </c>
      <c r="O2756" t="s">
        <v>15</v>
      </c>
      <c r="P2756">
        <v>277.03147580763198</v>
      </c>
    </row>
    <row r="2757" spans="1:16">
      <c r="A2757">
        <v>2755</v>
      </c>
      <c r="B2757">
        <v>-3.6792287760905902</v>
      </c>
      <c r="C2757">
        <v>-0.64398574882946102</v>
      </c>
      <c r="D2757">
        <v>276.420571769535</v>
      </c>
      <c r="E2757">
        <v>277.16052940892098</v>
      </c>
      <c r="F2757">
        <v>38.862763254473897</v>
      </c>
      <c r="G2757">
        <v>1.0000457784627499</v>
      </c>
      <c r="H2757">
        <v>1</v>
      </c>
      <c r="I2757">
        <v>3.5833453234094799E-4</v>
      </c>
      <c r="J2757" s="1">
        <v>1.80249413108913E-6</v>
      </c>
      <c r="K2757" s="1">
        <v>-1.0749744865484899E-6</v>
      </c>
      <c r="L2757" s="1">
        <v>-2.4093110547124102E-7</v>
      </c>
      <c r="M2757" t="s">
        <v>15</v>
      </c>
      <c r="N2757" t="s">
        <v>15</v>
      </c>
      <c r="O2757" t="s">
        <v>15</v>
      </c>
      <c r="P2757">
        <v>277.03147580763198</v>
      </c>
    </row>
    <row r="2758" spans="1:16">
      <c r="A2758">
        <v>2756</v>
      </c>
      <c r="B2758">
        <v>-3.6031417375175998</v>
      </c>
      <c r="C2758">
        <v>-1.03998498499112</v>
      </c>
      <c r="D2758">
        <v>276.39288974489699</v>
      </c>
      <c r="E2758">
        <v>277.20768128144499</v>
      </c>
      <c r="F2758">
        <v>58.876413425405097</v>
      </c>
      <c r="G2758">
        <v>1.0000457784627499</v>
      </c>
      <c r="H2758">
        <v>1</v>
      </c>
      <c r="I2758">
        <v>3.8572661390494898E-4</v>
      </c>
      <c r="J2758" s="1">
        <v>2.1934450831119602E-6</v>
      </c>
      <c r="K2758" s="1">
        <v>-2.06867646503739E-6</v>
      </c>
      <c r="L2758" s="1">
        <v>-4.6539614405025998E-7</v>
      </c>
      <c r="M2758" t="s">
        <v>15</v>
      </c>
      <c r="N2758" t="s">
        <v>15</v>
      </c>
      <c r="O2758" t="s">
        <v>15</v>
      </c>
      <c r="P2758">
        <v>277.03147580763198</v>
      </c>
    </row>
    <row r="2759" spans="1:16">
      <c r="A2759">
        <v>2757</v>
      </c>
      <c r="B2759">
        <v>-3.38621273392652</v>
      </c>
      <c r="C2759">
        <v>-1.2182110060598801</v>
      </c>
      <c r="D2759">
        <v>276.354263664006</v>
      </c>
      <c r="E2759">
        <v>277.289607659956</v>
      </c>
      <c r="F2759">
        <v>53.1814723198558</v>
      </c>
      <c r="G2759">
        <v>1.0000457784627499</v>
      </c>
      <c r="H2759">
        <v>1</v>
      </c>
      <c r="I2759">
        <v>4.2857759298526601E-4</v>
      </c>
      <c r="J2759" s="1">
        <v>2.3079846964142501E-6</v>
      </c>
      <c r="K2759" s="1">
        <v>-3.47973327449166E-6</v>
      </c>
      <c r="L2759" s="1">
        <v>-4.8838352751919596E-7</v>
      </c>
      <c r="M2759" t="s">
        <v>15</v>
      </c>
      <c r="N2759" t="s">
        <v>15</v>
      </c>
      <c r="O2759" t="s">
        <v>15</v>
      </c>
      <c r="P2759">
        <v>277.03147580763198</v>
      </c>
    </row>
    <row r="2760" spans="1:16">
      <c r="A2760">
        <v>2758</v>
      </c>
      <c r="B2760">
        <v>-3.4175109483749901</v>
      </c>
      <c r="C2760">
        <v>-2.2923127957553699</v>
      </c>
      <c r="D2760">
        <v>276.164995867644</v>
      </c>
      <c r="E2760">
        <v>277.32556096275499</v>
      </c>
      <c r="F2760">
        <v>76.123949345069306</v>
      </c>
      <c r="G2760">
        <v>1.0000457784627499</v>
      </c>
      <c r="H2760">
        <v>1</v>
      </c>
      <c r="I2760">
        <v>4.85056810665495E-4</v>
      </c>
      <c r="J2760" s="1">
        <v>2.6417682922450699E-6</v>
      </c>
      <c r="K2760" s="1">
        <v>-4.2250097583583502E-6</v>
      </c>
      <c r="L2760" s="1">
        <v>-5.6487935822254495E-7</v>
      </c>
      <c r="M2760" t="s">
        <v>15</v>
      </c>
      <c r="N2760" t="s">
        <v>15</v>
      </c>
      <c r="O2760" t="s">
        <v>15</v>
      </c>
      <c r="P2760">
        <v>277.13404534440099</v>
      </c>
    </row>
    <row r="2761" spans="1:16">
      <c r="A2761">
        <v>2759</v>
      </c>
      <c r="B2761">
        <v>-2.9302301268756299</v>
      </c>
      <c r="C2761">
        <v>-2.5886531029762101</v>
      </c>
      <c r="D2761">
        <v>276.10448167424897</v>
      </c>
      <c r="E2761">
        <v>277.34324291495199</v>
      </c>
      <c r="F2761">
        <v>119.893639556292</v>
      </c>
      <c r="G2761">
        <v>1.0000457784627499</v>
      </c>
      <c r="H2761">
        <v>1</v>
      </c>
      <c r="I2761">
        <v>4.3400176755239501E-4</v>
      </c>
      <c r="J2761" s="1">
        <v>2.6034518205321398E-6</v>
      </c>
      <c r="K2761" s="1">
        <v>-4.8709160443761203E-6</v>
      </c>
      <c r="L2761" s="1">
        <v>-5.6951546917426296E-7</v>
      </c>
      <c r="M2761" t="s">
        <v>15</v>
      </c>
      <c r="N2761" t="s">
        <v>15</v>
      </c>
      <c r="O2761" t="s">
        <v>15</v>
      </c>
      <c r="P2761">
        <v>277.13404534440099</v>
      </c>
    </row>
    <row r="2762" spans="1:16">
      <c r="A2762">
        <v>2760</v>
      </c>
      <c r="B2762">
        <v>-2.5368439487216601</v>
      </c>
      <c r="C2762">
        <v>-2.87813856323287</v>
      </c>
      <c r="D2762">
        <v>276.02851704849797</v>
      </c>
      <c r="E2762">
        <v>277.345600508578</v>
      </c>
      <c r="F2762">
        <v>111.758009405506</v>
      </c>
      <c r="G2762">
        <v>1.0000457784627499</v>
      </c>
      <c r="H2762">
        <v>0.99342316085025795</v>
      </c>
      <c r="I2762">
        <v>3.2002629946060101E-4</v>
      </c>
      <c r="J2762" s="1">
        <v>2.40326362340095E-6</v>
      </c>
      <c r="K2762" s="1">
        <v>-5.4075151127601402E-6</v>
      </c>
      <c r="L2762" s="1">
        <v>-5.1581385065019504E-7</v>
      </c>
      <c r="M2762" t="s">
        <v>15</v>
      </c>
      <c r="N2762" t="s">
        <v>15</v>
      </c>
      <c r="O2762" t="s">
        <v>15</v>
      </c>
      <c r="P2762">
        <v>277.13404534440099</v>
      </c>
    </row>
    <row r="2763" spans="1:16">
      <c r="A2763">
        <v>2761</v>
      </c>
      <c r="B2763">
        <v>-1.93354388400817</v>
      </c>
      <c r="C2763">
        <v>-3.0363273393294099</v>
      </c>
      <c r="D2763">
        <v>275.96414024701397</v>
      </c>
      <c r="E2763">
        <v>277.30139562808699</v>
      </c>
      <c r="F2763">
        <v>106.87663131503599</v>
      </c>
      <c r="G2763">
        <v>1.0000457784627499</v>
      </c>
      <c r="H2763">
        <v>1</v>
      </c>
      <c r="I2763">
        <v>1.8557457237789501E-4</v>
      </c>
      <c r="J2763" s="1">
        <v>1.9455149720283002E-6</v>
      </c>
      <c r="K2763" s="1">
        <v>-5.8745550426499197E-6</v>
      </c>
      <c r="L2763" s="1">
        <v>-3.14915709409075E-7</v>
      </c>
      <c r="M2763" t="s">
        <v>15</v>
      </c>
      <c r="N2763" t="s">
        <v>15</v>
      </c>
      <c r="O2763" t="s">
        <v>15</v>
      </c>
      <c r="P2763">
        <v>277.13404534440099</v>
      </c>
    </row>
    <row r="2764" spans="1:16">
      <c r="A2764">
        <v>2762</v>
      </c>
      <c r="B2764">
        <v>-1.3491306728411701</v>
      </c>
      <c r="C2764">
        <v>-3.0257814209229701</v>
      </c>
      <c r="D2764">
        <v>275.94418343855398</v>
      </c>
      <c r="E2764">
        <v>277.24893916990402</v>
      </c>
      <c r="F2764">
        <v>83.283303877759806</v>
      </c>
      <c r="G2764">
        <v>1.0000457784627499</v>
      </c>
      <c r="H2764">
        <v>1</v>
      </c>
      <c r="I2764">
        <v>1.5757227117509201E-4</v>
      </c>
      <c r="J2764" s="1">
        <v>1.5162475482925299E-6</v>
      </c>
      <c r="K2764" s="1">
        <v>-5.8944290822197001E-6</v>
      </c>
      <c r="L2764" s="1">
        <v>-1.7834360762304599E-7</v>
      </c>
      <c r="M2764" t="s">
        <v>15</v>
      </c>
      <c r="N2764" t="s">
        <v>15</v>
      </c>
      <c r="O2764" t="s">
        <v>15</v>
      </c>
      <c r="P2764">
        <v>277.13404534440099</v>
      </c>
    </row>
    <row r="2765" spans="1:16">
      <c r="A2765">
        <v>2763</v>
      </c>
      <c r="B2765">
        <v>-1.0178012991970899</v>
      </c>
      <c r="C2765">
        <v>-3.1080395844931701</v>
      </c>
      <c r="D2765">
        <v>275.92422663009398</v>
      </c>
      <c r="E2765">
        <v>277.17821136111797</v>
      </c>
      <c r="F2765">
        <v>111.59529680249101</v>
      </c>
      <c r="G2765">
        <v>1.0000457784627499</v>
      </c>
      <c r="H2765">
        <v>0.99981688614896302</v>
      </c>
      <c r="I2765">
        <v>2.1967906996871701E-4</v>
      </c>
      <c r="J2765" s="1">
        <v>1.3638012651138201E-6</v>
      </c>
      <c r="K2765" s="1">
        <v>-5.5764444491032502E-6</v>
      </c>
      <c r="L2765" s="1">
        <v>-8.7359930195577704E-8</v>
      </c>
      <c r="M2765" t="s">
        <v>15</v>
      </c>
      <c r="N2765" t="s">
        <v>15</v>
      </c>
      <c r="O2765" t="s">
        <v>15</v>
      </c>
      <c r="P2765">
        <v>277.13404534440099</v>
      </c>
    </row>
    <row r="2766" spans="1:16">
      <c r="A2766">
        <v>2764</v>
      </c>
      <c r="B2766">
        <v>-0.87857820734013503</v>
      </c>
      <c r="C2766">
        <v>-3.1945161154259498</v>
      </c>
      <c r="D2766">
        <v>275.92229532605</v>
      </c>
      <c r="E2766">
        <v>277.138721667879</v>
      </c>
      <c r="F2766">
        <v>152.92429796847799</v>
      </c>
      <c r="G2766">
        <v>1.0000457784627499</v>
      </c>
      <c r="H2766">
        <v>1</v>
      </c>
      <c r="I2766">
        <v>2.7141213490270799E-4</v>
      </c>
      <c r="J2766" s="1">
        <v>1.0968153686328099E-6</v>
      </c>
      <c r="K2766" s="1">
        <v>-5.3478929940507998E-6</v>
      </c>
      <c r="L2766" s="1">
        <v>-1.60797243129112E-8</v>
      </c>
      <c r="M2766" t="s">
        <v>15</v>
      </c>
      <c r="N2766" t="s">
        <v>15</v>
      </c>
      <c r="O2766" t="s">
        <v>15</v>
      </c>
      <c r="P2766">
        <v>277.13404534440099</v>
      </c>
    </row>
    <row r="2767" spans="1:16">
      <c r="A2767">
        <v>2765</v>
      </c>
      <c r="B2767">
        <v>-0.75014760322402496</v>
      </c>
      <c r="C2767">
        <v>-3.1370408601108699</v>
      </c>
      <c r="D2767">
        <v>275.94418343855398</v>
      </c>
      <c r="E2767">
        <v>277.14284745672501</v>
      </c>
      <c r="F2767">
        <v>291.88086094388399</v>
      </c>
      <c r="G2767">
        <v>1.0000457784627499</v>
      </c>
      <c r="H2767">
        <v>1</v>
      </c>
      <c r="I2767">
        <v>3.3582420788736398E-4</v>
      </c>
      <c r="J2767" s="1">
        <v>1.18246395246172E-6</v>
      </c>
      <c r="K2767" s="1">
        <v>-5.2087747170623701E-6</v>
      </c>
      <c r="L2767" s="1">
        <v>-2.1102177843939E-8</v>
      </c>
      <c r="M2767" t="s">
        <v>15</v>
      </c>
      <c r="N2767" t="s">
        <v>15</v>
      </c>
      <c r="O2767" t="s">
        <v>15</v>
      </c>
      <c r="P2767">
        <v>277.13404534440099</v>
      </c>
    </row>
    <row r="2768" spans="1:16">
      <c r="A2768">
        <v>2766</v>
      </c>
      <c r="B2768">
        <v>-0.58772066272423995</v>
      </c>
      <c r="C2768">
        <v>-3.2504094829800598</v>
      </c>
      <c r="D2768">
        <v>275.96220894296999</v>
      </c>
      <c r="E2768">
        <v>277.12221851249598</v>
      </c>
      <c r="F2768">
        <v>306.03685740625002</v>
      </c>
      <c r="G2768">
        <v>1.0000457784627499</v>
      </c>
      <c r="H2768">
        <v>1</v>
      </c>
      <c r="I2768">
        <v>5.7204701028582396E-4</v>
      </c>
      <c r="J2768" s="1">
        <v>1.83097535872601E-6</v>
      </c>
      <c r="K2768" s="1">
        <v>-5.1988376972774701E-6</v>
      </c>
      <c r="L2768" s="1">
        <v>-1.01236371982694E-9</v>
      </c>
      <c r="M2768" t="s">
        <v>15</v>
      </c>
      <c r="N2768" t="s">
        <v>15</v>
      </c>
      <c r="O2768" t="s">
        <v>15</v>
      </c>
      <c r="P2768">
        <v>277.13404534440099</v>
      </c>
    </row>
    <row r="2769" spans="1:16">
      <c r="A2769">
        <v>2767</v>
      </c>
      <c r="B2769">
        <v>-0.40316912235571201</v>
      </c>
      <c r="C2769">
        <v>-3.3959431569888698</v>
      </c>
      <c r="D2769">
        <v>275.98538459150399</v>
      </c>
      <c r="E2769">
        <v>277.10866234914499</v>
      </c>
      <c r="F2769">
        <v>341.50820486367201</v>
      </c>
      <c r="G2769">
        <v>1.0000457784627499</v>
      </c>
      <c r="H2769">
        <v>1</v>
      </c>
      <c r="I2769">
        <v>4.8105648192223801E-4</v>
      </c>
      <c r="J2769" s="1">
        <v>4.9584097540274698E-7</v>
      </c>
      <c r="K2769" s="1">
        <v>-1.0366087985419799E-5</v>
      </c>
      <c r="L2769" s="1">
        <v>1.03847423698135E-8</v>
      </c>
      <c r="M2769" t="s">
        <v>15</v>
      </c>
      <c r="N2769" t="s">
        <v>15</v>
      </c>
      <c r="O2769" t="s">
        <v>15</v>
      </c>
      <c r="P2769">
        <v>277.13404534440099</v>
      </c>
    </row>
    <row r="2770" spans="1:16">
      <c r="A2770">
        <v>2768</v>
      </c>
      <c r="B2770">
        <v>-0.33517644958836001</v>
      </c>
      <c r="C2770">
        <v>-3.4586913715071601</v>
      </c>
      <c r="D2770">
        <v>276.05169269703202</v>
      </c>
      <c r="E2770">
        <v>277.15522482326298</v>
      </c>
      <c r="F2770">
        <v>225.98225672252701</v>
      </c>
      <c r="G2770">
        <v>1.0000457784627499</v>
      </c>
      <c r="H2770">
        <v>0.99670395068133599</v>
      </c>
      <c r="I2770">
        <v>5.1604240788021905E-4</v>
      </c>
      <c r="J2770" s="1">
        <v>4.9584097540274698E-7</v>
      </c>
      <c r="K2770" s="1">
        <v>-1.0694009638321099E-5</v>
      </c>
      <c r="L2770" s="1">
        <v>1.6179881059460901E-8</v>
      </c>
      <c r="M2770" t="s">
        <v>15</v>
      </c>
      <c r="N2770" t="s">
        <v>15</v>
      </c>
      <c r="O2770" t="s">
        <v>15</v>
      </c>
      <c r="P2770">
        <v>277.13404534440099</v>
      </c>
    </row>
    <row r="2771" spans="1:16">
      <c r="A2771">
        <v>2769</v>
      </c>
      <c r="B2771">
        <v>-0.36701428842386602</v>
      </c>
      <c r="C2771">
        <v>-3.5014023410532298</v>
      </c>
      <c r="D2771">
        <v>276.16885847573297</v>
      </c>
      <c r="E2771">
        <v>277.17113858023902</v>
      </c>
      <c r="F2771">
        <v>158.29381386799599</v>
      </c>
      <c r="G2771">
        <v>1.0000457784627499</v>
      </c>
      <c r="H2771">
        <v>1</v>
      </c>
      <c r="I2771">
        <v>5.2187339553988205E-4</v>
      </c>
      <c r="J2771" s="1">
        <v>5.5321323251301703E-7</v>
      </c>
      <c r="K2771" s="1">
        <v>-1.08331279153096E-5</v>
      </c>
      <c r="L2771" s="1">
        <v>-1.55002104439467E-8</v>
      </c>
      <c r="M2771" t="s">
        <v>15</v>
      </c>
      <c r="N2771" t="s">
        <v>15</v>
      </c>
      <c r="O2771" t="s">
        <v>15</v>
      </c>
      <c r="P2771">
        <v>277.13404534440099</v>
      </c>
    </row>
    <row r="2772" spans="1:16">
      <c r="A2772">
        <v>2770</v>
      </c>
      <c r="B2772">
        <v>-0.61847925278566096</v>
      </c>
      <c r="C2772">
        <v>-3.3205398403828501</v>
      </c>
      <c r="D2772">
        <v>275.29462151158202</v>
      </c>
      <c r="E2772">
        <v>276.37545073139802</v>
      </c>
      <c r="F2772">
        <v>163.663329767514</v>
      </c>
      <c r="G2772">
        <v>1.0000457784627499</v>
      </c>
      <c r="H2772">
        <v>1</v>
      </c>
      <c r="I2772">
        <v>5.2234801081450604E-4</v>
      </c>
      <c r="J2772" s="1">
        <v>1.10624081087236E-6</v>
      </c>
      <c r="K2772" s="1">
        <v>-1.11411755286411E-5</v>
      </c>
      <c r="L2772" s="1">
        <v>3.00882139146154E-8</v>
      </c>
      <c r="M2772" t="s">
        <v>15</v>
      </c>
      <c r="N2772" t="s">
        <v>15</v>
      </c>
      <c r="O2772" t="s">
        <v>15</v>
      </c>
      <c r="P2772">
        <v>277.13404534440099</v>
      </c>
    </row>
    <row r="2773" spans="1:16">
      <c r="A2773">
        <v>2771</v>
      </c>
      <c r="B2773">
        <v>-1.0496391380326</v>
      </c>
      <c r="C2773">
        <v>-3.0816747884770801</v>
      </c>
      <c r="D2773">
        <v>275.310071943938</v>
      </c>
      <c r="E2773">
        <v>276.41788741667</v>
      </c>
      <c r="F2773">
        <v>108.015619536146</v>
      </c>
      <c r="G2773">
        <v>1.0000457784627499</v>
      </c>
      <c r="H2773">
        <v>1</v>
      </c>
      <c r="I2773">
        <v>5.1895790171005104E-4</v>
      </c>
      <c r="J2773" s="1">
        <v>1.25889199496933E-6</v>
      </c>
      <c r="K2773" s="1">
        <v>-1.15386563200367E-5</v>
      </c>
      <c r="L2773" s="1">
        <v>2.4099903935312901E-8</v>
      </c>
      <c r="M2773" t="s">
        <v>15</v>
      </c>
      <c r="N2773" t="s">
        <v>15</v>
      </c>
      <c r="O2773" t="s">
        <v>15</v>
      </c>
      <c r="P2773">
        <v>277.13404534440099</v>
      </c>
    </row>
    <row r="2774" spans="1:16">
      <c r="A2774">
        <v>2772</v>
      </c>
      <c r="B2774">
        <v>-1.0712241135142999</v>
      </c>
      <c r="C2774">
        <v>-2.72785922594116</v>
      </c>
      <c r="D2774">
        <v>275.44976960315802</v>
      </c>
      <c r="E2774">
        <v>276.463860492381</v>
      </c>
      <c r="F2774">
        <v>75.961236742053103</v>
      </c>
      <c r="G2774">
        <v>1.0000457784627499</v>
      </c>
      <c r="H2774">
        <v>1</v>
      </c>
      <c r="I2774">
        <v>4.89802963411733E-4</v>
      </c>
      <c r="J2774" s="1">
        <v>1.23983620957199E-6</v>
      </c>
      <c r="K2774" s="1">
        <v>-1.11213014890713E-5</v>
      </c>
      <c r="L2774" s="1">
        <v>-1.60797243129112E-8</v>
      </c>
      <c r="M2774" t="s">
        <v>15</v>
      </c>
      <c r="N2774" t="s">
        <v>15</v>
      </c>
      <c r="O2774" t="s">
        <v>15</v>
      </c>
      <c r="P2774">
        <v>277.13404534440099</v>
      </c>
    </row>
    <row r="2775" spans="1:16">
      <c r="A2775">
        <v>2773</v>
      </c>
      <c r="B2775">
        <v>-0.88235557804943199</v>
      </c>
      <c r="C2775">
        <v>-2.59445335809975</v>
      </c>
      <c r="D2775">
        <v>275.68667623261899</v>
      </c>
      <c r="E2775">
        <v>276.503939584026</v>
      </c>
      <c r="F2775">
        <v>68.964594812377896</v>
      </c>
      <c r="G2775">
        <v>1.0000457784627499</v>
      </c>
      <c r="H2775">
        <v>1</v>
      </c>
      <c r="I2775">
        <v>4.7475087898795102E-4</v>
      </c>
      <c r="J2775" s="1">
        <v>9.5358962677539696E-7</v>
      </c>
      <c r="K2775" s="1">
        <v>-1.00381663325184E-5</v>
      </c>
      <c r="L2775" s="1">
        <v>2.60316168318623E-8</v>
      </c>
      <c r="M2775" t="s">
        <v>15</v>
      </c>
      <c r="N2775" t="s">
        <v>15</v>
      </c>
      <c r="O2775" t="s">
        <v>15</v>
      </c>
      <c r="P2775">
        <v>277.13404534440099</v>
      </c>
    </row>
    <row r="2776" spans="1:16">
      <c r="A2776">
        <v>2774</v>
      </c>
      <c r="B2776">
        <v>-0.74690985690177003</v>
      </c>
      <c r="C2776">
        <v>-2.65667427669772</v>
      </c>
      <c r="D2776">
        <v>275.89203822935201</v>
      </c>
      <c r="E2776">
        <v>276.61651467967698</v>
      </c>
      <c r="F2776">
        <v>83.771441686806597</v>
      </c>
      <c r="G2776">
        <v>1.0000457784627499</v>
      </c>
      <c r="H2776">
        <v>1</v>
      </c>
      <c r="I2776">
        <v>4.55359454910465E-4</v>
      </c>
      <c r="J2776" s="1">
        <v>8.3925491439136002E-7</v>
      </c>
      <c r="K2776" s="1">
        <v>-8.6370465428491108E-6</v>
      </c>
      <c r="L2776" s="1">
        <v>1.8691107824974799E-8</v>
      </c>
      <c r="M2776" t="s">
        <v>15</v>
      </c>
      <c r="N2776" t="s">
        <v>15</v>
      </c>
      <c r="O2776" t="s">
        <v>15</v>
      </c>
      <c r="P2776">
        <v>277.13404534440099</v>
      </c>
    </row>
    <row r="2777" spans="1:16">
      <c r="A2777">
        <v>2775</v>
      </c>
      <c r="B2777">
        <v>-0.83648750515082204</v>
      </c>
      <c r="C2777">
        <v>-2.7457872872320999</v>
      </c>
      <c r="D2777">
        <v>276.11993210660501</v>
      </c>
      <c r="E2777">
        <v>276.71553361197698</v>
      </c>
      <c r="F2777">
        <v>72.706984681739399</v>
      </c>
      <c r="G2777">
        <v>1.0000457784627499</v>
      </c>
      <c r="H2777">
        <v>1</v>
      </c>
      <c r="I2777">
        <v>5.07838343847437E-4</v>
      </c>
      <c r="J2777" s="1">
        <v>8.3925491439136002E-7</v>
      </c>
      <c r="K2777" s="1">
        <v>-6.4409651703886199E-6</v>
      </c>
      <c r="L2777" s="1">
        <v>6.3281452870596498E-9</v>
      </c>
      <c r="M2777" t="s">
        <v>15</v>
      </c>
      <c r="N2777" t="s">
        <v>15</v>
      </c>
      <c r="O2777" t="s">
        <v>15</v>
      </c>
      <c r="P2777">
        <v>277.13404534440099</v>
      </c>
    </row>
    <row r="2778" spans="1:16">
      <c r="A2778">
        <v>2776</v>
      </c>
      <c r="B2778">
        <v>-0.99945407003764997</v>
      </c>
      <c r="C2778">
        <v>-2.76635182812465</v>
      </c>
      <c r="D2778">
        <v>276.14568282719898</v>
      </c>
      <c r="E2778">
        <v>276.85934682317497</v>
      </c>
      <c r="F2778">
        <v>66.686618370158598</v>
      </c>
      <c r="G2778">
        <v>1.0000457784627499</v>
      </c>
      <c r="H2778">
        <v>1</v>
      </c>
      <c r="I2778">
        <v>4.47765610516485E-4</v>
      </c>
      <c r="J2778" s="1">
        <v>9.5358962677539696E-7</v>
      </c>
      <c r="K2778" s="1">
        <v>-5.1292785587832502E-6</v>
      </c>
      <c r="L2778" s="1">
        <v>-4.0612478099086503E-8</v>
      </c>
      <c r="M2778" t="s">
        <v>15</v>
      </c>
      <c r="N2778" t="s">
        <v>15</v>
      </c>
      <c r="O2778" t="s">
        <v>15</v>
      </c>
      <c r="P2778">
        <v>277.13404534440099</v>
      </c>
    </row>
    <row r="2779" spans="1:16">
      <c r="A2779">
        <v>2777</v>
      </c>
      <c r="B2779">
        <v>-1.2741228830422699</v>
      </c>
      <c r="C2779">
        <v>-2.6345278480442098</v>
      </c>
      <c r="D2779">
        <v>276.24932947758799</v>
      </c>
      <c r="E2779">
        <v>276.95541876344203</v>
      </c>
      <c r="F2779">
        <v>40.652601887646597</v>
      </c>
      <c r="G2779">
        <v>1.0000457784627499</v>
      </c>
      <c r="H2779">
        <v>0.99981688614896302</v>
      </c>
      <c r="I2779">
        <v>4.1915308967488001E-4</v>
      </c>
      <c r="J2779" s="1">
        <v>1.16340816706438E-6</v>
      </c>
      <c r="K2779" s="1">
        <v>-4.5529314112596704E-6</v>
      </c>
      <c r="L2779" s="1">
        <v>-1.2773272973345601E-7</v>
      </c>
      <c r="M2779" t="s">
        <v>15</v>
      </c>
      <c r="N2779" t="s">
        <v>15</v>
      </c>
      <c r="O2779" t="s">
        <v>15</v>
      </c>
      <c r="P2779">
        <v>277.13404534440099</v>
      </c>
    </row>
    <row r="2780" spans="1:16">
      <c r="A2780">
        <v>2778</v>
      </c>
      <c r="B2780">
        <v>-1.7743546898306399</v>
      </c>
      <c r="C2780">
        <v>-2.2865125406318301</v>
      </c>
      <c r="D2780">
        <v>276.31756888716097</v>
      </c>
      <c r="E2780">
        <v>277.04736491486398</v>
      </c>
      <c r="F2780">
        <v>30.076282691627</v>
      </c>
      <c r="G2780">
        <v>1.0000457784627499</v>
      </c>
      <c r="H2780">
        <v>0.99324004699922097</v>
      </c>
      <c r="I2780">
        <v>2.9365125062793699E-4</v>
      </c>
      <c r="J2780" s="1">
        <v>1.50682210605299E-6</v>
      </c>
      <c r="K2780" s="1">
        <v>-3.5691664525556501E-6</v>
      </c>
      <c r="L2780" s="1">
        <v>-3.89479827215875E-7</v>
      </c>
      <c r="M2780" t="s">
        <v>15</v>
      </c>
      <c r="N2780" t="s">
        <v>15</v>
      </c>
      <c r="O2780" t="s">
        <v>15</v>
      </c>
      <c r="P2780">
        <v>277.13404534440099</v>
      </c>
    </row>
    <row r="2781" spans="1:16">
      <c r="A2781">
        <v>2779</v>
      </c>
      <c r="B2781">
        <v>-2.6739085430304499</v>
      </c>
      <c r="C2781">
        <v>-1.6780130485804801</v>
      </c>
      <c r="D2781">
        <v>276.36907032834802</v>
      </c>
      <c r="E2781">
        <v>277.14697324557102</v>
      </c>
      <c r="F2781">
        <v>151.94802235038401</v>
      </c>
      <c r="G2781">
        <v>1.0000457784627499</v>
      </c>
      <c r="H2781">
        <v>0.999740588711031</v>
      </c>
      <c r="I2781">
        <v>3.5853793888721502E-4</v>
      </c>
      <c r="J2781" s="1">
        <v>5.1489676080008703E-7</v>
      </c>
      <c r="K2781" s="1">
        <v>-6.1031064977023701E-6</v>
      </c>
      <c r="L2781" s="1">
        <v>-1.8800217210579201E-7</v>
      </c>
      <c r="M2781" t="s">
        <v>15</v>
      </c>
      <c r="N2781" t="s">
        <v>15</v>
      </c>
      <c r="O2781" t="s">
        <v>15</v>
      </c>
      <c r="P2781">
        <v>277.13404534440099</v>
      </c>
    </row>
    <row r="2782" spans="1:16">
      <c r="A2782">
        <v>2780</v>
      </c>
      <c r="B2782">
        <v>-3.67868915170355</v>
      </c>
      <c r="C2782">
        <v>-0.80533830044792798</v>
      </c>
      <c r="D2782">
        <v>276.46241669049903</v>
      </c>
      <c r="E2782">
        <v>277.22889962408101</v>
      </c>
      <c r="F2782">
        <v>117.778375717088</v>
      </c>
      <c r="G2782">
        <v>1.0000457784627499</v>
      </c>
      <c r="H2782">
        <v>0.99963377229792605</v>
      </c>
      <c r="I2782">
        <v>2.9961784265177801E-4</v>
      </c>
      <c r="J2782" s="1">
        <v>5.24527103957882E-7</v>
      </c>
      <c r="K2782" s="1">
        <v>-4.2250097583583502E-6</v>
      </c>
      <c r="L2782" s="1">
        <v>-5.6854961272598899E-7</v>
      </c>
      <c r="M2782" t="s">
        <v>15</v>
      </c>
      <c r="N2782" t="s">
        <v>15</v>
      </c>
      <c r="O2782" t="s">
        <v>15</v>
      </c>
      <c r="P2782">
        <v>277.13404534440099</v>
      </c>
    </row>
    <row r="2783" spans="1:16">
      <c r="A2783">
        <v>2781</v>
      </c>
      <c r="B2783">
        <v>-3.8718746822647501</v>
      </c>
      <c r="C2783">
        <v>-0.11088957338413299</v>
      </c>
      <c r="D2783">
        <v>276.61692101405998</v>
      </c>
      <c r="E2783">
        <v>277.37801742093802</v>
      </c>
      <c r="F2783">
        <v>86.212130732042098</v>
      </c>
      <c r="G2783">
        <v>1.0000457784627499</v>
      </c>
      <c r="H2783">
        <v>0.99946591793447503</v>
      </c>
      <c r="I2783">
        <v>2.26798299088074E-4</v>
      </c>
      <c r="J2783" s="1">
        <v>5.24527103957882E-7</v>
      </c>
      <c r="K2783" s="1">
        <v>-3.0226303643867498E-6</v>
      </c>
      <c r="L2783" s="1">
        <v>-7.3796083375335595E-7</v>
      </c>
      <c r="M2783" t="s">
        <v>15</v>
      </c>
      <c r="N2783" t="s">
        <v>15</v>
      </c>
      <c r="O2783" t="s">
        <v>15</v>
      </c>
      <c r="P2783">
        <v>277.13404534440099</v>
      </c>
    </row>
    <row r="2784" spans="1:16">
      <c r="A2784">
        <v>2782</v>
      </c>
      <c r="B2784">
        <v>-4.0553469738591996</v>
      </c>
      <c r="C2784">
        <v>0.12692088668099299</v>
      </c>
      <c r="D2784">
        <v>276.42636568166802</v>
      </c>
      <c r="E2784">
        <v>277.4015933572</v>
      </c>
      <c r="F2784">
        <v>86.049418129026805</v>
      </c>
      <c r="G2784">
        <v>1.0000457784627499</v>
      </c>
      <c r="H2784">
        <v>0.999740588711031</v>
      </c>
      <c r="I2784">
        <v>1.5092765733035901E-4</v>
      </c>
      <c r="J2784" s="1">
        <v>5.3415744711567698E-7</v>
      </c>
      <c r="K2784" s="1">
        <v>-2.1581096431014098E-6</v>
      </c>
      <c r="L2784" s="1">
        <v>-7.7582240652572001E-7</v>
      </c>
      <c r="M2784" t="s">
        <v>15</v>
      </c>
      <c r="N2784" t="s">
        <v>15</v>
      </c>
      <c r="O2784" t="s">
        <v>15</v>
      </c>
      <c r="P2784">
        <v>277.23554147904201</v>
      </c>
    </row>
    <row r="2785" spans="1:16">
      <c r="A2785">
        <v>2783</v>
      </c>
      <c r="B2785">
        <v>-3.8524482043312198</v>
      </c>
      <c r="C2785">
        <v>0.134303029565498</v>
      </c>
      <c r="D2785">
        <v>276.44503495409901</v>
      </c>
      <c r="E2785">
        <v>277.48587732933697</v>
      </c>
      <c r="F2785">
        <v>80.191764420461297</v>
      </c>
      <c r="G2785">
        <v>1.0000457784627499</v>
      </c>
      <c r="H2785">
        <v>0.99824515892756305</v>
      </c>
      <c r="I2785" s="1">
        <v>9.1532945820299295E-5</v>
      </c>
      <c r="J2785" s="1">
        <v>2.6702495198819498E-6</v>
      </c>
      <c r="K2785" s="1">
        <v>-2.1183615639618499E-6</v>
      </c>
      <c r="L2785" s="1">
        <v>-1.1026682286218399E-6</v>
      </c>
      <c r="M2785" t="s">
        <v>15</v>
      </c>
      <c r="N2785" t="s">
        <v>15</v>
      </c>
      <c r="O2785" t="s">
        <v>15</v>
      </c>
      <c r="P2785">
        <v>277.23554147904201</v>
      </c>
    </row>
    <row r="2786" spans="1:16">
      <c r="A2786">
        <v>2784</v>
      </c>
      <c r="B2786">
        <v>-3.1471591304667101</v>
      </c>
      <c r="C2786">
        <v>-0.27540590052453101</v>
      </c>
      <c r="D2786">
        <v>276.46627929858801</v>
      </c>
      <c r="E2786">
        <v>277.59079024570201</v>
      </c>
      <c r="F2786">
        <v>79.703626611414606</v>
      </c>
      <c r="G2786">
        <v>1.0000457784627499</v>
      </c>
      <c r="H2786">
        <v>0.99736010864755098</v>
      </c>
      <c r="I2786" s="1">
        <v>5.8106470050367501E-5</v>
      </c>
      <c r="J2786" s="1">
        <v>2.7847891331842401E-6</v>
      </c>
      <c r="K2786" s="1">
        <v>-2.3469130190142999E-6</v>
      </c>
      <c r="L2786" s="1">
        <v>-9.9043570933233901E-7</v>
      </c>
      <c r="M2786" t="s">
        <v>15</v>
      </c>
      <c r="N2786" t="s">
        <v>15</v>
      </c>
      <c r="O2786" t="s">
        <v>15</v>
      </c>
      <c r="P2786">
        <v>277.23554147904201</v>
      </c>
    </row>
    <row r="2787" spans="1:16">
      <c r="A2787">
        <v>2785</v>
      </c>
      <c r="B2787">
        <v>-2.1429181461806599</v>
      </c>
      <c r="C2787">
        <v>-0.896560494663597</v>
      </c>
      <c r="D2787">
        <v>276.474648282781</v>
      </c>
      <c r="E2787">
        <v>277.67861060827801</v>
      </c>
      <c r="F2787">
        <v>190.67362186811999</v>
      </c>
      <c r="G2787">
        <v>1.0000457784627499</v>
      </c>
      <c r="H2787">
        <v>0.96217173027329705</v>
      </c>
      <c r="I2787" s="1">
        <v>2.8815927387871901E-5</v>
      </c>
      <c r="J2787" s="1">
        <v>2.7466775623895598E-6</v>
      </c>
      <c r="K2787" s="1">
        <v>-2.4562202366480802E-6</v>
      </c>
      <c r="L2787" s="1">
        <v>-7.3622229214646196E-7</v>
      </c>
      <c r="M2787" t="s">
        <v>15</v>
      </c>
      <c r="N2787" t="s">
        <v>15</v>
      </c>
      <c r="O2787" t="s">
        <v>15</v>
      </c>
      <c r="P2787">
        <v>277.23554147904201</v>
      </c>
    </row>
    <row r="2788" spans="1:16">
      <c r="A2788">
        <v>2786</v>
      </c>
      <c r="B2788">
        <v>-1.4619121697330499</v>
      </c>
      <c r="C2788">
        <v>-1.30890590435523</v>
      </c>
      <c r="D2788">
        <v>276.420571769535</v>
      </c>
      <c r="E2788">
        <v>277.71927909832999</v>
      </c>
      <c r="F2788">
        <v>247.78574552663</v>
      </c>
      <c r="G2788">
        <v>1.0000457784627499</v>
      </c>
      <c r="H2788">
        <v>0.96095097126638396</v>
      </c>
      <c r="I2788" s="1">
        <v>2.0815269901356801E-5</v>
      </c>
      <c r="J2788" s="1">
        <v>2.3651520526062701E-6</v>
      </c>
      <c r="K2788" s="1">
        <v>-2.59533851363654E-6</v>
      </c>
      <c r="L2788" s="1">
        <v>-3.9739985009172698E-7</v>
      </c>
      <c r="M2788" t="s">
        <v>15</v>
      </c>
      <c r="N2788" t="s">
        <v>15</v>
      </c>
      <c r="O2788" t="s">
        <v>15</v>
      </c>
      <c r="P2788">
        <v>277.23554147904201</v>
      </c>
    </row>
    <row r="2789" spans="1:16">
      <c r="A2789">
        <v>2787</v>
      </c>
      <c r="B2789">
        <v>-0.96707660681510099</v>
      </c>
      <c r="C2789">
        <v>-1.60419161973543</v>
      </c>
      <c r="D2789">
        <v>276.367782792318</v>
      </c>
      <c r="E2789">
        <v>277.680378803498</v>
      </c>
      <c r="F2789">
        <v>275.28417543628302</v>
      </c>
      <c r="G2789">
        <v>1.0000457784627499</v>
      </c>
      <c r="H2789">
        <v>0.99624616605374305</v>
      </c>
      <c r="I2789" s="1">
        <v>2.71886750177331E-5</v>
      </c>
      <c r="J2789" s="1">
        <v>1.77380800253399E-6</v>
      </c>
      <c r="K2789" s="1">
        <v>-2.5158423553574201E-6</v>
      </c>
      <c r="L2789" s="1">
        <v>-1.17494651381745E-7</v>
      </c>
      <c r="M2789" t="s">
        <v>15</v>
      </c>
      <c r="N2789" t="s">
        <v>15</v>
      </c>
      <c r="O2789" t="s">
        <v>15</v>
      </c>
      <c r="P2789">
        <v>277.23554147904201</v>
      </c>
    </row>
    <row r="2790" spans="1:16">
      <c r="A2790">
        <v>2788</v>
      </c>
      <c r="B2790">
        <v>-0.51864874118280202</v>
      </c>
      <c r="C2790">
        <v>-2.3033860100821202</v>
      </c>
      <c r="D2790">
        <v>276.32915671142803</v>
      </c>
      <c r="E2790">
        <v>277.60434640905299</v>
      </c>
      <c r="F2790">
        <v>381.69821780855</v>
      </c>
      <c r="G2790">
        <v>1.0000457784627499</v>
      </c>
      <c r="H2790">
        <v>0.99642927990478003</v>
      </c>
      <c r="I2790" s="1">
        <v>2.9154938298317501E-5</v>
      </c>
      <c r="J2790" s="1">
        <v>1.16340816706438E-6</v>
      </c>
      <c r="K2790" s="1">
        <v>-2.1183615639618499E-6</v>
      </c>
      <c r="L2790" s="1">
        <v>-7.9826249899035099E-8</v>
      </c>
      <c r="M2790" t="s">
        <v>15</v>
      </c>
      <c r="N2790" t="s">
        <v>15</v>
      </c>
      <c r="O2790" t="s">
        <v>15</v>
      </c>
      <c r="P2790">
        <v>277.23554147904201</v>
      </c>
    </row>
    <row r="2791" spans="1:16">
      <c r="A2791">
        <v>2789</v>
      </c>
      <c r="B2791">
        <v>-0.122024816706581</v>
      </c>
      <c r="C2791">
        <v>-3.0495097373374498</v>
      </c>
      <c r="D2791">
        <v>276.23323527721698</v>
      </c>
      <c r="E2791">
        <v>277.50179108631301</v>
      </c>
      <c r="F2791">
        <v>405.454257848841</v>
      </c>
      <c r="G2791">
        <v>1.0000457784627499</v>
      </c>
      <c r="H2791">
        <v>0.98982192177986605</v>
      </c>
      <c r="I2791" s="1">
        <v>2.8680323023693799E-5</v>
      </c>
      <c r="J2791" s="1">
        <v>5.7226901791035698E-7</v>
      </c>
      <c r="K2791" s="1">
        <v>-1.9494322276187398E-6</v>
      </c>
      <c r="L2791" s="1">
        <v>5.9418027077502699E-9</v>
      </c>
      <c r="M2791" t="s">
        <v>15</v>
      </c>
      <c r="N2791" t="s">
        <v>15</v>
      </c>
      <c r="O2791" t="s">
        <v>15</v>
      </c>
      <c r="P2791">
        <v>277.23554147904201</v>
      </c>
    </row>
    <row r="2792" spans="1:16">
      <c r="A2792">
        <v>2790</v>
      </c>
      <c r="B2792">
        <v>-0.13821354831785601</v>
      </c>
      <c r="C2792">
        <v>-3.2308995339281501</v>
      </c>
      <c r="D2792">
        <v>276.12894485881299</v>
      </c>
      <c r="E2792">
        <v>277.43224207434099</v>
      </c>
      <c r="F2792">
        <v>279.026565305644</v>
      </c>
      <c r="G2792">
        <v>1.0000457784627499</v>
      </c>
      <c r="H2792">
        <v>0.99981688614896302</v>
      </c>
      <c r="I2792" s="1">
        <v>2.3934170277455901E-5</v>
      </c>
      <c r="J2792" s="1">
        <v>5.3415744711567698E-7</v>
      </c>
      <c r="K2792" s="1">
        <v>-2.4065351377236402E-6</v>
      </c>
      <c r="L2792" s="1">
        <v>2.2747704907727902E-8</v>
      </c>
      <c r="M2792" t="s">
        <v>15</v>
      </c>
      <c r="N2792" t="s">
        <v>15</v>
      </c>
      <c r="O2792" t="s">
        <v>15</v>
      </c>
      <c r="P2792">
        <v>277.23554147904201</v>
      </c>
    </row>
    <row r="2793" spans="1:16">
      <c r="A2793">
        <v>2791</v>
      </c>
      <c r="B2793">
        <v>-0.52458460944026997</v>
      </c>
      <c r="C2793">
        <v>-3.1523324418001999</v>
      </c>
      <c r="D2793">
        <v>276.03559849666101</v>
      </c>
      <c r="E2793">
        <v>277.38332200659698</v>
      </c>
      <c r="F2793">
        <v>325.39965716511801</v>
      </c>
      <c r="G2793">
        <v>1.0000457784627499</v>
      </c>
      <c r="H2793">
        <v>0.99626142554133001</v>
      </c>
      <c r="I2793" s="1">
        <v>2.7731092474446001E-5</v>
      </c>
      <c r="J2793" s="1">
        <v>5.4358288935522195E-7</v>
      </c>
      <c r="K2793" s="1">
        <v>-6.1726656361966104E-6</v>
      </c>
      <c r="L2793" s="1">
        <v>4.3996546769769799E-8</v>
      </c>
      <c r="M2793" t="s">
        <v>15</v>
      </c>
      <c r="N2793" t="s">
        <v>15</v>
      </c>
      <c r="O2793" t="s">
        <v>15</v>
      </c>
      <c r="P2793">
        <v>277.23554147904201</v>
      </c>
    </row>
    <row r="2794" spans="1:16">
      <c r="A2794">
        <v>2792</v>
      </c>
      <c r="B2794">
        <v>-0.87048384153449798</v>
      </c>
      <c r="C2794">
        <v>-3.0031076963491401</v>
      </c>
      <c r="D2794">
        <v>275.98989096760801</v>
      </c>
      <c r="E2794">
        <v>277.38037501456398</v>
      </c>
      <c r="F2794">
        <v>468.586747818932</v>
      </c>
      <c r="G2794">
        <v>1.0000457784627499</v>
      </c>
      <c r="H2794">
        <v>0.99653609631788498</v>
      </c>
      <c r="I2794" s="1">
        <v>8.2176244692002101E-5</v>
      </c>
      <c r="J2794" s="1">
        <v>5.5321323251301703E-7</v>
      </c>
      <c r="K2794" s="1">
        <v>-6.4707762297432799E-6</v>
      </c>
      <c r="L2794" s="1">
        <v>2.2715482043065499E-9</v>
      </c>
      <c r="M2794" t="s">
        <v>15</v>
      </c>
      <c r="N2794" t="s">
        <v>15</v>
      </c>
      <c r="O2794" t="s">
        <v>15</v>
      </c>
      <c r="P2794">
        <v>277.23554147904201</v>
      </c>
    </row>
    <row r="2795" spans="1:16">
      <c r="A2795">
        <v>2793</v>
      </c>
      <c r="B2795">
        <v>-1.18022823969688</v>
      </c>
      <c r="C2795">
        <v>-2.9535418798388902</v>
      </c>
      <c r="D2795">
        <v>275.99439734371202</v>
      </c>
      <c r="E2795">
        <v>277.43990425362603</v>
      </c>
      <c r="F2795">
        <v>346.552295557158</v>
      </c>
      <c r="G2795">
        <v>1.0000457784627499</v>
      </c>
      <c r="H2795">
        <v>0.99653609631788498</v>
      </c>
      <c r="I2795" s="1">
        <v>9.6618109476982305E-5</v>
      </c>
      <c r="J2795" s="1">
        <v>5.5321323251301703E-7</v>
      </c>
      <c r="K2795" s="1">
        <v>-6.2322877549059499E-6</v>
      </c>
      <c r="L2795" s="1">
        <v>1.69203433534206E-9</v>
      </c>
      <c r="M2795" t="s">
        <v>15</v>
      </c>
      <c r="N2795" t="s">
        <v>15</v>
      </c>
      <c r="O2795" t="s">
        <v>15</v>
      </c>
      <c r="P2795">
        <v>277.23554147904201</v>
      </c>
    </row>
    <row r="2796" spans="1:16">
      <c r="A2796">
        <v>2794</v>
      </c>
      <c r="B2796">
        <v>-1.4899726378592599</v>
      </c>
      <c r="C2796">
        <v>-2.6698566747057701</v>
      </c>
      <c r="D2796">
        <v>275.886244317219</v>
      </c>
      <c r="E2796">
        <v>277.36210366396102</v>
      </c>
      <c r="F2796">
        <v>340.20650403954699</v>
      </c>
      <c r="G2796">
        <v>1.0000457784627499</v>
      </c>
      <c r="H2796">
        <v>0.98243632978804496</v>
      </c>
      <c r="I2796" s="1">
        <v>6.4073062074209401E-5</v>
      </c>
      <c r="J2796" s="1">
        <v>5.5321323251301703E-7</v>
      </c>
      <c r="K2796" s="1">
        <v>-5.9739252404988098E-6</v>
      </c>
      <c r="L2796" s="1">
        <v>-9.8982430439535803E-9</v>
      </c>
      <c r="M2796" t="s">
        <v>15</v>
      </c>
      <c r="N2796" t="s">
        <v>15</v>
      </c>
      <c r="O2796" t="s">
        <v>15</v>
      </c>
      <c r="P2796">
        <v>277.23554147904201</v>
      </c>
    </row>
    <row r="2797" spans="1:16">
      <c r="A2797">
        <v>2795</v>
      </c>
      <c r="B2797">
        <v>-2.0630537368983699</v>
      </c>
      <c r="C2797">
        <v>-2.45630182697544</v>
      </c>
      <c r="D2797">
        <v>275.93967706245002</v>
      </c>
      <c r="E2797">
        <v>277.46406958829402</v>
      </c>
      <c r="F2797">
        <v>275.77231324533</v>
      </c>
      <c r="G2797">
        <v>1.0000457784627499</v>
      </c>
      <c r="H2797">
        <v>0.99662765324340397</v>
      </c>
      <c r="I2797" s="1">
        <v>6.66495449935956E-5</v>
      </c>
      <c r="J2797" s="1">
        <v>5.5321323251301703E-7</v>
      </c>
      <c r="K2797" s="1">
        <v>-5.9043661020046E-6</v>
      </c>
      <c r="L2797" s="1">
        <v>2.39067326456578E-8</v>
      </c>
      <c r="M2797" t="s">
        <v>15</v>
      </c>
      <c r="N2797" t="s">
        <v>15</v>
      </c>
      <c r="O2797" t="s">
        <v>15</v>
      </c>
      <c r="P2797">
        <v>277.23554147904201</v>
      </c>
    </row>
    <row r="2798" spans="1:16">
      <c r="A2798">
        <v>2796</v>
      </c>
      <c r="B2798">
        <v>-2.5508741827847699</v>
      </c>
      <c r="C2798">
        <v>-2.5269594802985602</v>
      </c>
      <c r="D2798">
        <v>275.99182227165198</v>
      </c>
      <c r="E2798">
        <v>277.53656559230001</v>
      </c>
      <c r="F2798">
        <v>232.49076084315399</v>
      </c>
      <c r="G2798">
        <v>1.0000457784627499</v>
      </c>
      <c r="H2798">
        <v>1</v>
      </c>
      <c r="I2798" s="1">
        <v>8.1701629417377995E-5</v>
      </c>
      <c r="J2798" s="1">
        <v>5.7226901791035698E-7</v>
      </c>
      <c r="K2798" s="1">
        <v>-6.0633584185628102E-6</v>
      </c>
      <c r="L2798" s="1">
        <v>-2.3227062030143501E-8</v>
      </c>
      <c r="M2798" t="s">
        <v>15</v>
      </c>
      <c r="N2798" t="s">
        <v>15</v>
      </c>
      <c r="O2798" t="s">
        <v>15</v>
      </c>
      <c r="P2798">
        <v>277.23554147904201</v>
      </c>
    </row>
    <row r="2799" spans="1:16">
      <c r="A2799">
        <v>2797</v>
      </c>
      <c r="B2799">
        <v>-2.8239241226282599</v>
      </c>
      <c r="C2799">
        <v>-2.5280140721392099</v>
      </c>
      <c r="D2799">
        <v>276.04654255291399</v>
      </c>
      <c r="E2799">
        <v>277.64973008635701</v>
      </c>
      <c r="F2799">
        <v>391.94911179853898</v>
      </c>
      <c r="G2799">
        <v>1.0000457784627499</v>
      </c>
      <c r="H2799">
        <v>1</v>
      </c>
      <c r="I2799" s="1">
        <v>5.5529987130981397E-5</v>
      </c>
      <c r="J2799" s="1">
        <v>7.6303177280200202E-7</v>
      </c>
      <c r="K2799" s="1">
        <v>-6.15279159662683E-6</v>
      </c>
      <c r="L2799" s="1">
        <v>-1.3568497547397299E-8</v>
      </c>
      <c r="M2799" t="s">
        <v>15</v>
      </c>
      <c r="N2799" t="s">
        <v>15</v>
      </c>
      <c r="O2799" t="s">
        <v>15</v>
      </c>
      <c r="P2799">
        <v>277.23554147904201</v>
      </c>
    </row>
    <row r="2800" spans="1:16">
      <c r="A2800">
        <v>2798</v>
      </c>
      <c r="B2800">
        <v>-2.95073585358324</v>
      </c>
      <c r="C2800">
        <v>-2.7974622874236399</v>
      </c>
      <c r="D2800">
        <v>276.09482515402698</v>
      </c>
      <c r="E2800">
        <v>277.75405360431603</v>
      </c>
      <c r="F2800">
        <v>363.47440627079101</v>
      </c>
      <c r="G2800">
        <v>1.0000457784627499</v>
      </c>
      <c r="H2800">
        <v>0.99652083683029902</v>
      </c>
      <c r="I2800" s="1">
        <v>4.2918781262407E-5</v>
      </c>
      <c r="J2800" s="1">
        <v>7.4377108648641197E-7</v>
      </c>
      <c r="K2800" s="1">
        <v>-6.0732954383477101E-6</v>
      </c>
      <c r="L2800" s="1">
        <v>7.2617788706735995E-10</v>
      </c>
      <c r="M2800" t="s">
        <v>15</v>
      </c>
      <c r="N2800" t="s">
        <v>15</v>
      </c>
      <c r="O2800" t="s">
        <v>15</v>
      </c>
      <c r="P2800">
        <v>277.23554147904201</v>
      </c>
    </row>
    <row r="2801" spans="1:16">
      <c r="A2801">
        <v>2799</v>
      </c>
      <c r="B2801">
        <v>-3.3980844704414599</v>
      </c>
      <c r="C2801">
        <v>-2.8449189202526002</v>
      </c>
      <c r="D2801">
        <v>276.19396542831203</v>
      </c>
      <c r="E2801">
        <v>277.84894674777098</v>
      </c>
      <c r="F2801">
        <v>328.328484019401</v>
      </c>
      <c r="G2801">
        <v>1.0000457784627499</v>
      </c>
      <c r="H2801">
        <v>1</v>
      </c>
      <c r="I2801" s="1">
        <v>7.2344928289080801E-5</v>
      </c>
      <c r="J2801" s="1">
        <v>8.0114334359668097E-7</v>
      </c>
      <c r="K2801" s="1">
        <v>-5.9242401415743796E-6</v>
      </c>
      <c r="L2801" s="1">
        <v>-1.3375326257742101E-8</v>
      </c>
      <c r="M2801" t="s">
        <v>15</v>
      </c>
      <c r="N2801" t="s">
        <v>15</v>
      </c>
      <c r="O2801" t="s">
        <v>15</v>
      </c>
      <c r="P2801">
        <v>277.23554147904201</v>
      </c>
    </row>
    <row r="2802" spans="1:16">
      <c r="A2802">
        <v>2800</v>
      </c>
      <c r="B2802">
        <v>-4.0796300712761102</v>
      </c>
      <c r="C2802">
        <v>-2.4009357553416599</v>
      </c>
      <c r="D2802">
        <v>276.33366308753199</v>
      </c>
      <c r="E2802">
        <v>277.92026395496299</v>
      </c>
      <c r="F2802">
        <v>289.27745929563298</v>
      </c>
      <c r="G2802">
        <v>1.0000457784627499</v>
      </c>
      <c r="H2802">
        <v>1</v>
      </c>
      <c r="I2802">
        <v>1.14924698641042E-4</v>
      </c>
      <c r="J2802" s="1">
        <v>1.10624081087236E-6</v>
      </c>
      <c r="K2802" s="1">
        <v>-5.0696564400739099E-6</v>
      </c>
      <c r="L2802" s="1">
        <v>-6.2247662540437799E-8</v>
      </c>
      <c r="M2802" t="s">
        <v>15</v>
      </c>
      <c r="N2802" t="s">
        <v>15</v>
      </c>
      <c r="O2802" t="s">
        <v>15</v>
      </c>
      <c r="P2802">
        <v>277.23554147904201</v>
      </c>
    </row>
    <row r="2803" spans="1:16">
      <c r="A2803">
        <v>2801</v>
      </c>
      <c r="B2803">
        <v>-5.0854899287232902</v>
      </c>
      <c r="C2803">
        <v>-1.92900590665365</v>
      </c>
      <c r="D2803">
        <v>276.48366103498898</v>
      </c>
      <c r="E2803">
        <v>278.00277973188003</v>
      </c>
      <c r="F2803">
        <v>338.74209061240498</v>
      </c>
      <c r="G2803">
        <v>1.0000457784627499</v>
      </c>
      <c r="H2803">
        <v>1</v>
      </c>
      <c r="I2803">
        <v>1.17636785924606E-4</v>
      </c>
      <c r="J2803" s="1">
        <v>1.52587789145033E-6</v>
      </c>
      <c r="K2803" s="1">
        <v>-3.45985923492188E-6</v>
      </c>
      <c r="L2803" s="1">
        <v>-1.16721966223125E-7</v>
      </c>
      <c r="M2803" t="s">
        <v>15</v>
      </c>
      <c r="N2803" t="s">
        <v>15</v>
      </c>
      <c r="O2803" t="s">
        <v>15</v>
      </c>
      <c r="P2803">
        <v>277.23554147904201</v>
      </c>
    </row>
    <row r="2804" spans="1:16">
      <c r="A2804">
        <v>2802</v>
      </c>
      <c r="B2804">
        <v>-6.2008935367400904</v>
      </c>
      <c r="C2804">
        <v>-1.8230194266689701</v>
      </c>
      <c r="D2804">
        <v>276.573788557066</v>
      </c>
      <c r="E2804">
        <v>278.04109062830599</v>
      </c>
      <c r="F2804">
        <v>101.344402812502</v>
      </c>
      <c r="G2804">
        <v>1.0000457784627499</v>
      </c>
      <c r="H2804">
        <v>1</v>
      </c>
      <c r="I2804">
        <v>1.4197776929459699E-4</v>
      </c>
      <c r="J2804" s="1">
        <v>2.0598496844123399E-6</v>
      </c>
      <c r="K2804" s="1">
        <v>-1.8699360693396199E-6</v>
      </c>
      <c r="L2804" s="1">
        <v>-2.3049985582987501E-7</v>
      </c>
      <c r="M2804" t="s">
        <v>15</v>
      </c>
      <c r="N2804" t="s">
        <v>15</v>
      </c>
      <c r="O2804" t="s">
        <v>15</v>
      </c>
      <c r="P2804">
        <v>277.23554147904201</v>
      </c>
    </row>
    <row r="2805" spans="1:16">
      <c r="A2805">
        <v>2803</v>
      </c>
      <c r="B2805">
        <v>-7.3583878469461999</v>
      </c>
      <c r="C2805">
        <v>-2.0439564172838001</v>
      </c>
      <c r="D2805">
        <v>276.58988275743701</v>
      </c>
      <c r="E2805">
        <v>278.08588490720302</v>
      </c>
      <c r="F2805">
        <v>48.300094229384698</v>
      </c>
      <c r="G2805">
        <v>1.0000457784627499</v>
      </c>
      <c r="H2805">
        <v>1</v>
      </c>
      <c r="I2805">
        <v>7.1558422976847097E-4</v>
      </c>
      <c r="J2805" s="1">
        <v>2.9755518880758898E-6</v>
      </c>
      <c r="K2805" s="1">
        <v>-3.8573400263174396E-6</v>
      </c>
      <c r="L2805" s="1">
        <v>-2.7009997020913398E-7</v>
      </c>
      <c r="M2805" t="s">
        <v>15</v>
      </c>
      <c r="N2805" t="s">
        <v>15</v>
      </c>
      <c r="O2805" t="s">
        <v>15</v>
      </c>
      <c r="P2805">
        <v>277.23554147904201</v>
      </c>
    </row>
    <row r="2806" spans="1:16">
      <c r="A2806">
        <v>2804</v>
      </c>
      <c r="B2806">
        <v>-8.2806059244018009</v>
      </c>
      <c r="C2806">
        <v>-2.2606750405360598</v>
      </c>
      <c r="D2806">
        <v>276.54610653242798</v>
      </c>
      <c r="E2806">
        <v>278.10769264824597</v>
      </c>
      <c r="F2806">
        <v>52.367909304777598</v>
      </c>
      <c r="G2806">
        <v>1.0000457784627499</v>
      </c>
      <c r="H2806">
        <v>1</v>
      </c>
      <c r="I2806">
        <v>5.1434735332799096E-4</v>
      </c>
      <c r="J2806" s="1">
        <v>3.2234819991595498E-6</v>
      </c>
      <c r="K2806" s="1">
        <v>-9.0544013738144305E-6</v>
      </c>
      <c r="L2806" s="1">
        <v>-9.1703061926346798E-7</v>
      </c>
      <c r="M2806" t="s">
        <v>15</v>
      </c>
      <c r="N2806" t="s">
        <v>15</v>
      </c>
      <c r="O2806" t="s">
        <v>15</v>
      </c>
      <c r="P2806">
        <v>277.23554147904201</v>
      </c>
    </row>
    <row r="2807" spans="1:16">
      <c r="A2807">
        <v>2805</v>
      </c>
      <c r="B2807">
        <v>-8.4047195334215701</v>
      </c>
      <c r="C2807">
        <v>-2.5364508068643499</v>
      </c>
      <c r="D2807">
        <v>276.45984161844001</v>
      </c>
      <c r="E2807">
        <v>278.13598377175998</v>
      </c>
      <c r="F2807">
        <v>99.391851576314295</v>
      </c>
      <c r="G2807">
        <v>1.0000457784627499</v>
      </c>
      <c r="H2807">
        <v>1</v>
      </c>
      <c r="I2807">
        <v>4.3230671300016702E-4</v>
      </c>
      <c r="J2807" s="1">
        <v>3.5666910372299098E-6</v>
      </c>
      <c r="K2807" s="1">
        <v>-1.7182883557853701E-5</v>
      </c>
      <c r="L2807" s="1">
        <v>-1.7654389234278801E-6</v>
      </c>
      <c r="M2807" t="s">
        <v>15</v>
      </c>
      <c r="N2807" t="s">
        <v>15</v>
      </c>
      <c r="O2807" t="s">
        <v>15</v>
      </c>
      <c r="P2807">
        <v>277.23554147904201</v>
      </c>
    </row>
    <row r="2808" spans="1:16">
      <c r="A2808">
        <v>2806</v>
      </c>
      <c r="B2808">
        <v>-7.9956842480433696</v>
      </c>
      <c r="C2808">
        <v>-3.5198576982644898</v>
      </c>
      <c r="D2808">
        <v>275.75234057013199</v>
      </c>
      <c r="E2808">
        <v>277.79177510233501</v>
      </c>
      <c r="F2808">
        <v>1121.5524237209199</v>
      </c>
      <c r="G2808">
        <v>1.0000457784627499</v>
      </c>
      <c r="H2808">
        <v>1</v>
      </c>
      <c r="I2808">
        <v>4.7068274806260399E-4</v>
      </c>
      <c r="J2808" s="1">
        <v>3.8146211483135698E-6</v>
      </c>
      <c r="K2808" s="1">
        <v>-2.5698909513503601E-5</v>
      </c>
      <c r="L2808" s="1">
        <v>-1.9964717858551699E-6</v>
      </c>
      <c r="M2808" t="s">
        <v>15</v>
      </c>
      <c r="N2808" t="s">
        <v>15</v>
      </c>
      <c r="O2808" t="s">
        <v>15</v>
      </c>
      <c r="P2808">
        <v>277.305670418136</v>
      </c>
    </row>
    <row r="2809" spans="1:16">
      <c r="A2809">
        <v>2807</v>
      </c>
      <c r="B2809">
        <v>-8.4775688256723001</v>
      </c>
      <c r="C2809">
        <v>-2.9651423900859699</v>
      </c>
      <c r="D2809">
        <v>275.64418754363999</v>
      </c>
      <c r="E2809">
        <v>277.822423819476</v>
      </c>
      <c r="F2809">
        <v>875.85639316722404</v>
      </c>
      <c r="G2809">
        <v>1.0000457784627499</v>
      </c>
      <c r="H2809">
        <v>1</v>
      </c>
      <c r="I2809">
        <v>4.88243513223684E-4</v>
      </c>
      <c r="J2809" s="1">
        <v>3.4142447540511898E-6</v>
      </c>
      <c r="K2809" s="1">
        <v>-3.0717104504872601E-5</v>
      </c>
      <c r="L2809" s="1">
        <v>-1.5931301330556901E-6</v>
      </c>
      <c r="M2809" t="s">
        <v>15</v>
      </c>
      <c r="N2809" t="s">
        <v>15</v>
      </c>
      <c r="O2809" t="s">
        <v>15</v>
      </c>
      <c r="P2809">
        <v>277.305670418136</v>
      </c>
    </row>
    <row r="2810" spans="1:16">
      <c r="A2810">
        <v>2808</v>
      </c>
      <c r="B2810">
        <v>-9.2087598701148607</v>
      </c>
      <c r="C2810">
        <v>-2.4837212148321801</v>
      </c>
      <c r="D2810">
        <v>275.60942407083797</v>
      </c>
      <c r="E2810">
        <v>277.96093244501498</v>
      </c>
      <c r="F2810">
        <v>787.01531192065295</v>
      </c>
      <c r="G2810">
        <v>1.0000457784627499</v>
      </c>
      <c r="H2810">
        <v>1</v>
      </c>
      <c r="I2810">
        <v>6.3191633707050904E-4</v>
      </c>
      <c r="J2810" s="1">
        <v>3.5095236810378902E-6</v>
      </c>
      <c r="K2810" s="1">
        <v>-3.2297090650670001E-5</v>
      </c>
      <c r="L2810" s="1">
        <v>-1.36518801126288E-6</v>
      </c>
      <c r="M2810" t="s">
        <v>15</v>
      </c>
      <c r="N2810" t="s">
        <v>15</v>
      </c>
      <c r="O2810" t="s">
        <v>15</v>
      </c>
      <c r="P2810">
        <v>277.305670418136</v>
      </c>
    </row>
    <row r="2811" spans="1:16">
      <c r="A2811">
        <v>2809</v>
      </c>
      <c r="B2811">
        <v>-10.1029174794442</v>
      </c>
      <c r="C2811">
        <v>-2.5396145823862901</v>
      </c>
      <c r="D2811">
        <v>275.68667623261899</v>
      </c>
      <c r="E2811">
        <v>278.07527573588499</v>
      </c>
      <c r="F2811">
        <v>429.37301049214898</v>
      </c>
      <c r="G2811">
        <v>1.0000457784627499</v>
      </c>
      <c r="H2811">
        <v>1</v>
      </c>
      <c r="I2811">
        <v>7.9335333262468095E-4</v>
      </c>
      <c r="J2811" s="1">
        <v>3.3951889686538598E-6</v>
      </c>
      <c r="K2811" s="1">
        <v>-3.2565390184861997E-5</v>
      </c>
      <c r="L2811" s="1">
        <v>-9.8058397355993809E-7</v>
      </c>
      <c r="M2811" t="s">
        <v>15</v>
      </c>
      <c r="N2811" t="s">
        <v>15</v>
      </c>
      <c r="O2811" t="s">
        <v>15</v>
      </c>
      <c r="P2811">
        <v>277.305670418136</v>
      </c>
    </row>
    <row r="2812" spans="1:16">
      <c r="A2812">
        <v>2810</v>
      </c>
      <c r="B2812">
        <v>-10.4504355846996</v>
      </c>
      <c r="C2812">
        <v>-2.7183678993753699</v>
      </c>
      <c r="D2812">
        <v>275.76328462638497</v>
      </c>
      <c r="E2812">
        <v>278.22262533752303</v>
      </c>
      <c r="F2812">
        <v>793.19839083525005</v>
      </c>
      <c r="G2812">
        <v>1.0000457784627499</v>
      </c>
      <c r="H2812">
        <v>1</v>
      </c>
      <c r="I2812">
        <v>8.65088041274959E-4</v>
      </c>
      <c r="J2812" s="1">
        <v>3.61443295118238E-6</v>
      </c>
      <c r="K2812" s="1">
        <v>-2.9445165972406802E-5</v>
      </c>
      <c r="L2812" s="1">
        <v>-8.8979346742212496E-7</v>
      </c>
      <c r="M2812" t="s">
        <v>15</v>
      </c>
      <c r="N2812" t="s">
        <v>15</v>
      </c>
      <c r="O2812" t="s">
        <v>15</v>
      </c>
      <c r="P2812">
        <v>277.305670418136</v>
      </c>
    </row>
    <row r="2813" spans="1:16">
      <c r="A2813">
        <v>2811</v>
      </c>
      <c r="B2813">
        <v>-10.6171795202957</v>
      </c>
      <c r="C2813">
        <v>-2.7152041238534399</v>
      </c>
      <c r="D2813">
        <v>275.85212461243202</v>
      </c>
      <c r="E2813">
        <v>278.23677089927997</v>
      </c>
      <c r="F2813">
        <v>735.76084197070804</v>
      </c>
      <c r="G2813">
        <v>1.0000457784627499</v>
      </c>
      <c r="H2813">
        <v>1</v>
      </c>
      <c r="I2813">
        <v>8.9071726610464295E-4</v>
      </c>
      <c r="J2813" s="1">
        <v>3.7289725644846699E-6</v>
      </c>
      <c r="K2813" s="1">
        <v>-2.5261680642968501E-5</v>
      </c>
      <c r="L2813" s="1">
        <v>-6.5122692469829603E-7</v>
      </c>
      <c r="M2813" t="s">
        <v>15</v>
      </c>
      <c r="N2813" t="s">
        <v>15</v>
      </c>
      <c r="O2813" t="s">
        <v>15</v>
      </c>
      <c r="P2813">
        <v>277.305670418136</v>
      </c>
    </row>
    <row r="2814" spans="1:16">
      <c r="A2814">
        <v>2812</v>
      </c>
      <c r="B2814">
        <v>-11.0737017517336</v>
      </c>
      <c r="C2814">
        <v>-2.7183678993753699</v>
      </c>
      <c r="D2814">
        <v>275.950621118703</v>
      </c>
      <c r="E2814">
        <v>278.141288357419</v>
      </c>
      <c r="F2814">
        <v>487.46140976875301</v>
      </c>
      <c r="G2814">
        <v>1.0000457784627499</v>
      </c>
      <c r="H2814">
        <v>1</v>
      </c>
      <c r="I2814">
        <v>9.57977030737041E-4</v>
      </c>
      <c r="J2814" s="1">
        <v>3.6716003073744001E-6</v>
      </c>
      <c r="K2814" s="1">
        <v>-2.1883093916106199E-5</v>
      </c>
      <c r="L2814" s="1">
        <v>-3.08154714271153E-7</v>
      </c>
      <c r="M2814" t="s">
        <v>15</v>
      </c>
      <c r="N2814" t="s">
        <v>15</v>
      </c>
      <c r="O2814" t="s">
        <v>15</v>
      </c>
      <c r="P2814">
        <v>277.305670418136</v>
      </c>
    </row>
    <row r="2815" spans="1:16">
      <c r="A2815">
        <v>2813</v>
      </c>
      <c r="B2815">
        <v>-11.5178126222696</v>
      </c>
      <c r="C2815">
        <v>-2.96725157376726</v>
      </c>
      <c r="D2815">
        <v>275.96220894296999</v>
      </c>
      <c r="E2815">
        <v>278.06938175182</v>
      </c>
      <c r="F2815">
        <v>221.263591235071</v>
      </c>
      <c r="G2815">
        <v>1.0000457784627499</v>
      </c>
      <c r="H2815">
        <v>1</v>
      </c>
      <c r="I2815">
        <v>1.1879620323832999E-3</v>
      </c>
      <c r="J2815" s="1">
        <v>4.0340700317603597E-6</v>
      </c>
      <c r="K2815" s="1">
        <v>-2.1336557827937302E-5</v>
      </c>
      <c r="L2815" s="1">
        <v>-1.45890830961018E-7</v>
      </c>
      <c r="M2815" t="s">
        <v>15</v>
      </c>
      <c r="N2815" t="s">
        <v>15</v>
      </c>
      <c r="O2815" t="s">
        <v>15</v>
      </c>
      <c r="P2815">
        <v>277.305670418136</v>
      </c>
    </row>
    <row r="2816" spans="1:16">
      <c r="A2816">
        <v>2814</v>
      </c>
      <c r="B2816">
        <v>-11.6100883924538</v>
      </c>
      <c r="C2816">
        <v>-3.3511230037615198</v>
      </c>
      <c r="D2816">
        <v>275.91070750178301</v>
      </c>
      <c r="E2816">
        <v>278.01279950479102</v>
      </c>
      <c r="F2816">
        <v>501.454693628104</v>
      </c>
      <c r="G2816">
        <v>1.0000457784627499</v>
      </c>
      <c r="H2816">
        <v>1</v>
      </c>
      <c r="I2816">
        <v>1.5810790841359599E-3</v>
      </c>
      <c r="J2816" s="1">
        <v>4.6635256526273098E-6</v>
      </c>
      <c r="K2816" s="1">
        <v>-2.41089863479214E-5</v>
      </c>
      <c r="L2816" s="1">
        <v>-1.8046849180924901E-7</v>
      </c>
      <c r="M2816" t="s">
        <v>15</v>
      </c>
      <c r="N2816" t="s">
        <v>15</v>
      </c>
      <c r="O2816" t="s">
        <v>15</v>
      </c>
      <c r="P2816">
        <v>277.305670418136</v>
      </c>
    </row>
    <row r="2817" spans="1:16">
      <c r="A2817">
        <v>2815</v>
      </c>
      <c r="B2817">
        <v>-12.2797622567736</v>
      </c>
      <c r="C2817">
        <v>-2.8380640732884199</v>
      </c>
      <c r="D2817">
        <v>275.87208142089202</v>
      </c>
      <c r="E2817">
        <v>277.91319117408398</v>
      </c>
      <c r="F2817">
        <v>214.91779971745899</v>
      </c>
      <c r="G2817">
        <v>1.0000457784627499</v>
      </c>
      <c r="H2817">
        <v>1</v>
      </c>
      <c r="I2817">
        <v>1.5745022724733199E-3</v>
      </c>
      <c r="J2817" s="1">
        <v>5.4837440283859096E-6</v>
      </c>
      <c r="K2817" s="1">
        <v>-2.2687992518682199E-5</v>
      </c>
      <c r="L2817" s="1">
        <v>-1.61151362843758E-7</v>
      </c>
      <c r="M2817" t="s">
        <v>15</v>
      </c>
      <c r="N2817" t="s">
        <v>15</v>
      </c>
      <c r="O2817" t="s">
        <v>15</v>
      </c>
      <c r="P2817">
        <v>277.305670418136</v>
      </c>
    </row>
    <row r="2818" spans="1:16">
      <c r="A2818">
        <v>2816</v>
      </c>
      <c r="B2818">
        <v>-12.853922604586799</v>
      </c>
      <c r="C2818">
        <v>-2.3039133060024501</v>
      </c>
      <c r="D2818">
        <v>275.928733006198</v>
      </c>
      <c r="E2818">
        <v>277.81299344497103</v>
      </c>
      <c r="F2818">
        <v>314.49791276306598</v>
      </c>
      <c r="G2818">
        <v>1.0000457784627499</v>
      </c>
      <c r="H2818">
        <v>1</v>
      </c>
      <c r="I2818">
        <v>2.1965872931409098E-3</v>
      </c>
      <c r="J2818" s="1">
        <v>6.09393896293728E-6</v>
      </c>
      <c r="K2818" s="1">
        <v>-2.0839706838692901E-5</v>
      </c>
      <c r="L2818" s="1">
        <v>-2.3532913807124701E-7</v>
      </c>
      <c r="M2818" t="s">
        <v>15</v>
      </c>
      <c r="N2818" t="s">
        <v>15</v>
      </c>
      <c r="O2818" t="s">
        <v>15</v>
      </c>
      <c r="P2818">
        <v>277.305670418136</v>
      </c>
    </row>
    <row r="2819" spans="1:16">
      <c r="A2819">
        <v>2817</v>
      </c>
      <c r="B2819">
        <v>-12.987749452573301</v>
      </c>
      <c r="C2819">
        <v>-1.57097197675516</v>
      </c>
      <c r="D2819">
        <v>276.05233646504701</v>
      </c>
      <c r="E2819">
        <v>277.80533126568599</v>
      </c>
      <c r="F2819">
        <v>229.39922138585601</v>
      </c>
      <c r="G2819">
        <v>1.0000457784627499</v>
      </c>
      <c r="H2819">
        <v>1</v>
      </c>
      <c r="I2819">
        <v>2.4052824096111899E-3</v>
      </c>
      <c r="J2819" s="1">
        <v>6.1703670054448802E-6</v>
      </c>
      <c r="K2819" s="1">
        <v>-1.6576725350975402E-5</v>
      </c>
      <c r="L2819" s="1">
        <v>-1.8143434825752401E-7</v>
      </c>
      <c r="M2819" t="s">
        <v>15</v>
      </c>
      <c r="N2819" t="s">
        <v>15</v>
      </c>
      <c r="O2819" t="s">
        <v>15</v>
      </c>
      <c r="P2819">
        <v>277.305670418136</v>
      </c>
    </row>
    <row r="2820" spans="1:16">
      <c r="A2820">
        <v>2818</v>
      </c>
      <c r="B2820">
        <v>-12.472408162947699</v>
      </c>
      <c r="C2820">
        <v>-0.488433452334533</v>
      </c>
      <c r="D2820">
        <v>276.52936856404199</v>
      </c>
      <c r="E2820">
        <v>278.11063964027801</v>
      </c>
      <c r="F2820">
        <v>225.49411891347901</v>
      </c>
      <c r="G2820">
        <v>1.0000457784627499</v>
      </c>
      <c r="H2820">
        <v>1</v>
      </c>
      <c r="I2820">
        <v>2.5035277714583102E-3</v>
      </c>
      <c r="J2820" s="1">
        <v>6.5326318289125897E-6</v>
      </c>
      <c r="K2820" s="1">
        <v>-9.9785442138091405E-6</v>
      </c>
      <c r="L2820" s="1">
        <v>-1.4222057645757499E-7</v>
      </c>
      <c r="M2820" t="s">
        <v>15</v>
      </c>
      <c r="N2820" t="s">
        <v>15</v>
      </c>
      <c r="O2820" t="s">
        <v>15</v>
      </c>
      <c r="P2820">
        <v>277.305670418136</v>
      </c>
    </row>
    <row r="2821" spans="1:16">
      <c r="A2821">
        <v>2819</v>
      </c>
      <c r="B2821">
        <v>-12.7718996977563</v>
      </c>
      <c r="C2821">
        <v>-0.33709952320218001</v>
      </c>
      <c r="D2821">
        <v>276.73022418467201</v>
      </c>
      <c r="E2821">
        <v>278.14777173989103</v>
      </c>
      <c r="F2821">
        <v>233.304323858233</v>
      </c>
      <c r="G2821">
        <v>1.0000457784627499</v>
      </c>
      <c r="H2821">
        <v>1</v>
      </c>
      <c r="I2821">
        <v>2.3161903423460999E-3</v>
      </c>
      <c r="J2821" s="1">
        <v>7.20982936373201E-6</v>
      </c>
      <c r="K2821" s="1">
        <v>-3.1120635424507502E-6</v>
      </c>
      <c r="L2821" s="1">
        <v>-1.2251710491277299E-7</v>
      </c>
      <c r="M2821" t="s">
        <v>15</v>
      </c>
      <c r="N2821" t="s">
        <v>15</v>
      </c>
      <c r="O2821" t="s">
        <v>15</v>
      </c>
      <c r="P2821">
        <v>277.305670418136</v>
      </c>
    </row>
    <row r="2822" spans="1:16">
      <c r="A2822">
        <v>2820</v>
      </c>
      <c r="B2822">
        <v>-12.824243263299399</v>
      </c>
      <c r="C2822">
        <v>0.51817445955976005</v>
      </c>
      <c r="D2822">
        <v>276.85833401962498</v>
      </c>
      <c r="E2822">
        <v>278.17016887934</v>
      </c>
      <c r="F2822">
        <v>277.72486448151898</v>
      </c>
      <c r="G2822">
        <v>1.0000457784627499</v>
      </c>
      <c r="H2822">
        <v>1</v>
      </c>
      <c r="I2822">
        <v>1.93941361647691E-3</v>
      </c>
      <c r="J2822" s="1">
        <v>7.4577594748156802E-6</v>
      </c>
      <c r="K2822" s="1">
        <v>1.50865065752267E-6</v>
      </c>
      <c r="L2822" s="1">
        <v>-6.7849629940430102E-8</v>
      </c>
      <c r="M2822" t="s">
        <v>15</v>
      </c>
      <c r="N2822" t="s">
        <v>15</v>
      </c>
      <c r="O2822" t="s">
        <v>15</v>
      </c>
      <c r="P2822">
        <v>277.305670418136</v>
      </c>
    </row>
    <row r="2823" spans="1:16">
      <c r="A2823">
        <v>2821</v>
      </c>
      <c r="B2823">
        <v>-12.577634918420999</v>
      </c>
      <c r="C2823">
        <v>1.39032191177199</v>
      </c>
      <c r="D2823">
        <v>276.92914850125698</v>
      </c>
      <c r="E2823">
        <v>278.16722188730699</v>
      </c>
      <c r="F2823">
        <v>187.907507616853</v>
      </c>
      <c r="G2823">
        <v>1.0000457784627499</v>
      </c>
      <c r="H2823">
        <v>1</v>
      </c>
      <c r="I2823">
        <v>1.45910295855765E-3</v>
      </c>
      <c r="J2823" s="1">
        <v>7.7819127274887008E-6</v>
      </c>
      <c r="K2823" s="1">
        <v>3.5159286540702699E-6</v>
      </c>
      <c r="L2823" s="1">
        <v>2.2715482043065499E-9</v>
      </c>
      <c r="M2823" t="s">
        <v>15</v>
      </c>
      <c r="N2823" t="s">
        <v>15</v>
      </c>
      <c r="O2823" t="s">
        <v>15</v>
      </c>
      <c r="P2823">
        <v>277.305670418136</v>
      </c>
    </row>
    <row r="2824" spans="1:16">
      <c r="A2824">
        <v>2822</v>
      </c>
      <c r="B2824">
        <v>-11.7692775866314</v>
      </c>
      <c r="C2824">
        <v>2.8024203863937398</v>
      </c>
      <c r="D2824">
        <v>276.98580008656302</v>
      </c>
      <c r="E2824">
        <v>278.17724166021799</v>
      </c>
      <c r="F2824">
        <v>149.99547111419599</v>
      </c>
      <c r="G2824">
        <v>1.0000457784627499</v>
      </c>
      <c r="H2824">
        <v>1</v>
      </c>
      <c r="I2824">
        <v>1.08327546323771E-3</v>
      </c>
      <c r="J2824" s="1">
        <v>6.8473596393460601E-6</v>
      </c>
      <c r="K2824" s="1">
        <v>4.1419609005182897E-6</v>
      </c>
      <c r="L2824" s="1">
        <v>4.283751903184E-8</v>
      </c>
      <c r="M2824" t="s">
        <v>15</v>
      </c>
      <c r="N2824" t="s">
        <v>15</v>
      </c>
      <c r="O2824" t="s">
        <v>15</v>
      </c>
      <c r="P2824">
        <v>277.305670418136</v>
      </c>
    </row>
    <row r="2825" spans="1:16">
      <c r="A2825">
        <v>2823</v>
      </c>
      <c r="B2825">
        <v>-9.6782330868418107</v>
      </c>
      <c r="C2825">
        <v>4.8340915673935898</v>
      </c>
      <c r="D2825">
        <v>277.05983340826901</v>
      </c>
      <c r="E2825">
        <v>278.00101153665997</v>
      </c>
      <c r="F2825">
        <v>62.1306654857189</v>
      </c>
      <c r="G2825">
        <v>1.0000457784627499</v>
      </c>
      <c r="H2825">
        <v>1</v>
      </c>
      <c r="I2825">
        <v>8.6441001945406805E-4</v>
      </c>
      <c r="J2825" s="1">
        <v>5.87469498040875E-6</v>
      </c>
      <c r="K2825" s="1">
        <v>2.99920362525603E-6</v>
      </c>
      <c r="L2825" s="1">
        <v>4.6314602245628603E-8</v>
      </c>
      <c r="M2825" t="s">
        <v>15</v>
      </c>
      <c r="N2825" t="s">
        <v>15</v>
      </c>
      <c r="O2825" t="s">
        <v>15</v>
      </c>
      <c r="P2825">
        <v>277.305670418136</v>
      </c>
    </row>
    <row r="2826" spans="1:16">
      <c r="A2826">
        <v>2824</v>
      </c>
      <c r="B2826">
        <v>-6.7378198018473503</v>
      </c>
      <c r="C2826">
        <v>6.5926234616667596</v>
      </c>
      <c r="D2826">
        <v>276.710911144227</v>
      </c>
      <c r="E2826">
        <v>277.67625301465199</v>
      </c>
      <c r="F2826">
        <v>38.374625445427199</v>
      </c>
      <c r="G2826">
        <v>1.0000457784627499</v>
      </c>
      <c r="H2826">
        <v>0.99519326141028097</v>
      </c>
      <c r="I2826">
        <v>6.4290029056894495E-4</v>
      </c>
      <c r="J2826" s="1">
        <v>5.1784416601919802E-6</v>
      </c>
      <c r="K2826" s="1">
        <v>-1.36314806031028E-6</v>
      </c>
      <c r="L2826" s="1">
        <v>7.2585897638698294E-8</v>
      </c>
      <c r="M2826" t="s">
        <v>15</v>
      </c>
      <c r="N2826" t="s">
        <v>15</v>
      </c>
      <c r="O2826" t="s">
        <v>15</v>
      </c>
      <c r="P2826">
        <v>277.305670418136</v>
      </c>
    </row>
    <row r="2827" spans="1:16">
      <c r="A2827">
        <v>2825</v>
      </c>
      <c r="B2827">
        <v>-5.4562118826214698</v>
      </c>
      <c r="C2827">
        <v>7.3361107093204803</v>
      </c>
      <c r="D2827">
        <v>276.03237965658701</v>
      </c>
      <c r="E2827">
        <v>277.52949281142099</v>
      </c>
      <c r="F2827">
        <v>115.825824480899</v>
      </c>
      <c r="G2827">
        <v>1.0000457784627499</v>
      </c>
      <c r="H2827">
        <v>0.94955213403933802</v>
      </c>
      <c r="I2827">
        <v>3.0775410450247198E-4</v>
      </c>
      <c r="J2827" s="1">
        <v>3.9578468901709999E-6</v>
      </c>
      <c r="K2827" s="1">
        <v>-1.47185026512012E-5</v>
      </c>
      <c r="L2827" s="1">
        <v>-5.3748125795620499E-8</v>
      </c>
      <c r="M2827" t="s">
        <v>15</v>
      </c>
      <c r="N2827" t="s">
        <v>15</v>
      </c>
      <c r="O2827" t="s">
        <v>15</v>
      </c>
      <c r="P2827">
        <v>277.305670418136</v>
      </c>
    </row>
    <row r="2828" spans="1:16">
      <c r="A2828">
        <v>2826</v>
      </c>
      <c r="B2828">
        <v>-5.9240662261872998</v>
      </c>
      <c r="C2828">
        <v>7.1225558615901496</v>
      </c>
      <c r="D2828">
        <v>275.86499997272898</v>
      </c>
      <c r="E2828">
        <v>277.54187017795903</v>
      </c>
      <c r="F2828">
        <v>101.344402812502</v>
      </c>
      <c r="G2828">
        <v>1.0000457784627499</v>
      </c>
      <c r="H2828">
        <v>0.71579204370317195</v>
      </c>
      <c r="I2828">
        <v>1.06178217151546E-4</v>
      </c>
      <c r="J2828" s="1">
        <v>3.2138516560017502E-6</v>
      </c>
      <c r="K2828" s="1">
        <v>-2.2101708351373801E-5</v>
      </c>
      <c r="L2828" s="1">
        <v>-7.8181071650502295E-7</v>
      </c>
      <c r="M2828" t="s">
        <v>15</v>
      </c>
      <c r="N2828" t="s">
        <v>15</v>
      </c>
      <c r="O2828" t="s">
        <v>15</v>
      </c>
      <c r="P2828">
        <v>277.305670418136</v>
      </c>
    </row>
    <row r="2829" spans="1:16">
      <c r="A2829">
        <v>2827</v>
      </c>
      <c r="B2829">
        <v>-6.5181926763210596</v>
      </c>
      <c r="C2829">
        <v>7.1336290759169101</v>
      </c>
      <c r="D2829">
        <v>275.872725188907</v>
      </c>
      <c r="E2829">
        <v>277.58902205048298</v>
      </c>
      <c r="F2829">
        <v>156.17855002879199</v>
      </c>
      <c r="G2829">
        <v>1.0000457784627499</v>
      </c>
      <c r="H2829">
        <v>0.52575038530206097</v>
      </c>
      <c r="I2829" s="1">
        <v>3.52571346863375E-5</v>
      </c>
      <c r="J2829" s="1">
        <v>3.3283912693040401E-6</v>
      </c>
      <c r="K2829" s="1">
        <v>-1.9627390424936399E-5</v>
      </c>
      <c r="L2829" s="1">
        <v>-1.35900652999393E-6</v>
      </c>
      <c r="M2829" t="s">
        <v>15</v>
      </c>
      <c r="N2829" t="s">
        <v>15</v>
      </c>
      <c r="O2829" t="s">
        <v>15</v>
      </c>
      <c r="P2829">
        <v>277.305670418136</v>
      </c>
    </row>
    <row r="2830" spans="1:16">
      <c r="A2830">
        <v>2828</v>
      </c>
      <c r="B2830">
        <v>-5.9947570208898604</v>
      </c>
      <c r="C2830">
        <v>7.5233007610347098</v>
      </c>
      <c r="D2830">
        <v>275.91328257384203</v>
      </c>
      <c r="E2830">
        <v>277.60434640905299</v>
      </c>
      <c r="F2830">
        <v>121.683478189464</v>
      </c>
      <c r="G2830">
        <v>1.0000457784627499</v>
      </c>
      <c r="H2830">
        <v>0.701493903834709</v>
      </c>
      <c r="I2830" s="1">
        <v>3.1528014671436199E-5</v>
      </c>
      <c r="J2830" s="1">
        <v>3.9863281178078802E-6</v>
      </c>
      <c r="K2830" s="1">
        <v>-2.1147754452024399E-5</v>
      </c>
      <c r="L2830" s="1">
        <v>-2.3011029096409801E-6</v>
      </c>
      <c r="M2830" t="s">
        <v>15</v>
      </c>
      <c r="N2830" t="s">
        <v>15</v>
      </c>
      <c r="O2830" t="s">
        <v>15</v>
      </c>
      <c r="P2830">
        <v>277.305670418136</v>
      </c>
    </row>
    <row r="2831" spans="1:16">
      <c r="A2831">
        <v>2829</v>
      </c>
      <c r="B2831">
        <v>-5.3153699176033804</v>
      </c>
      <c r="C2831">
        <v>7.60186785316266</v>
      </c>
      <c r="D2831">
        <v>275.90813242972303</v>
      </c>
      <c r="E2831">
        <v>277.54187017795903</v>
      </c>
      <c r="F2831">
        <v>367.86764655221498</v>
      </c>
      <c r="G2831">
        <v>1.0000457784627499</v>
      </c>
      <c r="H2831">
        <v>0.73605664321791997</v>
      </c>
      <c r="I2831" s="1">
        <v>5.2885702029505999E-5</v>
      </c>
      <c r="J2831" s="1">
        <v>4.55861638248282E-6</v>
      </c>
      <c r="K2831" s="1">
        <v>-2.0660840482564899E-5</v>
      </c>
      <c r="L2831" s="1">
        <v>-2.8116546281989399E-6</v>
      </c>
      <c r="M2831" t="s">
        <v>15</v>
      </c>
      <c r="N2831" t="s">
        <v>15</v>
      </c>
      <c r="O2831" t="s">
        <v>15</v>
      </c>
      <c r="P2831">
        <v>277.305670418136</v>
      </c>
    </row>
    <row r="2832" spans="1:16">
      <c r="A2832">
        <v>2830</v>
      </c>
      <c r="B2832">
        <v>-4.2415173873888499</v>
      </c>
      <c r="C2832">
        <v>6.7265566254284899</v>
      </c>
      <c r="D2832">
        <v>275.85984982860998</v>
      </c>
      <c r="E2832">
        <v>277.60670400267901</v>
      </c>
      <c r="F2832">
        <v>282.11810476294198</v>
      </c>
      <c r="G2832">
        <v>1.0000457784627499</v>
      </c>
      <c r="H2832">
        <v>0.70393542184853397</v>
      </c>
      <c r="I2832" s="1">
        <v>2.4883400826703699E-5</v>
      </c>
      <c r="J2832" s="1">
        <v>4.3010559282413599E-6</v>
      </c>
      <c r="K2832" s="1">
        <v>-2.04621000868671E-5</v>
      </c>
      <c r="L2832" s="1">
        <v>-2.6449478052267498E-6</v>
      </c>
      <c r="M2832" t="s">
        <v>15</v>
      </c>
      <c r="N2832" t="s">
        <v>15</v>
      </c>
      <c r="O2832" t="s">
        <v>15</v>
      </c>
      <c r="P2832">
        <v>277.34037708697298</v>
      </c>
    </row>
    <row r="2833" spans="1:16">
      <c r="A2833">
        <v>2831</v>
      </c>
      <c r="B2833">
        <v>-4.64947342399297</v>
      </c>
      <c r="C2833">
        <v>7.0819540757253803</v>
      </c>
      <c r="D2833">
        <v>275.76392839440001</v>
      </c>
      <c r="E2833">
        <v>277.49766529746699</v>
      </c>
      <c r="F2833">
        <v>353.71165008985002</v>
      </c>
      <c r="G2833">
        <v>1.0000457784627499</v>
      </c>
      <c r="H2833">
        <v>0.54465689042161902</v>
      </c>
      <c r="I2833" s="1">
        <v>1.3085821143198401E-5</v>
      </c>
      <c r="J2833" s="1">
        <v>4.08181194571283E-6</v>
      </c>
      <c r="K2833" s="1">
        <v>-2.0670777502349799E-5</v>
      </c>
      <c r="L2833" s="1">
        <v>-2.3238971218202599E-6</v>
      </c>
      <c r="M2833" t="s">
        <v>15</v>
      </c>
      <c r="N2833" t="s">
        <v>15</v>
      </c>
      <c r="O2833" t="s">
        <v>15</v>
      </c>
      <c r="P2833">
        <v>277.34037708697298</v>
      </c>
    </row>
    <row r="2834" spans="1:16">
      <c r="A2834">
        <v>2832</v>
      </c>
      <c r="B2834">
        <v>-4.7363529503067996</v>
      </c>
      <c r="C2834">
        <v>6.9306201465930197</v>
      </c>
      <c r="D2834">
        <v>275.68474492857399</v>
      </c>
      <c r="E2834">
        <v>277.49766529746699</v>
      </c>
      <c r="F2834">
        <v>327.84034621035403</v>
      </c>
      <c r="G2834">
        <v>1.0000457784627499</v>
      </c>
      <c r="H2834">
        <v>0.31584087406344802</v>
      </c>
      <c r="I2834" s="1">
        <v>1.28146124148418E-5</v>
      </c>
      <c r="J2834" s="1">
        <v>4.3772790698307197E-6</v>
      </c>
      <c r="K2834" s="1">
        <v>-2.2886732914380001E-5</v>
      </c>
      <c r="L2834" s="1">
        <v>-2.6602083371094799E-6</v>
      </c>
      <c r="M2834" t="s">
        <v>15</v>
      </c>
      <c r="N2834" t="s">
        <v>15</v>
      </c>
      <c r="O2834" t="s">
        <v>15</v>
      </c>
      <c r="P2834">
        <v>277.34037708697298</v>
      </c>
    </row>
    <row r="2835" spans="1:16">
      <c r="A2835">
        <v>2833</v>
      </c>
      <c r="B2835">
        <v>-5.1988110500022104</v>
      </c>
      <c r="C2835">
        <v>6.2098066235131402</v>
      </c>
      <c r="D2835">
        <v>275.76070955432499</v>
      </c>
      <c r="E2835">
        <v>277.55601573971597</v>
      </c>
      <c r="F2835">
        <v>286.34863244134999</v>
      </c>
      <c r="G2835">
        <v>1.0000457784627499</v>
      </c>
      <c r="H2835">
        <v>0.35162437245357298</v>
      </c>
      <c r="I2835" s="1">
        <v>6.8480203910003501E-6</v>
      </c>
      <c r="J2835" s="1">
        <v>3.9863281178078802E-6</v>
      </c>
      <c r="K2835" s="1">
        <v>-2.2131519410728501E-5</v>
      </c>
      <c r="L2835" s="1">
        <v>-2.6466863468336399E-6</v>
      </c>
      <c r="M2835" t="s">
        <v>15</v>
      </c>
      <c r="N2835" t="s">
        <v>15</v>
      </c>
      <c r="O2835" t="s">
        <v>15</v>
      </c>
      <c r="P2835">
        <v>277.34037708697298</v>
      </c>
    </row>
    <row r="2836" spans="1:16">
      <c r="A2836">
        <v>2834</v>
      </c>
      <c r="B2836">
        <v>-5.7762091441376597</v>
      </c>
      <c r="C2836">
        <v>5.3761517734843904</v>
      </c>
      <c r="D2836">
        <v>275.76070955432499</v>
      </c>
      <c r="E2836">
        <v>277.60670400267901</v>
      </c>
      <c r="F2836">
        <v>454.91888916561402</v>
      </c>
      <c r="G2836">
        <v>1.0000457784627499</v>
      </c>
      <c r="H2836">
        <v>0.39316069766377199</v>
      </c>
      <c r="I2836" s="1">
        <v>4.4071418357923501E-6</v>
      </c>
      <c r="J2836" s="1">
        <v>3.16610974204928E-6</v>
      </c>
      <c r="K2836" s="1">
        <v>-2.0829769818908001E-5</v>
      </c>
      <c r="L2836" s="1">
        <v>-1.91901009870355E-6</v>
      </c>
      <c r="M2836" t="s">
        <v>15</v>
      </c>
      <c r="N2836" t="s">
        <v>15</v>
      </c>
      <c r="O2836" t="s">
        <v>15</v>
      </c>
      <c r="P2836">
        <v>277.34037708697298</v>
      </c>
    </row>
    <row r="2837" spans="1:16">
      <c r="A2837">
        <v>2835</v>
      </c>
      <c r="B2837">
        <v>-6.0746214301721499</v>
      </c>
      <c r="C2837">
        <v>5.0481737110442397</v>
      </c>
      <c r="D2837">
        <v>275.92615793413898</v>
      </c>
      <c r="E2837">
        <v>277.63204813416098</v>
      </c>
      <c r="F2837">
        <v>270.56550994882798</v>
      </c>
      <c r="G2837">
        <v>1.0000457784627499</v>
      </c>
      <c r="H2837">
        <v>0.42155860406207502</v>
      </c>
      <c r="I2837" s="1">
        <v>2.03406546267319E-6</v>
      </c>
      <c r="J2837" s="1">
        <v>2.59402637829259E-6</v>
      </c>
      <c r="K2837" s="1">
        <v>-1.8713184604726601E-5</v>
      </c>
      <c r="L2837" s="1">
        <v>-1.18186845738036E-6</v>
      </c>
      <c r="M2837" t="s">
        <v>15</v>
      </c>
      <c r="N2837" t="s">
        <v>15</v>
      </c>
      <c r="O2837" t="s">
        <v>15</v>
      </c>
      <c r="P2837">
        <v>277.34037708697298</v>
      </c>
    </row>
    <row r="2838" spans="1:16">
      <c r="A2838">
        <v>2836</v>
      </c>
      <c r="B2838">
        <v>-6.1717538198397897</v>
      </c>
      <c r="C2838">
        <v>5.0560831498490604</v>
      </c>
      <c r="D2838">
        <v>276.03431096063201</v>
      </c>
      <c r="E2838">
        <v>277.62674354850202</v>
      </c>
      <c r="F2838">
        <v>123.96145463168401</v>
      </c>
      <c r="G2838">
        <v>1.0000457784627499</v>
      </c>
      <c r="H2838">
        <v>0.428272778600094</v>
      </c>
      <c r="I2838" s="1">
        <v>7.1192291193565998E-6</v>
      </c>
      <c r="J2838" s="1">
        <v>1.52587789145033E-6</v>
      </c>
      <c r="K2838" s="1">
        <v>-1.5592960392271399E-5</v>
      </c>
      <c r="L2838" s="1">
        <v>-7.29074954429229E-7</v>
      </c>
      <c r="M2838" t="s">
        <v>15</v>
      </c>
      <c r="N2838" t="s">
        <v>15</v>
      </c>
      <c r="O2838" t="s">
        <v>15</v>
      </c>
      <c r="P2838">
        <v>277.34037708697298</v>
      </c>
    </row>
    <row r="2839" spans="1:16">
      <c r="A2839">
        <v>2837</v>
      </c>
      <c r="B2839">
        <v>-6.0962064056538496</v>
      </c>
      <c r="C2839">
        <v>5.0349913130361896</v>
      </c>
      <c r="D2839">
        <v>276.075512113581</v>
      </c>
      <c r="E2839">
        <v>277.58784325366901</v>
      </c>
      <c r="F2839">
        <v>108.82918255122399</v>
      </c>
      <c r="G2839">
        <v>1.0000457784627499</v>
      </c>
      <c r="H2839">
        <v>0.46088230357224602</v>
      </c>
      <c r="I2839" s="1">
        <v>1.17975796835052E-5</v>
      </c>
      <c r="J2839" s="1">
        <v>1.0203873261252101E-6</v>
      </c>
      <c r="K2839" s="1">
        <v>-1.45197622555034E-5</v>
      </c>
      <c r="L2839" s="1">
        <v>-1.4453863193343399E-7</v>
      </c>
      <c r="M2839" t="s">
        <v>15</v>
      </c>
      <c r="N2839" t="s">
        <v>15</v>
      </c>
      <c r="O2839" t="s">
        <v>15</v>
      </c>
      <c r="P2839">
        <v>277.34037708697298</v>
      </c>
    </row>
    <row r="2840" spans="1:16">
      <c r="A2840">
        <v>2838</v>
      </c>
      <c r="B2840">
        <v>-6.1593424589378198</v>
      </c>
      <c r="C2840">
        <v>4.8852392716648101</v>
      </c>
      <c r="D2840">
        <v>276.11156312241201</v>
      </c>
      <c r="E2840">
        <v>277.52124123372897</v>
      </c>
      <c r="F2840">
        <v>108.015619536146</v>
      </c>
      <c r="G2840">
        <v>1.0000457784627499</v>
      </c>
      <c r="H2840">
        <v>0.53084705415592104</v>
      </c>
      <c r="I2840" s="1">
        <v>1.0441536041723E-5</v>
      </c>
      <c r="J2840" s="1">
        <v>7.6303177280200202E-7</v>
      </c>
      <c r="K2840" s="1">
        <v>-1.33074458417469E-5</v>
      </c>
      <c r="L2840" s="1">
        <v>1.43672932231709E-7</v>
      </c>
      <c r="M2840" t="s">
        <v>15</v>
      </c>
      <c r="N2840" t="s">
        <v>15</v>
      </c>
      <c r="O2840" t="s">
        <v>15</v>
      </c>
      <c r="P2840">
        <v>277.34037708697298</v>
      </c>
    </row>
    <row r="2841" spans="1:16">
      <c r="A2841">
        <v>2839</v>
      </c>
      <c r="B2841">
        <v>-6.5057813154190898</v>
      </c>
      <c r="C2841">
        <v>4.6764300872173798</v>
      </c>
      <c r="D2841">
        <v>276.12765732278302</v>
      </c>
      <c r="E2841">
        <v>277.43224207434099</v>
      </c>
      <c r="F2841">
        <v>205.64318134556399</v>
      </c>
      <c r="G2841">
        <v>1.0000457784627499</v>
      </c>
      <c r="H2841">
        <v>0.56431111043291105</v>
      </c>
      <c r="I2841" s="1">
        <v>1.5933512790940801E-5</v>
      </c>
      <c r="J2841" s="1">
        <v>7.2471530108907202E-7</v>
      </c>
      <c r="K2841" s="1">
        <v>-2.4953633029637E-5</v>
      </c>
      <c r="L2841" s="1">
        <v>1.7863693565924999E-7</v>
      </c>
      <c r="M2841" t="s">
        <v>15</v>
      </c>
      <c r="N2841" t="s">
        <v>15</v>
      </c>
      <c r="O2841" t="s">
        <v>15</v>
      </c>
      <c r="P2841">
        <v>277.34037708697298</v>
      </c>
    </row>
    <row r="2842" spans="1:16">
      <c r="A2842">
        <v>2840</v>
      </c>
      <c r="B2842">
        <v>-6.7308046848157996</v>
      </c>
      <c r="C2842">
        <v>4.4707846782918796</v>
      </c>
      <c r="D2842">
        <v>276.12701355476798</v>
      </c>
      <c r="E2842">
        <v>277.39628877154098</v>
      </c>
      <c r="F2842">
        <v>349.96926022048802</v>
      </c>
      <c r="G2842">
        <v>1.0000457784627499</v>
      </c>
      <c r="H2842">
        <v>0.64025758015045797</v>
      </c>
      <c r="I2842" s="1">
        <v>1.32214255073766E-5</v>
      </c>
      <c r="J2842" s="1">
        <v>7.4377108648641197E-7</v>
      </c>
      <c r="K2842" s="1">
        <v>-2.81334793608015E-5</v>
      </c>
      <c r="L2842" s="1">
        <v>2.0355603202473501E-7</v>
      </c>
      <c r="M2842" t="s">
        <v>15</v>
      </c>
      <c r="N2842" t="s">
        <v>15</v>
      </c>
      <c r="O2842" t="s">
        <v>15</v>
      </c>
      <c r="P2842">
        <v>277.34037708697298</v>
      </c>
    </row>
    <row r="2843" spans="1:16">
      <c r="A2843">
        <v>2841</v>
      </c>
      <c r="B2843">
        <v>-6.4345508963294797</v>
      </c>
      <c r="C2843">
        <v>4.0969318707837301</v>
      </c>
      <c r="D2843">
        <v>276.22551006103902</v>
      </c>
      <c r="E2843">
        <v>277.30846840896498</v>
      </c>
      <c r="F2843">
        <v>487.94954757779999</v>
      </c>
      <c r="G2843">
        <v>1.0000457784627499</v>
      </c>
      <c r="H2843">
        <v>0.57047594341782004</v>
      </c>
      <c r="I2843" s="1">
        <v>3.32230692236643E-5</v>
      </c>
      <c r="J2843" s="1">
        <v>7.5340142964420599E-7</v>
      </c>
      <c r="K2843" s="1">
        <v>-2.7616754331987198E-5</v>
      </c>
      <c r="L2843" s="1">
        <v>1.6202420474892699E-7</v>
      </c>
      <c r="M2843" t="s">
        <v>15</v>
      </c>
      <c r="N2843" t="s">
        <v>15</v>
      </c>
      <c r="O2843" t="s">
        <v>15</v>
      </c>
      <c r="P2843">
        <v>277.34037708697298</v>
      </c>
    </row>
    <row r="2844" spans="1:16">
      <c r="A2844">
        <v>2842</v>
      </c>
      <c r="B2844">
        <v>-6.2440634877034897</v>
      </c>
      <c r="C2844">
        <v>3.7267701347178401</v>
      </c>
      <c r="D2844">
        <v>275.23024471009899</v>
      </c>
      <c r="E2844">
        <v>277.20119789897302</v>
      </c>
      <c r="F2844">
        <v>437.50864064293398</v>
      </c>
      <c r="G2844">
        <v>1.0000457784627499</v>
      </c>
      <c r="H2844">
        <v>0.49866479483618897</v>
      </c>
      <c r="I2844" s="1">
        <v>3.91218590654169E-5</v>
      </c>
      <c r="J2844" s="1">
        <v>7.6303177280200202E-7</v>
      </c>
      <c r="K2844" s="1">
        <v>-2.67621706304868E-5</v>
      </c>
      <c r="L2844" s="1">
        <v>1.2667385874207601E-7</v>
      </c>
      <c r="M2844" t="s">
        <v>15</v>
      </c>
      <c r="N2844" t="s">
        <v>15</v>
      </c>
      <c r="O2844" t="s">
        <v>15</v>
      </c>
      <c r="P2844">
        <v>277.34037708697298</v>
      </c>
    </row>
    <row r="2845" spans="1:16">
      <c r="A2845">
        <v>2843</v>
      </c>
      <c r="B2845">
        <v>-6.3174524043412603</v>
      </c>
      <c r="C2845">
        <v>3.5179609502704099</v>
      </c>
      <c r="D2845">
        <v>275.13882965199099</v>
      </c>
      <c r="E2845">
        <v>277.24481338105801</v>
      </c>
      <c r="F2845">
        <v>452.640912723393</v>
      </c>
      <c r="G2845">
        <v>1.0000457784627499</v>
      </c>
      <c r="H2845">
        <v>0.59425022507744096</v>
      </c>
      <c r="I2845" s="1">
        <v>2.8070103384891601E-5</v>
      </c>
      <c r="J2845" s="1">
        <v>7.6303177280200202E-7</v>
      </c>
      <c r="K2845" s="1">
        <v>-2.43673488623285E-5</v>
      </c>
      <c r="L2845" s="1">
        <v>7.7801522459381196E-8</v>
      </c>
      <c r="M2845" t="s">
        <v>15</v>
      </c>
      <c r="N2845" t="s">
        <v>15</v>
      </c>
      <c r="O2845" t="s">
        <v>15</v>
      </c>
      <c r="P2845">
        <v>277.34037708697298</v>
      </c>
    </row>
    <row r="2846" spans="1:16">
      <c r="A2846">
        <v>2844</v>
      </c>
      <c r="B2846">
        <v>-6.6908724801746597</v>
      </c>
      <c r="C2846">
        <v>2.6104846713966099</v>
      </c>
      <c r="D2846">
        <v>275.18582471707498</v>
      </c>
      <c r="E2846">
        <v>277.22595263204801</v>
      </c>
      <c r="F2846">
        <v>373.56258765776499</v>
      </c>
      <c r="G2846">
        <v>1.0000457784627499</v>
      </c>
      <c r="H2846">
        <v>0.62905711626203598</v>
      </c>
      <c r="I2846" s="1">
        <v>2.6714059743109401E-5</v>
      </c>
      <c r="J2846" s="1">
        <v>7.72457215041547E-7</v>
      </c>
      <c r="K2846" s="1">
        <v>-2.4784703693293901E-5</v>
      </c>
      <c r="L2846" s="1">
        <v>6.6404416369740698E-8</v>
      </c>
      <c r="M2846" t="s">
        <v>15</v>
      </c>
      <c r="N2846" t="s">
        <v>15</v>
      </c>
      <c r="O2846" t="s">
        <v>15</v>
      </c>
      <c r="P2846">
        <v>277.34037708697298</v>
      </c>
    </row>
    <row r="2847" spans="1:16">
      <c r="A2847">
        <v>2845</v>
      </c>
      <c r="B2847">
        <v>-6.7923218649386401</v>
      </c>
      <c r="C2847">
        <v>1.72410022933569</v>
      </c>
      <c r="D2847">
        <v>275.09183458690802</v>
      </c>
      <c r="E2847">
        <v>277.16288700254802</v>
      </c>
      <c r="F2847">
        <v>295.29782560721401</v>
      </c>
      <c r="G2847">
        <v>1.0000457784627499</v>
      </c>
      <c r="H2847">
        <v>0.78674866097996399</v>
      </c>
      <c r="I2847" s="1">
        <v>1.1661975319327001E-5</v>
      </c>
      <c r="J2847" s="1">
        <v>7.8208755819934197E-7</v>
      </c>
      <c r="K2847" s="1">
        <v>-2.4695270515229801E-5</v>
      </c>
      <c r="L2847" s="1">
        <v>6.3506847024916601E-8</v>
      </c>
      <c r="M2847" t="s">
        <v>15</v>
      </c>
      <c r="N2847" t="s">
        <v>15</v>
      </c>
      <c r="O2847" t="s">
        <v>15</v>
      </c>
      <c r="P2847">
        <v>277.34037708697298</v>
      </c>
    </row>
    <row r="2848" spans="1:16">
      <c r="A2848">
        <v>2846</v>
      </c>
      <c r="B2848">
        <v>-6.2321917511885498</v>
      </c>
      <c r="C2848">
        <v>0.67847241933758295</v>
      </c>
      <c r="D2848">
        <v>274.82660216479502</v>
      </c>
      <c r="E2848">
        <v>277.01553740090998</v>
      </c>
      <c r="F2848">
        <v>481.76646866320402</v>
      </c>
      <c r="G2848">
        <v>1.0000457784627499</v>
      </c>
      <c r="H2848">
        <v>0.93137808432392799</v>
      </c>
      <c r="I2848" s="1">
        <v>3.4579112865445999E-6</v>
      </c>
      <c r="J2848" s="1">
        <v>7.9151300043888599E-7</v>
      </c>
      <c r="K2848" s="1">
        <v>-2.7388202876934801E-5</v>
      </c>
      <c r="L2848" s="1">
        <v>3.0281385204270497E-8</v>
      </c>
      <c r="M2848" t="s">
        <v>15</v>
      </c>
      <c r="N2848" t="s">
        <v>15</v>
      </c>
      <c r="O2848" t="s">
        <v>15</v>
      </c>
      <c r="P2848">
        <v>277.34037708697298</v>
      </c>
    </row>
    <row r="2849" spans="1:16">
      <c r="A2849">
        <v>2847</v>
      </c>
      <c r="B2849">
        <v>-5.5954349744784304</v>
      </c>
      <c r="C2849">
        <v>-4.0759215981335403E-2</v>
      </c>
      <c r="D2849">
        <v>274.65407233681799</v>
      </c>
      <c r="E2849">
        <v>276.85875742476799</v>
      </c>
      <c r="F2849">
        <v>636.34344152811695</v>
      </c>
      <c r="G2849">
        <v>1.0000457784627499</v>
      </c>
      <c r="H2849">
        <v>0.99462866036958397</v>
      </c>
      <c r="I2849" s="1">
        <v>4.94955929250529E-6</v>
      </c>
      <c r="J2849" s="1">
        <v>8.0114334359668097E-7</v>
      </c>
      <c r="K2849" s="1">
        <v>-2.9057622200796199E-5</v>
      </c>
      <c r="L2849" s="1">
        <v>2.39067326456578E-8</v>
      </c>
      <c r="M2849" t="s">
        <v>15</v>
      </c>
      <c r="N2849" t="s">
        <v>15</v>
      </c>
      <c r="O2849" t="s">
        <v>15</v>
      </c>
      <c r="P2849">
        <v>277.34037708697298</v>
      </c>
    </row>
    <row r="2850" spans="1:16">
      <c r="A2850">
        <v>2848</v>
      </c>
      <c r="B2850">
        <v>-4.7406699454031402</v>
      </c>
      <c r="C2850">
        <v>-0.96036330102253398</v>
      </c>
      <c r="D2850">
        <v>274.56523235076997</v>
      </c>
      <c r="E2850">
        <v>276.77742044466498</v>
      </c>
      <c r="F2850">
        <v>625.92983493511201</v>
      </c>
      <c r="G2850">
        <v>1.0000457784627499</v>
      </c>
      <c r="H2850">
        <v>0.98464895548807396</v>
      </c>
      <c r="I2850" s="1">
        <v>6.7124160268222299E-6</v>
      </c>
      <c r="J2850" s="1">
        <v>8.2019912899401996E-7</v>
      </c>
      <c r="K2850" s="1">
        <v>-2.8719763528109899E-5</v>
      </c>
      <c r="L2850" s="1">
        <v>-4.8532500974937597E-8</v>
      </c>
      <c r="M2850" t="s">
        <v>15</v>
      </c>
      <c r="N2850" t="s">
        <v>15</v>
      </c>
      <c r="O2850" t="s">
        <v>15</v>
      </c>
      <c r="P2850">
        <v>277.34037708697298</v>
      </c>
    </row>
    <row r="2851" spans="1:16">
      <c r="A2851">
        <v>2849</v>
      </c>
      <c r="B2851">
        <v>-3.6970363808629898</v>
      </c>
      <c r="C2851">
        <v>-1.7122872834014</v>
      </c>
      <c r="D2851">
        <v>274.53240018201399</v>
      </c>
      <c r="E2851">
        <v>276.83518148850698</v>
      </c>
      <c r="F2851">
        <v>531.39381258299102</v>
      </c>
      <c r="G2851">
        <v>1.0000457784627499</v>
      </c>
      <c r="H2851">
        <v>0.999435398959303</v>
      </c>
      <c r="I2851" s="1">
        <v>7.1192291193565998E-6</v>
      </c>
      <c r="J2851" s="1">
        <v>8.2019912899401996E-7</v>
      </c>
      <c r="K2851" s="1">
        <v>-2.5490232098021E-5</v>
      </c>
      <c r="L2851" s="1">
        <v>-4.4221558929167001E-7</v>
      </c>
      <c r="M2851" t="s">
        <v>15</v>
      </c>
      <c r="N2851" t="s">
        <v>15</v>
      </c>
      <c r="O2851" t="s">
        <v>15</v>
      </c>
      <c r="P2851">
        <v>277.34037708697298</v>
      </c>
    </row>
    <row r="2852" spans="1:16">
      <c r="A2852">
        <v>2850</v>
      </c>
      <c r="B2852">
        <v>-2.85684121023785</v>
      </c>
      <c r="C2852">
        <v>-1.8198556511470401</v>
      </c>
      <c r="D2852">
        <v>274.58132655114099</v>
      </c>
      <c r="E2852">
        <v>276.983709886957</v>
      </c>
      <c r="F2852">
        <v>506.49878432158999</v>
      </c>
      <c r="G2852">
        <v>1.0000457784627499</v>
      </c>
      <c r="H2852">
        <v>0.98474051241359295</v>
      </c>
      <c r="I2852" s="1">
        <v>4.6783505641485999E-6</v>
      </c>
      <c r="J2852" s="1">
        <v>8.2962457123356505E-7</v>
      </c>
      <c r="K2852" s="1">
        <v>-2.0631029423210199E-5</v>
      </c>
      <c r="L2852" s="1">
        <v>-9.2533698471863098E-7</v>
      </c>
      <c r="M2852" t="s">
        <v>15</v>
      </c>
      <c r="N2852" t="s">
        <v>15</v>
      </c>
      <c r="O2852" t="s">
        <v>15</v>
      </c>
      <c r="P2852">
        <v>277.34037708697298</v>
      </c>
    </row>
    <row r="2853" spans="1:16">
      <c r="A2853">
        <v>2851</v>
      </c>
      <c r="B2853">
        <v>-2.62264422626142</v>
      </c>
      <c r="C2853">
        <v>-1.9374426413788</v>
      </c>
      <c r="D2853">
        <v>274.66179755299601</v>
      </c>
      <c r="E2853">
        <v>277.10571535711199</v>
      </c>
      <c r="F2853">
        <v>515.93611529650002</v>
      </c>
      <c r="G2853">
        <v>1.0000457784627499</v>
      </c>
      <c r="H2853">
        <v>0.99990844307448101</v>
      </c>
      <c r="I2853" s="1">
        <v>8.33966839696061E-6</v>
      </c>
      <c r="J2853" s="1">
        <v>8.3925491439136002E-7</v>
      </c>
      <c r="K2853" s="1">
        <v>-1.2184562606054499E-5</v>
      </c>
      <c r="L2853" s="1">
        <v>-1.2616482000078499E-6</v>
      </c>
      <c r="M2853" t="s">
        <v>15</v>
      </c>
      <c r="N2853" t="s">
        <v>15</v>
      </c>
      <c r="O2853" t="s">
        <v>15</v>
      </c>
      <c r="P2853">
        <v>277.34037708697298</v>
      </c>
    </row>
    <row r="2854" spans="1:16">
      <c r="A2854">
        <v>2852</v>
      </c>
      <c r="B2854">
        <v>-2.15209176076038</v>
      </c>
      <c r="C2854">
        <v>-2.1135594787662799</v>
      </c>
      <c r="D2854">
        <v>274.75192507507398</v>
      </c>
      <c r="E2854">
        <v>277.246581576278</v>
      </c>
      <c r="F2854">
        <v>455.89516478370803</v>
      </c>
      <c r="G2854">
        <v>1.0000457784627499</v>
      </c>
      <c r="H2854">
        <v>0.99191247157920404</v>
      </c>
      <c r="I2854" s="1">
        <v>1.01703273133668E-5</v>
      </c>
      <c r="J2854" s="1">
        <v>3.4714121102432099E-6</v>
      </c>
      <c r="K2854" s="1">
        <v>-1.27012876348687E-5</v>
      </c>
      <c r="L2854" s="1">
        <v>-1.8110273477864501E-6</v>
      </c>
      <c r="M2854" t="s">
        <v>15</v>
      </c>
      <c r="N2854" t="s">
        <v>15</v>
      </c>
      <c r="O2854" t="s">
        <v>15</v>
      </c>
      <c r="P2854">
        <v>277.34037708697298</v>
      </c>
    </row>
    <row r="2855" spans="1:16">
      <c r="A2855">
        <v>2853</v>
      </c>
      <c r="B2855">
        <v>-1.6809996708722901</v>
      </c>
      <c r="C2855">
        <v>-2.1631252952765299</v>
      </c>
      <c r="D2855">
        <v>274.89162273429298</v>
      </c>
      <c r="E2855">
        <v>277.38803719384902</v>
      </c>
      <c r="F2855">
        <v>492.50550046223998</v>
      </c>
      <c r="G2855">
        <v>1.0000457784627499</v>
      </c>
      <c r="H2855">
        <v>0.99009659255642202</v>
      </c>
      <c r="I2855" s="1">
        <v>1.74251607969015E-5</v>
      </c>
      <c r="J2855" s="1">
        <v>4.2629443574466796E-6</v>
      </c>
      <c r="K2855" s="1">
        <v>-1.18268298937985E-5</v>
      </c>
      <c r="L2855" s="1">
        <v>-2.1228058092894901E-6</v>
      </c>
      <c r="M2855" t="s">
        <v>15</v>
      </c>
      <c r="N2855" t="s">
        <v>15</v>
      </c>
      <c r="O2855" t="s">
        <v>15</v>
      </c>
      <c r="P2855">
        <v>277.34037708697298</v>
      </c>
    </row>
    <row r="2856" spans="1:16">
      <c r="A2856">
        <v>2854</v>
      </c>
      <c r="B2856">
        <v>-0.78846093470404099</v>
      </c>
      <c r="C2856">
        <v>-3.1090941763338198</v>
      </c>
      <c r="D2856">
        <v>275.43689424286202</v>
      </c>
      <c r="E2856">
        <v>277.71338511426399</v>
      </c>
      <c r="F2856">
        <v>529.441261346803</v>
      </c>
      <c r="G2856">
        <v>1.0000457784627499</v>
      </c>
      <c r="H2856">
        <v>0.80875284207956299</v>
      </c>
      <c r="I2856" s="1">
        <v>2.2917137546119301E-5</v>
      </c>
      <c r="J2856" s="1">
        <v>4.2629443574466796E-6</v>
      </c>
      <c r="K2856" s="1">
        <v>-1.10914904297167E-5</v>
      </c>
      <c r="L2856" s="1">
        <v>-1.95493995857936E-6</v>
      </c>
      <c r="M2856" t="s">
        <v>15</v>
      </c>
      <c r="N2856" t="s">
        <v>15</v>
      </c>
      <c r="O2856" t="s">
        <v>15</v>
      </c>
      <c r="P2856">
        <v>277.35600105129498</v>
      </c>
    </row>
    <row r="2857" spans="1:16">
      <c r="A2857">
        <v>2855</v>
      </c>
      <c r="B2857">
        <v>-1.1052204498979701</v>
      </c>
      <c r="C2857">
        <v>-3.6384992803368901</v>
      </c>
      <c r="D2857">
        <v>275.55406002156201</v>
      </c>
      <c r="E2857">
        <v>277.793543297555</v>
      </c>
      <c r="F2857">
        <v>587.36694802039096</v>
      </c>
      <c r="G2857">
        <v>1.0000457784627499</v>
      </c>
      <c r="H2857">
        <v>0.82334091221216799</v>
      </c>
      <c r="I2857" s="1">
        <v>1.4645271331248E-5</v>
      </c>
      <c r="J2857" s="1">
        <v>4.6063582964352902E-6</v>
      </c>
      <c r="K2857" s="1">
        <v>-1.2045444329066E-5</v>
      </c>
      <c r="L2857" s="1">
        <v>-2.2767633271444602E-6</v>
      </c>
      <c r="M2857" t="s">
        <v>15</v>
      </c>
      <c r="N2857" t="s">
        <v>15</v>
      </c>
      <c r="O2857" t="s">
        <v>15</v>
      </c>
      <c r="P2857">
        <v>277.35600105129498</v>
      </c>
    </row>
    <row r="2858" spans="1:16">
      <c r="A2858">
        <v>2856</v>
      </c>
      <c r="B2858">
        <v>-1.38042888728963</v>
      </c>
      <c r="C2858">
        <v>-3.4924383104077599</v>
      </c>
      <c r="D2858">
        <v>275.65770667195102</v>
      </c>
      <c r="E2858">
        <v>277.92851553265501</v>
      </c>
      <c r="F2858">
        <v>368.35578436126201</v>
      </c>
      <c r="G2858">
        <v>1.0000457784627499</v>
      </c>
      <c r="H2858">
        <v>0.841087696275159</v>
      </c>
      <c r="I2858" s="1">
        <v>4.6105483820597502E-6</v>
      </c>
      <c r="J2858" s="1">
        <v>4.5776721678801602E-6</v>
      </c>
      <c r="K2858" s="1">
        <v>-1.15386563200367E-5</v>
      </c>
      <c r="L2858" s="1">
        <v>-1.7810857978899299E-6</v>
      </c>
      <c r="M2858" t="s">
        <v>15</v>
      </c>
      <c r="N2858" t="s">
        <v>15</v>
      </c>
      <c r="O2858" t="s">
        <v>15</v>
      </c>
      <c r="P2858">
        <v>277.35600105129498</v>
      </c>
    </row>
    <row r="2859" spans="1:16">
      <c r="A2859">
        <v>2857</v>
      </c>
      <c r="B2859">
        <v>-1.5379992083060401</v>
      </c>
      <c r="C2859">
        <v>-3.01945386987911</v>
      </c>
      <c r="D2859">
        <v>275.72208347343502</v>
      </c>
      <c r="E2859">
        <v>278.05700438528203</v>
      </c>
      <c r="F2859">
        <v>383.97619425076903</v>
      </c>
      <c r="G2859">
        <v>0</v>
      </c>
      <c r="H2859">
        <v>0.95605267575114805</v>
      </c>
      <c r="I2859" s="1">
        <v>9.4923054924774995E-7</v>
      </c>
      <c r="J2859" s="1">
        <v>4.45370711233832E-6</v>
      </c>
      <c r="K2859" s="1">
        <v>-9.7897408378962399E-6</v>
      </c>
      <c r="L2859" s="1">
        <v>-1.10150920088392E-6</v>
      </c>
      <c r="M2859" t="s">
        <v>15</v>
      </c>
      <c r="N2859" t="s">
        <v>15</v>
      </c>
      <c r="O2859" t="s">
        <v>15</v>
      </c>
      <c r="P2859">
        <v>277.35600105129498</v>
      </c>
    </row>
    <row r="2860" spans="1:16">
      <c r="A2860">
        <v>2858</v>
      </c>
      <c r="B2860">
        <v>-1.62703723216805</v>
      </c>
      <c r="C2860">
        <v>-2.6250365214784201</v>
      </c>
      <c r="D2860">
        <v>275.75749071425099</v>
      </c>
      <c r="E2860">
        <v>278.14895053670398</v>
      </c>
      <c r="F2860">
        <v>296.76223903435499</v>
      </c>
      <c r="G2860">
        <v>0</v>
      </c>
      <c r="H2860">
        <v>0.95477087879389</v>
      </c>
      <c r="I2860">
        <v>0</v>
      </c>
      <c r="J2860" s="1">
        <v>4.1580350873021898E-6</v>
      </c>
      <c r="K2860" s="1">
        <v>-8.5575503845699893E-6</v>
      </c>
      <c r="L2860" s="1">
        <v>-4.9379232362953398E-7</v>
      </c>
      <c r="M2860" t="s">
        <v>15</v>
      </c>
      <c r="N2860" t="s">
        <v>15</v>
      </c>
      <c r="O2860" t="s">
        <v>15</v>
      </c>
      <c r="P2860">
        <v>277.35600105129498</v>
      </c>
    </row>
    <row r="2861" spans="1:16">
      <c r="A2861">
        <v>2859</v>
      </c>
      <c r="B2861">
        <v>-1.5827880324305601</v>
      </c>
      <c r="C2861">
        <v>-2.1346513155791502</v>
      </c>
      <c r="D2861">
        <v>275.73560260174702</v>
      </c>
      <c r="E2861">
        <v>278.12773219406802</v>
      </c>
      <c r="F2861">
        <v>405.291545245826</v>
      </c>
      <c r="G2861">
        <v>0</v>
      </c>
      <c r="H2861">
        <v>0.99662765324340397</v>
      </c>
      <c r="I2861">
        <v>0</v>
      </c>
      <c r="J2861" s="1">
        <v>2.7751587900264401E-6</v>
      </c>
      <c r="K2861" s="1">
        <v>-7.0471233772668597E-6</v>
      </c>
      <c r="L2861" s="1">
        <v>-1.3777763679551199E-7</v>
      </c>
      <c r="M2861" t="s">
        <v>15</v>
      </c>
      <c r="N2861" t="s">
        <v>15</v>
      </c>
      <c r="O2861" t="s">
        <v>15</v>
      </c>
      <c r="P2861">
        <v>277.35600105129498</v>
      </c>
    </row>
    <row r="2862" spans="1:16">
      <c r="A2862">
        <v>2860</v>
      </c>
      <c r="B2862">
        <v>-1.5056217450834899</v>
      </c>
      <c r="C2862">
        <v>-1.8757490187011501</v>
      </c>
      <c r="D2862">
        <v>275.76135332234003</v>
      </c>
      <c r="E2862">
        <v>278.10356685940002</v>
      </c>
      <c r="F2862">
        <v>453.94261354751899</v>
      </c>
      <c r="G2862">
        <v>0</v>
      </c>
      <c r="H2862">
        <v>0.97382997878931199</v>
      </c>
      <c r="I2862">
        <v>0</v>
      </c>
      <c r="J2862" s="1">
        <v>1.9358846288705001E-6</v>
      </c>
      <c r="K2862" s="1">
        <v>-5.5466333897485902E-6</v>
      </c>
      <c r="L2862" s="1">
        <v>-7.1133541864563601E-8</v>
      </c>
      <c r="M2862" t="s">
        <v>15</v>
      </c>
      <c r="N2862" t="s">
        <v>15</v>
      </c>
      <c r="O2862" t="s">
        <v>15</v>
      </c>
      <c r="P2862">
        <v>277.35600105129498</v>
      </c>
    </row>
    <row r="2863" spans="1:16">
      <c r="A2863">
        <v>2861</v>
      </c>
      <c r="B2863">
        <v>-1.37341377025808</v>
      </c>
      <c r="C2863">
        <v>-1.7444523345410301</v>
      </c>
      <c r="D2863">
        <v>275.807060851394</v>
      </c>
      <c r="E2863">
        <v>278.021640480889</v>
      </c>
      <c r="F2863">
        <v>332.55901169780901</v>
      </c>
      <c r="G2863">
        <v>1.0000457784627499</v>
      </c>
      <c r="H2863">
        <v>0.91192223765125902</v>
      </c>
      <c r="I2863">
        <v>0</v>
      </c>
      <c r="J2863" s="1">
        <v>1.1205838751499301E-6</v>
      </c>
      <c r="K2863" s="1">
        <v>-4.0461434022303301E-6</v>
      </c>
      <c r="L2863" s="1">
        <v>-2.7863172981861099E-8</v>
      </c>
      <c r="M2863" t="s">
        <v>15</v>
      </c>
      <c r="N2863" t="s">
        <v>15</v>
      </c>
      <c r="O2863" t="s">
        <v>15</v>
      </c>
      <c r="P2863">
        <v>277.35600105129498</v>
      </c>
    </row>
    <row r="2864" spans="1:16">
      <c r="A2864">
        <v>2862</v>
      </c>
      <c r="B2864">
        <v>-1.3372589363262399</v>
      </c>
      <c r="C2864">
        <v>-1.67906764042113</v>
      </c>
      <c r="D2864">
        <v>275.77036607454801</v>
      </c>
      <c r="E2864">
        <v>277.87488027765897</v>
      </c>
      <c r="F2864">
        <v>299.365640682606</v>
      </c>
      <c r="G2864">
        <v>1.0000457784627499</v>
      </c>
      <c r="H2864">
        <v>0.88976546167579595</v>
      </c>
      <c r="I2864">
        <v>0</v>
      </c>
      <c r="J2864" s="1">
        <v>9.4416418453585304E-7</v>
      </c>
      <c r="K2864" s="1">
        <v>-3.0226303643867498E-6</v>
      </c>
      <c r="L2864" s="1">
        <v>2.46794178042774E-8</v>
      </c>
      <c r="M2864" t="s">
        <v>15</v>
      </c>
      <c r="N2864" t="s">
        <v>15</v>
      </c>
      <c r="O2864" t="s">
        <v>15</v>
      </c>
      <c r="P2864">
        <v>277.35600105129498</v>
      </c>
    </row>
    <row r="2865" spans="1:16">
      <c r="A2865">
        <v>2863</v>
      </c>
      <c r="B2865">
        <v>-1.2854549951701599</v>
      </c>
      <c r="C2865">
        <v>-1.89209519223113</v>
      </c>
      <c r="D2865">
        <v>275.71886463336102</v>
      </c>
      <c r="E2865">
        <v>277.77409315013898</v>
      </c>
      <c r="F2865">
        <v>177.16847581781701</v>
      </c>
      <c r="G2865">
        <v>0</v>
      </c>
      <c r="H2865">
        <v>0.96040162971327403</v>
      </c>
      <c r="I2865">
        <v>0</v>
      </c>
      <c r="J2865" s="1">
        <v>9.5358962677539696E-7</v>
      </c>
      <c r="K2865" s="1">
        <v>-2.3369759992293999E-6</v>
      </c>
      <c r="L2865" s="1">
        <v>4.58960368016534E-9</v>
      </c>
      <c r="M2865" t="s">
        <v>15</v>
      </c>
      <c r="N2865" t="s">
        <v>15</v>
      </c>
      <c r="O2865" t="s">
        <v>15</v>
      </c>
      <c r="P2865">
        <v>277.35600105129498</v>
      </c>
    </row>
    <row r="2866" spans="1:16">
      <c r="A2866">
        <v>2864</v>
      </c>
      <c r="B2866">
        <v>-1.04532214293626</v>
      </c>
      <c r="C2866">
        <v>-2.15627044831235</v>
      </c>
      <c r="D2866">
        <v>275.72015216939099</v>
      </c>
      <c r="E2866">
        <v>277.68450459234299</v>
      </c>
      <c r="F2866">
        <v>344.11160651192398</v>
      </c>
      <c r="G2866">
        <v>0</v>
      </c>
      <c r="H2866">
        <v>0.97955228663421401</v>
      </c>
      <c r="I2866">
        <v>0</v>
      </c>
      <c r="J2866" s="1">
        <v>9.6321996993319193E-7</v>
      </c>
      <c r="K2866" s="1">
        <v>-3.20149672051477E-6</v>
      </c>
      <c r="L2866" s="1">
        <v>2.66111307008268E-8</v>
      </c>
      <c r="M2866" t="s">
        <v>15</v>
      </c>
      <c r="N2866" t="s">
        <v>15</v>
      </c>
      <c r="O2866" t="s">
        <v>15</v>
      </c>
      <c r="P2866">
        <v>277.35600105129498</v>
      </c>
    </row>
    <row r="2867" spans="1:16">
      <c r="A2867">
        <v>2865</v>
      </c>
      <c r="B2867">
        <v>-0.97678984578186601</v>
      </c>
      <c r="C2867">
        <v>-2.0170643253473899</v>
      </c>
      <c r="D2867">
        <v>275.74397158594002</v>
      </c>
      <c r="E2867">
        <v>277.61318738515098</v>
      </c>
      <c r="F2867">
        <v>394.38980084377403</v>
      </c>
      <c r="G2867">
        <v>0</v>
      </c>
      <c r="H2867">
        <v>1</v>
      </c>
      <c r="I2867">
        <v>0</v>
      </c>
      <c r="J2867" s="1">
        <v>9.7756303421075908E-7</v>
      </c>
      <c r="K2867" s="1">
        <v>-3.67847367018943E-6</v>
      </c>
      <c r="L2867" s="1">
        <v>-6.4211598301649696E-9</v>
      </c>
      <c r="M2867" t="s">
        <v>15</v>
      </c>
      <c r="N2867" t="s">
        <v>15</v>
      </c>
      <c r="O2867" t="s">
        <v>15</v>
      </c>
      <c r="P2867">
        <v>277.35600105129498</v>
      </c>
    </row>
    <row r="2868" spans="1:16">
      <c r="A2868">
        <v>2866</v>
      </c>
      <c r="B2868">
        <v>-0.85753285624547804</v>
      </c>
      <c r="C2868">
        <v>-1.74919799782392</v>
      </c>
      <c r="D2868">
        <v>275.92487039810902</v>
      </c>
      <c r="E2868">
        <v>277.76289458041401</v>
      </c>
      <c r="F2868">
        <v>385.60332028092603</v>
      </c>
      <c r="G2868">
        <v>0</v>
      </c>
      <c r="H2868">
        <v>0.99990844307448101</v>
      </c>
      <c r="I2868">
        <v>0</v>
      </c>
      <c r="J2868" s="1">
        <v>9.8227575533053103E-7</v>
      </c>
      <c r="K2868" s="1">
        <v>-3.00275632481698E-6</v>
      </c>
      <c r="L2868" s="1">
        <v>-1.47275252853262E-8</v>
      </c>
      <c r="M2868" t="s">
        <v>15</v>
      </c>
      <c r="N2868" t="s">
        <v>15</v>
      </c>
      <c r="O2868" t="s">
        <v>15</v>
      </c>
      <c r="P2868">
        <v>277.35600105129498</v>
      </c>
    </row>
    <row r="2869" spans="1:16">
      <c r="A2869">
        <v>2867</v>
      </c>
      <c r="B2869">
        <v>-0.91419341688493805</v>
      </c>
      <c r="C2869">
        <v>-1.6985775894730299</v>
      </c>
      <c r="D2869">
        <v>275.92615793413898</v>
      </c>
      <c r="E2869">
        <v>277.787649313489</v>
      </c>
      <c r="F2869">
        <v>793.03567823223398</v>
      </c>
      <c r="G2869">
        <v>0</v>
      </c>
      <c r="H2869">
        <v>1</v>
      </c>
      <c r="I2869">
        <v>0</v>
      </c>
      <c r="J2869" s="1">
        <v>9.9190609848832601E-7</v>
      </c>
      <c r="K2869" s="1">
        <v>-2.59533851363654E-6</v>
      </c>
      <c r="L2869" s="1">
        <v>1.1125204663767299E-9</v>
      </c>
      <c r="M2869" t="s">
        <v>15</v>
      </c>
      <c r="N2869" t="s">
        <v>15</v>
      </c>
      <c r="O2869" t="s">
        <v>15</v>
      </c>
      <c r="P2869">
        <v>277.35600105129498</v>
      </c>
    </row>
    <row r="2870" spans="1:16">
      <c r="A2870">
        <v>2868</v>
      </c>
      <c r="B2870">
        <v>-0.94171426062410502</v>
      </c>
      <c r="C2870">
        <v>-1.6358293749547399</v>
      </c>
      <c r="D2870">
        <v>275.94096459847998</v>
      </c>
      <c r="E2870">
        <v>277.79295389914802</v>
      </c>
      <c r="F2870">
        <v>826.55447445346795</v>
      </c>
      <c r="G2870">
        <v>0</v>
      </c>
      <c r="H2870">
        <v>0.99990844307448101</v>
      </c>
      <c r="I2870">
        <v>0</v>
      </c>
      <c r="J2870" s="1">
        <v>1.0013315407278699E-6</v>
      </c>
      <c r="K2870" s="1">
        <v>-2.1779836826711898E-6</v>
      </c>
      <c r="L2870" s="1">
        <v>7.2617788706735995E-10</v>
      </c>
      <c r="M2870" t="s">
        <v>15</v>
      </c>
      <c r="N2870" t="s">
        <v>15</v>
      </c>
      <c r="O2870" t="s">
        <v>15</v>
      </c>
      <c r="P2870">
        <v>277.35600105129498</v>
      </c>
    </row>
    <row r="2871" spans="1:16">
      <c r="A2871">
        <v>2869</v>
      </c>
      <c r="B2871">
        <v>-1.0151031772618799</v>
      </c>
      <c r="C2871">
        <v>-1.35108957798097</v>
      </c>
      <c r="D2871">
        <v>275.875944028981</v>
      </c>
      <c r="E2871">
        <v>277.819476827443</v>
      </c>
      <c r="F2871">
        <v>860.72412108676497</v>
      </c>
      <c r="G2871">
        <v>0</v>
      </c>
      <c r="H2871">
        <v>0.99624616605374305</v>
      </c>
      <c r="I2871">
        <v>0</v>
      </c>
      <c r="J2871" s="1">
        <v>1.0156746050054301E-6</v>
      </c>
      <c r="K2871" s="1">
        <v>-1.4426442185894001E-6</v>
      </c>
      <c r="L2871" s="1">
        <v>4.9759462594755603E-9</v>
      </c>
      <c r="M2871" t="s">
        <v>15</v>
      </c>
      <c r="N2871" t="s">
        <v>15</v>
      </c>
      <c r="O2871" t="s">
        <v>15</v>
      </c>
      <c r="P2871">
        <v>277.35600105129498</v>
      </c>
    </row>
    <row r="2872" spans="1:16">
      <c r="A2872">
        <v>2870</v>
      </c>
      <c r="B2872">
        <v>-0.89422731456436699</v>
      </c>
      <c r="C2872">
        <v>-1.0389303931504801</v>
      </c>
      <c r="D2872">
        <v>275.874656492952</v>
      </c>
      <c r="E2872">
        <v>277.85778772386902</v>
      </c>
      <c r="F2872">
        <v>827.205324865531</v>
      </c>
      <c r="G2872">
        <v>0</v>
      </c>
      <c r="H2872">
        <v>0.857842613645033</v>
      </c>
      <c r="I2872">
        <v>0</v>
      </c>
      <c r="J2872" s="1">
        <v>1.030017669283E-6</v>
      </c>
      <c r="K2872" s="1">
        <v>-1.3134629613858199E-6</v>
      </c>
      <c r="L2872" s="1">
        <v>-5.45530338189026E-9</v>
      </c>
      <c r="M2872" t="s">
        <v>15</v>
      </c>
      <c r="N2872" t="s">
        <v>15</v>
      </c>
      <c r="O2872" t="s">
        <v>15</v>
      </c>
      <c r="P2872">
        <v>277.35600105129498</v>
      </c>
    </row>
    <row r="2873" spans="1:16">
      <c r="A2873">
        <v>2871</v>
      </c>
      <c r="B2873">
        <v>-0.66488695007131404</v>
      </c>
      <c r="C2873">
        <v>-0.67404161628780301</v>
      </c>
      <c r="D2873">
        <v>275.61199914289801</v>
      </c>
      <c r="E2873">
        <v>278.082348516764</v>
      </c>
      <c r="F2873">
        <v>865.44278657422001</v>
      </c>
      <c r="G2873">
        <v>0</v>
      </c>
      <c r="H2873">
        <v>0.80496848915813402</v>
      </c>
      <c r="I2873">
        <v>0</v>
      </c>
      <c r="J2873" s="1">
        <v>1.030017669283E-6</v>
      </c>
      <c r="K2873" s="1">
        <v>-1.27371488224626E-6</v>
      </c>
      <c r="L2873" s="1">
        <v>-3.1919770064614999E-8</v>
      </c>
      <c r="M2873" t="s">
        <v>15</v>
      </c>
      <c r="N2873" t="s">
        <v>15</v>
      </c>
      <c r="O2873" t="s">
        <v>15</v>
      </c>
      <c r="P2873">
        <v>277.35600105129498</v>
      </c>
    </row>
    <row r="2874" spans="1:16">
      <c r="A2874">
        <v>2872</v>
      </c>
      <c r="B2874">
        <v>-0.273659269465517</v>
      </c>
      <c r="C2874">
        <v>-0.48790615641421198</v>
      </c>
      <c r="D2874">
        <v>275.381530193586</v>
      </c>
      <c r="E2874">
        <v>278.27626059251901</v>
      </c>
      <c r="F2874">
        <v>885.94457455419797</v>
      </c>
      <c r="G2874">
        <v>0</v>
      </c>
      <c r="H2874">
        <v>0.74951551126913096</v>
      </c>
      <c r="I2874">
        <v>0</v>
      </c>
      <c r="J2874" s="1">
        <v>1.0490734546803399E-6</v>
      </c>
      <c r="K2874" s="1">
        <v>-9.6566726891472505E-7</v>
      </c>
      <c r="L2874" s="1">
        <v>-4.6793959368043299E-8</v>
      </c>
      <c r="M2874" t="s">
        <v>15</v>
      </c>
      <c r="N2874" t="s">
        <v>15</v>
      </c>
      <c r="O2874" t="s">
        <v>15</v>
      </c>
      <c r="P2874">
        <v>277.35600105129498</v>
      </c>
    </row>
    <row r="2875" spans="1:16">
      <c r="A2875">
        <v>2873</v>
      </c>
      <c r="B2875">
        <v>0.15911948894254899</v>
      </c>
      <c r="C2875">
        <v>-0.49581559521903801</v>
      </c>
      <c r="D2875">
        <v>275.62873711128299</v>
      </c>
      <c r="E2875">
        <v>278.10297746099297</v>
      </c>
      <c r="F2875">
        <v>820.04597033284006</v>
      </c>
      <c r="G2875">
        <v>0</v>
      </c>
      <c r="H2875">
        <v>0.60812109929348501</v>
      </c>
      <c r="I2875">
        <v>0</v>
      </c>
      <c r="J2875" s="1">
        <v>1.0490734546803399E-6</v>
      </c>
      <c r="K2875" s="1">
        <v>-1.0749744865484899E-6</v>
      </c>
      <c r="L2875" s="1">
        <v>-9.0450670830055999E-8</v>
      </c>
      <c r="M2875" t="s">
        <v>15</v>
      </c>
      <c r="N2875" t="s">
        <v>15</v>
      </c>
      <c r="O2875" t="s">
        <v>15</v>
      </c>
      <c r="P2875">
        <v>277.35600105129498</v>
      </c>
    </row>
    <row r="2876" spans="1:16">
      <c r="A2876">
        <v>2874</v>
      </c>
      <c r="B2876">
        <v>0.52174707703509404</v>
      </c>
      <c r="C2876">
        <v>-0.47261457472488</v>
      </c>
      <c r="D2876">
        <v>275.48968322007801</v>
      </c>
      <c r="E2876">
        <v>278.17900985543798</v>
      </c>
      <c r="F2876">
        <v>749.754125830058</v>
      </c>
      <c r="G2876">
        <v>0</v>
      </c>
      <c r="H2876">
        <v>0.40552088260876201</v>
      </c>
      <c r="I2876">
        <v>0</v>
      </c>
      <c r="J2876" s="1">
        <v>1.7356964317393101E-6</v>
      </c>
      <c r="K2876" s="1">
        <v>-1.38302209988006E-6</v>
      </c>
      <c r="L2876" s="1">
        <v>-1.11313170112787E-7</v>
      </c>
      <c r="M2876" t="s">
        <v>15</v>
      </c>
      <c r="N2876" t="s">
        <v>15</v>
      </c>
      <c r="O2876" t="s">
        <v>15</v>
      </c>
      <c r="P2876">
        <v>277.35600105129498</v>
      </c>
    </row>
    <row r="2877" spans="1:16">
      <c r="A2877">
        <v>2875</v>
      </c>
      <c r="B2877">
        <v>0.90649926499638001</v>
      </c>
      <c r="C2877">
        <v>-0.60022018744275196</v>
      </c>
      <c r="D2877">
        <v>275.810279691468</v>
      </c>
      <c r="E2877">
        <v>278.23264511043402</v>
      </c>
      <c r="F2877">
        <v>684.99450982981102</v>
      </c>
      <c r="G2877">
        <v>0</v>
      </c>
      <c r="H2877">
        <v>0.33689896693269</v>
      </c>
      <c r="I2877">
        <v>0</v>
      </c>
      <c r="J2877" s="1">
        <v>4.3010559282413599E-6</v>
      </c>
      <c r="K2877" s="1">
        <v>-1.37308508009516E-6</v>
      </c>
      <c r="L2877" s="1">
        <v>-2.0017196335405199E-7</v>
      </c>
      <c r="M2877" t="s">
        <v>15</v>
      </c>
      <c r="N2877" t="s">
        <v>15</v>
      </c>
      <c r="O2877" t="s">
        <v>15</v>
      </c>
      <c r="P2877">
        <v>277.35600105129498</v>
      </c>
    </row>
    <row r="2878" spans="1:16">
      <c r="A2878">
        <v>2876</v>
      </c>
      <c r="B2878">
        <v>1.3015043163114699</v>
      </c>
      <c r="C2878">
        <v>-0.92556177028129605</v>
      </c>
      <c r="D2878">
        <v>275.68860753666303</v>
      </c>
      <c r="E2878">
        <v>278.28804856064897</v>
      </c>
      <c r="F2878">
        <v>740.64222006117905</v>
      </c>
      <c r="G2878">
        <v>0</v>
      </c>
      <c r="H2878">
        <v>0.194604245189446</v>
      </c>
      <c r="I2878">
        <v>0</v>
      </c>
      <c r="J2878" s="1">
        <v>5.0641069478079401E-6</v>
      </c>
      <c r="K2878" s="1">
        <v>-3.2909298985787699E-6</v>
      </c>
      <c r="L2878" s="1">
        <v>-2.2277300424367801E-7</v>
      </c>
      <c r="M2878" t="s">
        <v>15</v>
      </c>
      <c r="N2878" t="s">
        <v>15</v>
      </c>
      <c r="O2878" t="s">
        <v>15</v>
      </c>
      <c r="P2878">
        <v>277.35600105129498</v>
      </c>
    </row>
    <row r="2879" spans="1:16">
      <c r="A2879">
        <v>2877</v>
      </c>
      <c r="B2879">
        <v>1.5772523780901799</v>
      </c>
      <c r="C2879">
        <v>-1.2519579449604801</v>
      </c>
      <c r="D2879">
        <v>276.072293273507</v>
      </c>
      <c r="E2879">
        <v>278.29099555268198</v>
      </c>
      <c r="F2879">
        <v>1134.56943196218</v>
      </c>
      <c r="G2879">
        <v>0</v>
      </c>
      <c r="H2879">
        <v>0.142569392519799</v>
      </c>
      <c r="I2879">
        <v>0</v>
      </c>
      <c r="J2879" s="1">
        <v>5.7982669379011404E-6</v>
      </c>
      <c r="K2879" s="1">
        <v>-6.6297685463015103E-6</v>
      </c>
      <c r="L2879" s="1">
        <v>-8.3918258953253501E-7</v>
      </c>
      <c r="M2879" t="s">
        <v>15</v>
      </c>
      <c r="N2879" t="s">
        <v>15</v>
      </c>
      <c r="O2879" t="s">
        <v>15</v>
      </c>
      <c r="P2879">
        <v>277.35600105129498</v>
      </c>
    </row>
    <row r="2880" spans="1:16">
      <c r="A2880">
        <v>2878</v>
      </c>
      <c r="B2880">
        <v>1.7477736843956</v>
      </c>
      <c r="C2880">
        <v>-1.5361704460139201</v>
      </c>
      <c r="D2880">
        <v>276.065855593359</v>
      </c>
      <c r="E2880">
        <v>278.44306034157199</v>
      </c>
      <c r="F2880">
        <v>1216.25115867606</v>
      </c>
      <c r="G2880">
        <v>0</v>
      </c>
      <c r="H2880">
        <v>4.9562815680649401E-2</v>
      </c>
      <c r="I2880">
        <v>0</v>
      </c>
      <c r="J2880" s="1">
        <v>6.3228132886235998E-6</v>
      </c>
      <c r="K2880" s="1">
        <v>-8.1998176723139896E-6</v>
      </c>
      <c r="L2880" s="1">
        <v>-1.89718174297254E-6</v>
      </c>
      <c r="M2880" t="s">
        <v>15</v>
      </c>
      <c r="N2880" t="s">
        <v>15</v>
      </c>
      <c r="O2880" t="s">
        <v>15</v>
      </c>
      <c r="P2880">
        <v>277.35397351393999</v>
      </c>
    </row>
    <row r="2881" spans="1:16">
      <c r="A2881">
        <v>2879</v>
      </c>
      <c r="B2881">
        <v>2.2895565689862498</v>
      </c>
      <c r="C2881">
        <v>-1.1095880464736001</v>
      </c>
      <c r="D2881">
        <v>276.22357875699402</v>
      </c>
      <c r="E2881">
        <v>278.506125971073</v>
      </c>
      <c r="F2881" t="s">
        <v>15</v>
      </c>
      <c r="G2881">
        <v>0</v>
      </c>
      <c r="H2881">
        <v>3.3723467565959201E-3</v>
      </c>
      <c r="I2881">
        <v>0</v>
      </c>
      <c r="J2881" s="1">
        <v>6.3609248594182801E-6</v>
      </c>
      <c r="K2881" s="1">
        <v>-8.9053460770410992E-6</v>
      </c>
      <c r="L2881" s="1">
        <v>-1.9976308135931001E-6</v>
      </c>
      <c r="M2881" t="s">
        <v>15</v>
      </c>
      <c r="N2881" t="s">
        <v>15</v>
      </c>
      <c r="O2881" t="s">
        <v>15</v>
      </c>
      <c r="P2881">
        <v>277.35397351393999</v>
      </c>
    </row>
    <row r="2882" spans="1:16">
      <c r="A2882">
        <v>2880</v>
      </c>
      <c r="B2882">
        <v>2.8917773849256498</v>
      </c>
      <c r="C2882">
        <v>-0.96194518878349899</v>
      </c>
      <c r="D2882">
        <v>276.37679554452598</v>
      </c>
      <c r="E2882">
        <v>278.51496694717099</v>
      </c>
      <c r="F2882" t="s">
        <v>15</v>
      </c>
      <c r="G2882">
        <v>0</v>
      </c>
      <c r="H2882">
        <v>0</v>
      </c>
      <c r="I2882">
        <v>0</v>
      </c>
      <c r="J2882" s="1">
        <v>6.2369598038764501E-6</v>
      </c>
      <c r="K2882" s="1">
        <v>-8.7761648198375406E-6</v>
      </c>
      <c r="L2882" s="1">
        <v>-1.5040781685247701E-6</v>
      </c>
      <c r="M2882" t="s">
        <v>15</v>
      </c>
      <c r="N2882" t="s">
        <v>15</v>
      </c>
      <c r="O2882" t="s">
        <v>15</v>
      </c>
      <c r="P2882">
        <v>277.35397351393999</v>
      </c>
    </row>
    <row r="2883" spans="1:16">
      <c r="A2883">
        <v>2881</v>
      </c>
      <c r="B2883">
        <v>3.3229372701725901</v>
      </c>
      <c r="C2883">
        <v>-1.2466849857572599</v>
      </c>
      <c r="D2883">
        <v>276.432159593802</v>
      </c>
      <c r="E2883">
        <v>278.44011334953899</v>
      </c>
      <c r="F2883" t="s">
        <v>15</v>
      </c>
      <c r="G2883">
        <v>0</v>
      </c>
      <c r="H2883">
        <v>3.81487189660173E-3</v>
      </c>
      <c r="I2883">
        <v>0</v>
      </c>
      <c r="J2883" s="1">
        <v>5.7077007320342101E-6</v>
      </c>
      <c r="K2883" s="1">
        <v>-8.2594397910232994E-6</v>
      </c>
      <c r="L2883" s="1">
        <v>-9.0234960124969405E-7</v>
      </c>
      <c r="M2883" t="s">
        <v>15</v>
      </c>
      <c r="N2883" t="s">
        <v>15</v>
      </c>
      <c r="O2883" t="s">
        <v>15</v>
      </c>
      <c r="P2883">
        <v>277.35397351393999</v>
      </c>
    </row>
    <row r="2884" spans="1:16">
      <c r="A2884">
        <v>2882</v>
      </c>
      <c r="B2884">
        <v>3.3229372701725901</v>
      </c>
      <c r="C2884">
        <v>-1.4686765682127301</v>
      </c>
      <c r="D2884">
        <v>276.36327641621398</v>
      </c>
      <c r="E2884">
        <v>278.32046547301002</v>
      </c>
      <c r="F2884" t="s">
        <v>15</v>
      </c>
      <c r="G2884">
        <v>0</v>
      </c>
      <c r="H2884">
        <v>4.4252514000579996E-3</v>
      </c>
      <c r="I2884">
        <v>0</v>
      </c>
      <c r="J2884" s="1">
        <v>4.7969161504086901E-6</v>
      </c>
      <c r="K2884" s="1">
        <v>-7.4744152280170801E-6</v>
      </c>
      <c r="L2884" s="1">
        <v>-6.2051268964316302E-7</v>
      </c>
      <c r="M2884" t="s">
        <v>15</v>
      </c>
      <c r="N2884" t="s">
        <v>15</v>
      </c>
      <c r="O2884" t="s">
        <v>15</v>
      </c>
      <c r="P2884">
        <v>277.35397351393999</v>
      </c>
    </row>
    <row r="2885" spans="1:16">
      <c r="A2885">
        <v>2883</v>
      </c>
      <c r="B2885">
        <v>2.9597700576929999</v>
      </c>
      <c r="C2885">
        <v>-1.31734263908038</v>
      </c>
      <c r="D2885">
        <v>276.23387904523202</v>
      </c>
      <c r="E2885">
        <v>278.12478520203501</v>
      </c>
      <c r="F2885" t="s">
        <v>15</v>
      </c>
      <c r="G2885">
        <v>0</v>
      </c>
      <c r="H2885">
        <v>6.1587291898738003E-2</v>
      </c>
      <c r="I2885">
        <v>0</v>
      </c>
      <c r="J2885" s="1">
        <v>3.61443295118238E-6</v>
      </c>
      <c r="K2885" s="1">
        <v>-6.3316579527548197E-6</v>
      </c>
      <c r="L2885" s="1">
        <v>-2.9598492302289302E-7</v>
      </c>
      <c r="M2885" t="s">
        <v>15</v>
      </c>
      <c r="N2885" t="s">
        <v>15</v>
      </c>
      <c r="O2885" t="s">
        <v>15</v>
      </c>
      <c r="P2885">
        <v>277.35397351393999</v>
      </c>
    </row>
    <row r="2886" spans="1:16">
      <c r="A2886">
        <v>2884</v>
      </c>
      <c r="B2886">
        <v>2.90203024827946</v>
      </c>
      <c r="C2886">
        <v>-1.16337223034642</v>
      </c>
      <c r="D2886">
        <v>276.11606949851603</v>
      </c>
      <c r="E2886">
        <v>278.00160093506702</v>
      </c>
      <c r="F2886" t="s">
        <v>15</v>
      </c>
      <c r="G2886">
        <v>0</v>
      </c>
      <c r="H2886">
        <v>0.130056612698945</v>
      </c>
      <c r="I2886">
        <v>0</v>
      </c>
      <c r="J2886" s="1">
        <v>2.27929856785912E-6</v>
      </c>
      <c r="K2886" s="1">
        <v>-5.4373261721148196E-6</v>
      </c>
      <c r="L2886" s="1">
        <v>-1.1846050783002E-7</v>
      </c>
      <c r="M2886" t="s">
        <v>15</v>
      </c>
      <c r="N2886" t="s">
        <v>15</v>
      </c>
      <c r="O2886" t="s">
        <v>15</v>
      </c>
      <c r="P2886">
        <v>277.35397351393999</v>
      </c>
    </row>
    <row r="2887" spans="1:16">
      <c r="A2887">
        <v>2885</v>
      </c>
      <c r="B2887">
        <v>2.8075959805470201</v>
      </c>
      <c r="C2887">
        <v>-1.11486100567681</v>
      </c>
      <c r="D2887">
        <v>275.931951846272</v>
      </c>
      <c r="E2887">
        <v>277.94089289919202</v>
      </c>
      <c r="F2887" t="s">
        <v>15</v>
      </c>
      <c r="G2887">
        <v>0</v>
      </c>
      <c r="H2887">
        <v>0.207971556315138</v>
      </c>
      <c r="I2887">
        <v>0</v>
      </c>
      <c r="J2887" s="1">
        <v>1.2207804241746501E-6</v>
      </c>
      <c r="K2887" s="1">
        <v>-5.4472631918997001E-6</v>
      </c>
      <c r="L2887" s="1">
        <v>-1.5693381733600902E-8</v>
      </c>
      <c r="M2887" t="s">
        <v>15</v>
      </c>
      <c r="N2887" t="s">
        <v>15</v>
      </c>
      <c r="O2887" t="s">
        <v>15</v>
      </c>
      <c r="P2887">
        <v>277.35397351393999</v>
      </c>
    </row>
    <row r="2888" spans="1:16">
      <c r="A2888">
        <v>2886</v>
      </c>
      <c r="B2888">
        <v>2.3575492417535999</v>
      </c>
      <c r="C2888">
        <v>-0.95034467853642002</v>
      </c>
      <c r="D2888">
        <v>275.78452897087402</v>
      </c>
      <c r="E2888">
        <v>277.84599975573798</v>
      </c>
      <c r="F2888">
        <v>6695.4353526266696</v>
      </c>
      <c r="G2888">
        <v>0</v>
      </c>
      <c r="H2888">
        <v>0.52202707033097795</v>
      </c>
      <c r="I2888">
        <v>0</v>
      </c>
      <c r="J2888" s="1">
        <v>1.18246395246172E-6</v>
      </c>
      <c r="K2888" s="1">
        <v>-5.7056257063068003E-6</v>
      </c>
      <c r="L2888" s="1">
        <v>5.5200481569755298E-8</v>
      </c>
      <c r="M2888" t="s">
        <v>15</v>
      </c>
      <c r="N2888" t="s">
        <v>15</v>
      </c>
      <c r="O2888" t="s">
        <v>15</v>
      </c>
      <c r="P2888">
        <v>277.35397351393999</v>
      </c>
    </row>
    <row r="2889" spans="1:16">
      <c r="A2889">
        <v>2887</v>
      </c>
      <c r="B2889">
        <v>1.3641007452084</v>
      </c>
      <c r="C2889">
        <v>-0.69671534086164</v>
      </c>
      <c r="D2889">
        <v>275.40728091417901</v>
      </c>
      <c r="E2889">
        <v>278.07350754066601</v>
      </c>
      <c r="F2889">
        <v>5340.5275073149596</v>
      </c>
      <c r="G2889">
        <v>0</v>
      </c>
      <c r="H2889">
        <v>0.89820395831107902</v>
      </c>
      <c r="I2889">
        <v>0</v>
      </c>
      <c r="J2889" s="1">
        <v>1.1920942956195101E-6</v>
      </c>
      <c r="K2889" s="1">
        <v>-5.4572002116845704E-6</v>
      </c>
      <c r="L2889" s="1">
        <v>3.4531153576678697E-8</v>
      </c>
      <c r="M2889" t="s">
        <v>15</v>
      </c>
      <c r="N2889" t="s">
        <v>15</v>
      </c>
      <c r="O2889" t="s">
        <v>15</v>
      </c>
      <c r="P2889">
        <v>277.35397351393999</v>
      </c>
    </row>
    <row r="2890" spans="1:16">
      <c r="A2890">
        <v>2888</v>
      </c>
      <c r="B2890">
        <v>0.91945025028539995</v>
      </c>
      <c r="C2890">
        <v>-0.23691329834104</v>
      </c>
      <c r="D2890">
        <v>275.20900036560897</v>
      </c>
      <c r="E2890">
        <v>278.181367449064</v>
      </c>
      <c r="F2890">
        <v>5095.6450397763301</v>
      </c>
      <c r="G2890">
        <v>0</v>
      </c>
      <c r="H2890">
        <v>0.78445973784200296</v>
      </c>
      <c r="I2890">
        <v>0</v>
      </c>
      <c r="J2890" s="1">
        <v>1.2017246387773099E-6</v>
      </c>
      <c r="K2890" s="1">
        <v>-5.1988376972774701E-6</v>
      </c>
      <c r="L2890" s="1">
        <v>3.0860899073235003E-8</v>
      </c>
      <c r="M2890" t="s">
        <v>15</v>
      </c>
      <c r="N2890" t="s">
        <v>15</v>
      </c>
      <c r="O2890" t="s">
        <v>15</v>
      </c>
      <c r="P2890">
        <v>277.35397351393999</v>
      </c>
    </row>
    <row r="2891" spans="1:16">
      <c r="A2891">
        <v>2889</v>
      </c>
      <c r="B2891">
        <v>1.12990376123196</v>
      </c>
      <c r="C2891">
        <v>0.19230558080089499</v>
      </c>
      <c r="D2891">
        <v>275.28045861525601</v>
      </c>
      <c r="E2891">
        <v>278.09060009445602</v>
      </c>
      <c r="F2891">
        <v>4939.4409408812598</v>
      </c>
      <c r="G2891">
        <v>0</v>
      </c>
      <c r="H2891">
        <v>0.26095249721514302</v>
      </c>
      <c r="I2891">
        <v>0</v>
      </c>
      <c r="J2891" s="1">
        <v>1.2207804241746501E-6</v>
      </c>
      <c r="K2891" s="1">
        <v>-5.3379559742659202E-6</v>
      </c>
      <c r="L2891" s="1">
        <v>3.7815065500812203E-8</v>
      </c>
      <c r="M2891" t="s">
        <v>15</v>
      </c>
      <c r="N2891" t="s">
        <v>15</v>
      </c>
      <c r="O2891" t="s">
        <v>15</v>
      </c>
      <c r="P2891">
        <v>277.35397351393999</v>
      </c>
    </row>
    <row r="2892" spans="1:16">
      <c r="A2892">
        <v>2890</v>
      </c>
      <c r="B2892">
        <v>1.01118639608262</v>
      </c>
      <c r="C2892">
        <v>0.81662395046189196</v>
      </c>
      <c r="D2892">
        <v>275.15234878030299</v>
      </c>
      <c r="E2892">
        <v>277.993349357375</v>
      </c>
      <c r="F2892">
        <v>4561.1341388697601</v>
      </c>
      <c r="G2892">
        <v>0</v>
      </c>
      <c r="H2892">
        <v>5.9985045702165299E-2</v>
      </c>
      <c r="I2892">
        <v>0</v>
      </c>
      <c r="J2892" s="1">
        <v>1.2207804241746501E-6</v>
      </c>
      <c r="K2892" s="1">
        <v>-5.8049959041556998E-6</v>
      </c>
      <c r="L2892" s="1">
        <v>2.6224788121516601E-8</v>
      </c>
      <c r="M2892" t="s">
        <v>15</v>
      </c>
      <c r="N2892" t="s">
        <v>15</v>
      </c>
      <c r="O2892" t="s">
        <v>15</v>
      </c>
      <c r="P2892">
        <v>277.35397351393999</v>
      </c>
    </row>
    <row r="2893" spans="1:16">
      <c r="A2893">
        <v>2891</v>
      </c>
      <c r="B2893">
        <v>1.00956752292149</v>
      </c>
      <c r="C2893">
        <v>0.94422956317976503</v>
      </c>
      <c r="D2893">
        <v>275.25857050275101</v>
      </c>
      <c r="E2893">
        <v>278.01515709841698</v>
      </c>
      <c r="F2893">
        <v>30.076282691627</v>
      </c>
      <c r="G2893">
        <v>0</v>
      </c>
      <c r="H2893">
        <v>2.1119130819587099E-2</v>
      </c>
      <c r="I2893">
        <v>0</v>
      </c>
      <c r="J2893" s="1">
        <v>1.23983620957199E-6</v>
      </c>
      <c r="K2893" s="1">
        <v>-6.5303983484526101E-6</v>
      </c>
      <c r="L2893" s="1">
        <v>4.0326292266326098E-8</v>
      </c>
      <c r="M2893" t="s">
        <v>15</v>
      </c>
      <c r="N2893" t="s">
        <v>15</v>
      </c>
      <c r="O2893" t="s">
        <v>15</v>
      </c>
      <c r="P2893">
        <v>277.35397351393999</v>
      </c>
    </row>
    <row r="2894" spans="1:16">
      <c r="A2894">
        <v>2892</v>
      </c>
      <c r="B2894">
        <v>1.1099376589113901</v>
      </c>
      <c r="C2894">
        <v>0.97217624695681903</v>
      </c>
      <c r="D2894">
        <v>275.55406002156201</v>
      </c>
      <c r="E2894">
        <v>278.00042213825401</v>
      </c>
      <c r="F2894">
        <v>30.076282691627</v>
      </c>
      <c r="G2894">
        <v>1.0000457784627499</v>
      </c>
      <c r="H2894">
        <v>5.2080631132406498E-2</v>
      </c>
      <c r="I2894">
        <v>0</v>
      </c>
      <c r="J2894" s="1">
        <v>1.25889199496933E-6</v>
      </c>
      <c r="K2894" s="1">
        <v>-6.1229805372721497E-6</v>
      </c>
      <c r="L2894" s="1">
        <v>3.2599440680129301E-8</v>
      </c>
      <c r="M2894" t="s">
        <v>15</v>
      </c>
      <c r="N2894" t="s">
        <v>15</v>
      </c>
      <c r="O2894" t="s">
        <v>15</v>
      </c>
      <c r="P2894">
        <v>277.35397351393999</v>
      </c>
    </row>
    <row r="2895" spans="1:16">
      <c r="A2895">
        <v>2893</v>
      </c>
      <c r="B2895">
        <v>1.651180919115</v>
      </c>
      <c r="C2895">
        <v>1.2205326254283799</v>
      </c>
      <c r="D2895">
        <v>275.805129547349</v>
      </c>
      <c r="E2895">
        <v>277.977435600398</v>
      </c>
      <c r="F2895">
        <v>29.9135700886108</v>
      </c>
      <c r="G2895">
        <v>1.0000457784627499</v>
      </c>
      <c r="H2895">
        <v>3.4639036821143498E-2</v>
      </c>
      <c r="I2895">
        <v>0</v>
      </c>
      <c r="J2895" s="1">
        <v>1.25889199496933E-6</v>
      </c>
      <c r="K2895" s="1">
        <v>-5.0199713411494796E-6</v>
      </c>
      <c r="L2895" s="1">
        <v>4.70872874042482E-8</v>
      </c>
      <c r="M2895" t="s">
        <v>15</v>
      </c>
      <c r="N2895" t="s">
        <v>15</v>
      </c>
      <c r="O2895" t="s">
        <v>15</v>
      </c>
      <c r="P2895">
        <v>277.35397351393999</v>
      </c>
    </row>
    <row r="2896" spans="1:16">
      <c r="A2896">
        <v>2894</v>
      </c>
      <c r="B2896">
        <v>2.4681722410973101</v>
      </c>
      <c r="C2896">
        <v>1.2853900236279601</v>
      </c>
      <c r="D2896">
        <v>276.05748660916601</v>
      </c>
      <c r="E2896">
        <v>277.95209146891699</v>
      </c>
      <c r="F2896">
        <v>30.076282691627</v>
      </c>
      <c r="G2896">
        <v>1.0000457784627499</v>
      </c>
      <c r="H2896">
        <v>6.2747012955304896E-2</v>
      </c>
      <c r="I2896">
        <v>0</v>
      </c>
      <c r="J2896" s="1">
        <v>1.25889199496933E-6</v>
      </c>
      <c r="K2896" s="1">
        <v>-4.3740650551316799E-6</v>
      </c>
      <c r="L2896" s="1">
        <v>2.7190644569791299E-8</v>
      </c>
      <c r="M2896" t="s">
        <v>15</v>
      </c>
      <c r="N2896" t="s">
        <v>15</v>
      </c>
      <c r="O2896" t="s">
        <v>15</v>
      </c>
      <c r="P2896">
        <v>277.35397351393999</v>
      </c>
    </row>
    <row r="2897" spans="1:16">
      <c r="A2897">
        <v>2895</v>
      </c>
      <c r="B2897">
        <v>2.5075648213514099</v>
      </c>
      <c r="C2897">
        <v>0.82875175662929301</v>
      </c>
      <c r="D2897">
        <v>276.26542367795901</v>
      </c>
      <c r="E2897">
        <v>277.87134388721898</v>
      </c>
      <c r="F2897">
        <v>30.076282691627</v>
      </c>
      <c r="G2897">
        <v>1.0000457784627499</v>
      </c>
      <c r="H2897">
        <v>0.53411258449941201</v>
      </c>
      <c r="I2897">
        <v>0</v>
      </c>
      <c r="J2897" s="1">
        <v>1.2970035657640099E-6</v>
      </c>
      <c r="K2897" s="1">
        <v>-3.5791034723405598E-6</v>
      </c>
      <c r="L2897" s="1">
        <v>3.7621894211157098E-8</v>
      </c>
      <c r="M2897" t="s">
        <v>15</v>
      </c>
      <c r="N2897" t="s">
        <v>15</v>
      </c>
      <c r="O2897" t="s">
        <v>15</v>
      </c>
      <c r="P2897">
        <v>277.35397351393999</v>
      </c>
    </row>
    <row r="2898" spans="1:16">
      <c r="A2898">
        <v>2896</v>
      </c>
      <c r="B2898">
        <v>1.89886851276749</v>
      </c>
      <c r="C2898">
        <v>0.93368364477332899</v>
      </c>
      <c r="D2898">
        <v>276.34396337576902</v>
      </c>
      <c r="E2898">
        <v>277.80592066409298</v>
      </c>
      <c r="F2898">
        <v>181.72442870225601</v>
      </c>
      <c r="G2898">
        <v>1.0000457784627499</v>
      </c>
      <c r="H2898">
        <v>1</v>
      </c>
      <c r="I2898">
        <v>0</v>
      </c>
      <c r="J2898" s="1">
        <v>1.2970035657640099E-6</v>
      </c>
      <c r="K2898" s="1">
        <v>-3.01269334460188E-6</v>
      </c>
      <c r="L2898" s="1">
        <v>-4.40895613128751E-8</v>
      </c>
      <c r="M2898" t="s">
        <v>15</v>
      </c>
      <c r="N2898" t="s">
        <v>15</v>
      </c>
      <c r="O2898" t="s">
        <v>15</v>
      </c>
      <c r="P2898">
        <v>277.35397351393999</v>
      </c>
    </row>
    <row r="2899" spans="1:16">
      <c r="A2899">
        <v>2897</v>
      </c>
      <c r="B2899">
        <v>2.6473275375954102</v>
      </c>
      <c r="C2899">
        <v>0.896245634430482</v>
      </c>
      <c r="D2899">
        <v>276.401902497104</v>
      </c>
      <c r="E2899">
        <v>277.7346034569</v>
      </c>
      <c r="F2899">
        <v>168.21928265195399</v>
      </c>
      <c r="G2899">
        <v>1.0000457784627499</v>
      </c>
      <c r="H2899">
        <v>1</v>
      </c>
      <c r="I2899">
        <v>0</v>
      </c>
      <c r="J2899" s="1">
        <v>1.3160593511613401E-6</v>
      </c>
      <c r="K2899" s="1">
        <v>-3.0723154633111898E-6</v>
      </c>
      <c r="L2899" s="1">
        <v>-1.13438054298992E-7</v>
      </c>
      <c r="M2899" t="s">
        <v>15</v>
      </c>
      <c r="N2899" t="s">
        <v>15</v>
      </c>
      <c r="O2899" t="s">
        <v>15</v>
      </c>
      <c r="P2899">
        <v>277.35397351393999</v>
      </c>
    </row>
    <row r="2900" spans="1:16">
      <c r="A2900">
        <v>2898</v>
      </c>
      <c r="B2900">
        <v>3.2824654411443999</v>
      </c>
      <c r="C2900">
        <v>0.84720711384055603</v>
      </c>
      <c r="D2900">
        <v>276.44889756218799</v>
      </c>
      <c r="E2900">
        <v>277.70866992701201</v>
      </c>
      <c r="F2900">
        <v>157.480250852918</v>
      </c>
      <c r="G2900">
        <v>1.0000457784627499</v>
      </c>
      <c r="H2900">
        <v>1</v>
      </c>
      <c r="I2900" s="1">
        <v>4.7461527462365798E-7</v>
      </c>
      <c r="J2900" s="1">
        <v>1.3160593511613401E-6</v>
      </c>
      <c r="K2900" s="1">
        <v>-4.0461434022303301E-6</v>
      </c>
      <c r="L2900" s="1">
        <v>-1.2000587814725901E-7</v>
      </c>
      <c r="M2900" t="s">
        <v>15</v>
      </c>
      <c r="N2900" t="s">
        <v>15</v>
      </c>
      <c r="O2900" t="s">
        <v>15</v>
      </c>
      <c r="P2900">
        <v>277.35397351393999</v>
      </c>
    </row>
    <row r="2901" spans="1:16">
      <c r="A2901">
        <v>2899</v>
      </c>
      <c r="B2901">
        <v>3.6229684293682101</v>
      </c>
      <c r="C2901">
        <v>0.63997981715409302</v>
      </c>
      <c r="D2901">
        <v>276.48430480300402</v>
      </c>
      <c r="E2901">
        <v>277.72458368398901</v>
      </c>
      <c r="F2901">
        <v>157.96838866196501</v>
      </c>
      <c r="G2901">
        <v>1.0000457784627499</v>
      </c>
      <c r="H2901">
        <v>1</v>
      </c>
      <c r="I2901">
        <v>0</v>
      </c>
      <c r="J2901" s="1">
        <v>1.3351151365586801E-6</v>
      </c>
      <c r="K2901" s="1">
        <v>-3.68841068997433E-6</v>
      </c>
      <c r="L2901" s="1">
        <v>-1.6598064508513001E-7</v>
      </c>
      <c r="M2901" t="s">
        <v>15</v>
      </c>
      <c r="N2901" t="s">
        <v>15</v>
      </c>
      <c r="O2901" t="s">
        <v>15</v>
      </c>
      <c r="P2901">
        <v>277.35397351393999</v>
      </c>
    </row>
    <row r="2902" spans="1:16">
      <c r="A2902">
        <v>2900</v>
      </c>
      <c r="B2902">
        <v>3.71038758006909</v>
      </c>
      <c r="C2902">
        <v>0.36209486714451</v>
      </c>
      <c r="D2902">
        <v>276.50748045153802</v>
      </c>
      <c r="E2902">
        <v>277.75817939316198</v>
      </c>
      <c r="F2902">
        <v>147.06664425991301</v>
      </c>
      <c r="G2902">
        <v>1.0000457784627499</v>
      </c>
      <c r="H2902">
        <v>1</v>
      </c>
      <c r="I2902">
        <v>0</v>
      </c>
      <c r="J2902" s="1">
        <v>1.35417092195602E-6</v>
      </c>
      <c r="K2902" s="1">
        <v>-4.0560804220152097E-6</v>
      </c>
      <c r="L2902" s="1">
        <v>-2.3977207773331099E-7</v>
      </c>
      <c r="M2902" t="s">
        <v>15</v>
      </c>
      <c r="N2902" t="s">
        <v>15</v>
      </c>
      <c r="O2902" t="s">
        <v>15</v>
      </c>
      <c r="P2902">
        <v>277.35397351393999</v>
      </c>
    </row>
    <row r="2903" spans="1:16">
      <c r="A2903">
        <v>2901</v>
      </c>
      <c r="B2903">
        <v>3.6742327461372399</v>
      </c>
      <c r="C2903">
        <v>0.179650478713171</v>
      </c>
      <c r="D2903">
        <v>276.59953927766003</v>
      </c>
      <c r="E2903">
        <v>277.85837712227499</v>
      </c>
      <c r="F2903">
        <v>136.164899857862</v>
      </c>
      <c r="G2903">
        <v>1.0000457784627499</v>
      </c>
      <c r="H2903">
        <v>1</v>
      </c>
      <c r="I2903">
        <v>0</v>
      </c>
      <c r="J2903" s="1">
        <v>2.0407938990150001E-6</v>
      </c>
      <c r="K2903" s="1">
        <v>-4.11570254072455E-6</v>
      </c>
      <c r="L2903" s="1">
        <v>-6.0930875484317696E-7</v>
      </c>
      <c r="M2903" t="s">
        <v>15</v>
      </c>
      <c r="N2903" t="s">
        <v>15</v>
      </c>
      <c r="O2903" t="s">
        <v>15</v>
      </c>
      <c r="P2903">
        <v>277.35397351393999</v>
      </c>
    </row>
    <row r="2904" spans="1:16">
      <c r="A2904">
        <v>2902</v>
      </c>
      <c r="B2904">
        <v>3.0018607598823199</v>
      </c>
      <c r="C2904">
        <v>0.41693364285797602</v>
      </c>
      <c r="D2904">
        <v>276.75211229717701</v>
      </c>
      <c r="E2904">
        <v>278.07468633747902</v>
      </c>
      <c r="F2904">
        <v>130.95809656135901</v>
      </c>
      <c r="G2904">
        <v>1.0000457784627499</v>
      </c>
      <c r="H2904">
        <v>1</v>
      </c>
      <c r="I2904">
        <v>0</v>
      </c>
      <c r="J2904" s="1">
        <v>6.2656459324315802E-6</v>
      </c>
      <c r="K2904" s="1">
        <v>-3.9268991648116604E-6</v>
      </c>
      <c r="L2904" s="1">
        <v>-1.1314507507804301E-6</v>
      </c>
      <c r="M2904" t="s">
        <v>15</v>
      </c>
      <c r="N2904" t="s">
        <v>15</v>
      </c>
      <c r="O2904" t="s">
        <v>15</v>
      </c>
      <c r="P2904">
        <v>277.33596421155403</v>
      </c>
    </row>
    <row r="2905" spans="1:16">
      <c r="A2905">
        <v>2903</v>
      </c>
      <c r="B2905">
        <v>2.88206414595889</v>
      </c>
      <c r="C2905">
        <v>0.82822446070897104</v>
      </c>
      <c r="D2905">
        <v>276.820995474764</v>
      </c>
      <c r="E2905">
        <v>278.07763332951203</v>
      </c>
      <c r="F2905">
        <v>138.28016369706501</v>
      </c>
      <c r="G2905">
        <v>1.0000457784627499</v>
      </c>
      <c r="H2905">
        <v>1</v>
      </c>
      <c r="I2905">
        <v>0</v>
      </c>
      <c r="J2905" s="1">
        <v>6.5422621720703804E-6</v>
      </c>
      <c r="K2905" s="1">
        <v>-3.5393553932009999E-6</v>
      </c>
      <c r="L2905" s="1">
        <v>-8.8206661583592804E-7</v>
      </c>
      <c r="M2905" t="s">
        <v>15</v>
      </c>
      <c r="N2905" t="s">
        <v>15</v>
      </c>
      <c r="O2905" t="s">
        <v>15</v>
      </c>
      <c r="P2905">
        <v>277.33596421155403</v>
      </c>
    </row>
    <row r="2906" spans="1:16">
      <c r="A2906">
        <v>2904</v>
      </c>
      <c r="B2906">
        <v>3.1578122077375901</v>
      </c>
      <c r="C2906">
        <v>1.3212461462098399</v>
      </c>
      <c r="D2906">
        <v>276.87056561190701</v>
      </c>
      <c r="E2906">
        <v>278.09001069604898</v>
      </c>
      <c r="F2906">
        <v>162.84976675243601</v>
      </c>
      <c r="G2906">
        <v>0</v>
      </c>
      <c r="H2906">
        <v>0.99972532922344404</v>
      </c>
      <c r="I2906">
        <v>0</v>
      </c>
      <c r="J2906" s="1">
        <v>6.5422621720703804E-6</v>
      </c>
      <c r="K2906" s="1">
        <v>-3.3604890370729801E-6</v>
      </c>
      <c r="L2906" s="1">
        <v>-3.7518515178141097E-7</v>
      </c>
      <c r="M2906" t="s">
        <v>15</v>
      </c>
      <c r="N2906" t="s">
        <v>15</v>
      </c>
      <c r="O2906" t="s">
        <v>15</v>
      </c>
      <c r="P2906">
        <v>277.33596421155403</v>
      </c>
    </row>
    <row r="2907" spans="1:16">
      <c r="A2907">
        <v>2905</v>
      </c>
      <c r="B2907">
        <v>3.8846862570838101</v>
      </c>
      <c r="C2907">
        <v>1.66451579033932</v>
      </c>
      <c r="D2907">
        <v>276.83708967513502</v>
      </c>
      <c r="E2907">
        <v>277.95798545298197</v>
      </c>
      <c r="F2907">
        <v>29.9135700886108</v>
      </c>
      <c r="G2907">
        <v>1.0000457784627499</v>
      </c>
      <c r="H2907">
        <v>0.990233927944699</v>
      </c>
      <c r="I2907">
        <v>0</v>
      </c>
      <c r="J2907" s="1">
        <v>6.21790401847911E-6</v>
      </c>
      <c r="K2907" s="1">
        <v>-3.5194813536312199E-6</v>
      </c>
      <c r="L2907" s="1">
        <v>-3.7750320725726998E-7</v>
      </c>
      <c r="M2907" t="s">
        <v>15</v>
      </c>
      <c r="N2907" t="s">
        <v>15</v>
      </c>
      <c r="O2907" t="s">
        <v>15</v>
      </c>
      <c r="P2907">
        <v>277.33596421155403</v>
      </c>
    </row>
    <row r="2908" spans="1:16">
      <c r="A2908">
        <v>2906</v>
      </c>
      <c r="B2908">
        <v>3.1491782175449101</v>
      </c>
      <c r="C2908">
        <v>1.60704053502425</v>
      </c>
      <c r="D2908">
        <v>276.78751953799298</v>
      </c>
      <c r="E2908">
        <v>277.92556854062201</v>
      </c>
      <c r="F2908">
        <v>31.215270912736699</v>
      </c>
      <c r="G2908">
        <v>1.0000457784627499</v>
      </c>
      <c r="H2908">
        <v>0.99163780080264896</v>
      </c>
      <c r="I2908">
        <v>0</v>
      </c>
      <c r="J2908" s="1">
        <v>5.2452393595417897E-6</v>
      </c>
      <c r="K2908" s="1">
        <v>-3.0822524830960902E-6</v>
      </c>
      <c r="L2908" s="1">
        <v>-3.93729595588284E-7</v>
      </c>
      <c r="M2908" t="s">
        <v>15</v>
      </c>
      <c r="N2908" t="s">
        <v>15</v>
      </c>
      <c r="O2908" t="s">
        <v>15</v>
      </c>
      <c r="P2908">
        <v>277.33596421155403</v>
      </c>
    </row>
    <row r="2909" spans="1:16">
      <c r="A2909">
        <v>2907</v>
      </c>
      <c r="B2909">
        <v>2.8119129756433598</v>
      </c>
      <c r="C2909">
        <v>1.8485420665316299</v>
      </c>
      <c r="D2909">
        <v>276.75275606519102</v>
      </c>
      <c r="E2909">
        <v>277.89963501073402</v>
      </c>
      <c r="F2909">
        <v>30.889845706705199</v>
      </c>
      <c r="G2909">
        <v>1.0000457784627499</v>
      </c>
      <c r="H2909">
        <v>0.99981688614896302</v>
      </c>
      <c r="I2909">
        <v>0</v>
      </c>
      <c r="J2909" s="1">
        <v>3.9672723324105401E-6</v>
      </c>
      <c r="K2909" s="1">
        <v>-2.29722792008984E-6</v>
      </c>
      <c r="L2909" s="1">
        <v>-1.3005078520931499E-7</v>
      </c>
      <c r="M2909" t="s">
        <v>15</v>
      </c>
      <c r="N2909" t="s">
        <v>15</v>
      </c>
      <c r="O2909" t="s">
        <v>15</v>
      </c>
      <c r="P2909">
        <v>277.33596421155403</v>
      </c>
    </row>
    <row r="2910" spans="1:16">
      <c r="A2910">
        <v>2908</v>
      </c>
      <c r="B2910">
        <v>2.6867201178495099</v>
      </c>
      <c r="C2910">
        <v>2.4570415585829699</v>
      </c>
      <c r="D2910">
        <v>276.75404360122099</v>
      </c>
      <c r="E2910">
        <v>277.87429087925199</v>
      </c>
      <c r="F2910">
        <v>30.238995294642301</v>
      </c>
      <c r="G2910">
        <v>1.0000457784627499</v>
      </c>
      <c r="H2910">
        <v>1</v>
      </c>
      <c r="I2910">
        <v>0</v>
      </c>
      <c r="J2910" s="1">
        <v>2.6321379490872699E-6</v>
      </c>
      <c r="K2910" s="1">
        <v>-2.1183615639618499E-6</v>
      </c>
      <c r="L2910" s="1">
        <v>-5.3748125795620499E-8</v>
      </c>
      <c r="M2910" t="s">
        <v>15</v>
      </c>
      <c r="N2910" t="s">
        <v>15</v>
      </c>
      <c r="O2910" t="s">
        <v>15</v>
      </c>
      <c r="P2910">
        <v>277.33596421155403</v>
      </c>
    </row>
    <row r="2911" spans="1:16">
      <c r="A2911">
        <v>2909</v>
      </c>
      <c r="B2911">
        <v>2.8437508144788701</v>
      </c>
      <c r="C2911">
        <v>2.2951617110441802</v>
      </c>
      <c r="D2911">
        <v>276.81133895454201</v>
      </c>
      <c r="E2911">
        <v>277.95562785935601</v>
      </c>
      <c r="F2911">
        <v>30.238995294642301</v>
      </c>
      <c r="G2911">
        <v>1.0000457784627499</v>
      </c>
      <c r="H2911">
        <v>1</v>
      </c>
      <c r="I2911" s="1">
        <v>4.7461527462365798E-7</v>
      </c>
      <c r="J2911" s="1">
        <v>1.64984294699216E-6</v>
      </c>
      <c r="K2911" s="1">
        <v>-1.60163653514761E-6</v>
      </c>
      <c r="L2911" s="1">
        <v>-6.2279885405098504E-9</v>
      </c>
      <c r="M2911" t="s">
        <v>15</v>
      </c>
      <c r="N2911" t="s">
        <v>15</v>
      </c>
      <c r="O2911" t="s">
        <v>15</v>
      </c>
      <c r="P2911">
        <v>277.33596421155403</v>
      </c>
    </row>
    <row r="2912" spans="1:16">
      <c r="A2912">
        <v>2910</v>
      </c>
      <c r="B2912">
        <v>3.1653669491561902</v>
      </c>
      <c r="C2912">
        <v>1.9529466587553399</v>
      </c>
      <c r="D2912">
        <v>276.846102427343</v>
      </c>
      <c r="E2912">
        <v>278.05995137731497</v>
      </c>
      <c r="F2912">
        <v>30.401707897657602</v>
      </c>
      <c r="G2912">
        <v>1.0000457784627499</v>
      </c>
      <c r="H2912">
        <v>1</v>
      </c>
      <c r="I2912" s="1">
        <v>4.7461527462365798E-7</v>
      </c>
      <c r="J2912" s="1">
        <v>1.4687105352583099E-6</v>
      </c>
      <c r="K2912" s="1">
        <v>-1.2637778624613901E-6</v>
      </c>
      <c r="L2912" s="1">
        <v>-1.3987062991371599E-9</v>
      </c>
      <c r="M2912" t="s">
        <v>15</v>
      </c>
      <c r="N2912" t="s">
        <v>15</v>
      </c>
      <c r="O2912" t="s">
        <v>15</v>
      </c>
      <c r="P2912">
        <v>277.33596421155403</v>
      </c>
    </row>
    <row r="2913" spans="1:16">
      <c r="A2913">
        <v>2911</v>
      </c>
      <c r="B2913">
        <v>3.1799368076063299</v>
      </c>
      <c r="C2913">
        <v>1.8448509950893699</v>
      </c>
      <c r="D2913">
        <v>276.86927807587699</v>
      </c>
      <c r="E2913">
        <v>278.16663248890001</v>
      </c>
      <c r="F2913">
        <v>30.401707897657602</v>
      </c>
      <c r="G2913">
        <v>1.0000457784627499</v>
      </c>
      <c r="H2913">
        <v>1</v>
      </c>
      <c r="I2913" s="1">
        <v>9.4923054924774995E-7</v>
      </c>
      <c r="J2913" s="1">
        <v>1.4687105352583099E-6</v>
      </c>
      <c r="K2913" s="1">
        <v>-1.4923293175138401E-6</v>
      </c>
      <c r="L2913" s="1">
        <v>2.0043306852558899E-8</v>
      </c>
      <c r="M2913" t="s">
        <v>15</v>
      </c>
      <c r="N2913" t="s">
        <v>15</v>
      </c>
      <c r="O2913" t="s">
        <v>15</v>
      </c>
      <c r="P2913">
        <v>277.33596421155403</v>
      </c>
    </row>
    <row r="2914" spans="1:16">
      <c r="A2914">
        <v>2912</v>
      </c>
      <c r="B2914">
        <v>4.02822634403711</v>
      </c>
      <c r="C2914">
        <v>1.7367553314234101</v>
      </c>
      <c r="D2914">
        <v>276.94331139758401</v>
      </c>
      <c r="E2914">
        <v>278.40710703877198</v>
      </c>
      <c r="F2914">
        <v>29.9135700886108</v>
      </c>
      <c r="G2914">
        <v>1.0000457784627499</v>
      </c>
      <c r="H2914">
        <v>1</v>
      </c>
      <c r="I2914" s="1">
        <v>4.7461527462365798E-7</v>
      </c>
      <c r="J2914" s="1">
        <v>1.4877663206556501E-6</v>
      </c>
      <c r="K2914" s="1">
        <v>-1.48239229772893E-6</v>
      </c>
      <c r="L2914" s="1">
        <v>4.7827749698204501E-9</v>
      </c>
      <c r="M2914" t="s">
        <v>15</v>
      </c>
      <c r="N2914" t="s">
        <v>15</v>
      </c>
      <c r="O2914" t="s">
        <v>15</v>
      </c>
      <c r="P2914">
        <v>277.33596421155403</v>
      </c>
    </row>
    <row r="2915" spans="1:16">
      <c r="A2915">
        <v>2913</v>
      </c>
      <c r="B2915">
        <v>5.0837316450921897</v>
      </c>
      <c r="C2915">
        <v>1.0006502266541899</v>
      </c>
      <c r="D2915">
        <v>277.01863225531997</v>
      </c>
      <c r="E2915">
        <v>278.70180624204698</v>
      </c>
      <c r="F2915">
        <v>30.076282691627</v>
      </c>
      <c r="G2915">
        <v>1.0000457784627499</v>
      </c>
      <c r="H2915">
        <v>0.66877756244945297</v>
      </c>
      <c r="I2915" s="1">
        <v>4.7461527462365798E-7</v>
      </c>
      <c r="J2915" s="1">
        <v>1.50682210605299E-6</v>
      </c>
      <c r="K2915" s="1">
        <v>-1.2339668031067301E-6</v>
      </c>
      <c r="L2915" s="1">
        <v>2.4872589093932501E-8</v>
      </c>
      <c r="M2915" t="s">
        <v>15</v>
      </c>
      <c r="N2915" t="s">
        <v>15</v>
      </c>
      <c r="O2915" t="s">
        <v>15</v>
      </c>
      <c r="P2915">
        <v>277.33596421155403</v>
      </c>
    </row>
    <row r="2916" spans="1:16">
      <c r="A2916">
        <v>2914</v>
      </c>
      <c r="B2916">
        <v>5.3530042142263898</v>
      </c>
      <c r="C2916">
        <v>0.85353466488441698</v>
      </c>
      <c r="D2916">
        <v>277.050820656062</v>
      </c>
      <c r="E2916">
        <v>278.77783863649199</v>
      </c>
      <c r="F2916">
        <v>961.44322235348102</v>
      </c>
      <c r="G2916">
        <v>1.0000457784627499</v>
      </c>
      <c r="H2916">
        <v>0.84595547281522199</v>
      </c>
      <c r="I2916">
        <v>0</v>
      </c>
      <c r="J2916" s="1">
        <v>1.50682210605299E-6</v>
      </c>
      <c r="K2916" s="1">
        <v>9.7593848068412493E-8</v>
      </c>
      <c r="L2916" s="1">
        <v>8.0666868939539498E-9</v>
      </c>
      <c r="M2916" t="s">
        <v>15</v>
      </c>
      <c r="N2916" t="s">
        <v>15</v>
      </c>
      <c r="O2916" t="s">
        <v>15</v>
      </c>
      <c r="P2916">
        <v>277.33596421155403</v>
      </c>
    </row>
    <row r="2917" spans="1:16">
      <c r="A2917">
        <v>2915</v>
      </c>
      <c r="B2917">
        <v>5.78902071895671</v>
      </c>
      <c r="C2917">
        <v>0.66054435804664202</v>
      </c>
      <c r="D2917">
        <v>277.15961745056899</v>
      </c>
      <c r="E2917">
        <v>278.991200859662</v>
      </c>
      <c r="F2917">
        <v>1227.80375349017</v>
      </c>
      <c r="G2917">
        <v>1.0000457784627499</v>
      </c>
      <c r="H2917">
        <v>0.71409824058108096</v>
      </c>
      <c r="I2917">
        <v>0</v>
      </c>
      <c r="J2917" s="1">
        <v>1.52587789145033E-6</v>
      </c>
      <c r="K2917" s="1">
        <v>1.6775799938657901E-6</v>
      </c>
      <c r="L2917" s="1">
        <v>4.4189718059424897E-8</v>
      </c>
      <c r="M2917" t="s">
        <v>15</v>
      </c>
      <c r="N2917" t="s">
        <v>15</v>
      </c>
      <c r="O2917" t="s">
        <v>15</v>
      </c>
      <c r="P2917">
        <v>277.33596421155403</v>
      </c>
    </row>
    <row r="2918" spans="1:16">
      <c r="A2918">
        <v>2916</v>
      </c>
      <c r="B2918">
        <v>6.2083088676887197</v>
      </c>
      <c r="C2918">
        <v>-3.32120563848858E-3</v>
      </c>
      <c r="D2918">
        <v>277.23880091639398</v>
      </c>
      <c r="E2918">
        <v>279.024796568836</v>
      </c>
      <c r="F2918">
        <v>546.03794685440505</v>
      </c>
      <c r="G2918">
        <v>1.0000457784627499</v>
      </c>
      <c r="H2918">
        <v>0.68608182137243801</v>
      </c>
      <c r="I2918">
        <v>0</v>
      </c>
      <c r="J2918" s="1">
        <v>1.5355082346081201E-6</v>
      </c>
      <c r="K2918" s="1">
        <v>3.4463695155760301E-6</v>
      </c>
      <c r="L2918" s="1">
        <v>4.8246315142177999E-8</v>
      </c>
      <c r="M2918" t="s">
        <v>15</v>
      </c>
      <c r="N2918" t="s">
        <v>15</v>
      </c>
      <c r="O2918" t="s">
        <v>15</v>
      </c>
      <c r="P2918">
        <v>277.33596421155403</v>
      </c>
    </row>
    <row r="2919" spans="1:16">
      <c r="A2919">
        <v>2917</v>
      </c>
      <c r="B2919">
        <v>6.7085406744771001</v>
      </c>
      <c r="C2919">
        <v>-0.62394850385723299</v>
      </c>
      <c r="D2919">
        <v>277.25682642081</v>
      </c>
      <c r="E2919">
        <v>278.99179025806899</v>
      </c>
      <c r="F2919">
        <v>453.129050532441</v>
      </c>
      <c r="G2919">
        <v>1.0000457784627499</v>
      </c>
      <c r="H2919">
        <v>0.97529488959760702</v>
      </c>
      <c r="I2919">
        <v>0</v>
      </c>
      <c r="J2919" s="1">
        <v>1.5449336768476699E-6</v>
      </c>
      <c r="K2919" s="1">
        <v>5.1257258592222799E-6</v>
      </c>
      <c r="L2919" s="1">
        <v>8.8232772100746999E-8</v>
      </c>
      <c r="M2919" t="s">
        <v>15</v>
      </c>
      <c r="N2919" t="s">
        <v>15</v>
      </c>
      <c r="O2919" t="s">
        <v>15</v>
      </c>
      <c r="P2919">
        <v>277.33596421155403</v>
      </c>
    </row>
    <row r="2920" spans="1:16">
      <c r="A2920">
        <v>2918</v>
      </c>
      <c r="B2920">
        <v>7.2368329493916796</v>
      </c>
      <c r="C2920">
        <v>-0.88970564769941396</v>
      </c>
      <c r="D2920">
        <v>277.22914439617199</v>
      </c>
      <c r="E2920">
        <v>278.89041373214201</v>
      </c>
      <c r="F2920">
        <v>4584.8901789100501</v>
      </c>
      <c r="G2920">
        <v>1.0000457784627499</v>
      </c>
      <c r="H2920">
        <v>0.97788900248729604</v>
      </c>
      <c r="I2920">
        <v>0</v>
      </c>
      <c r="J2920" s="1">
        <v>1.5639894622450101E-6</v>
      </c>
      <c r="K2920" s="1">
        <v>5.69213598696098E-6</v>
      </c>
      <c r="L2920" s="1">
        <v>1.33048511300688E-7</v>
      </c>
      <c r="M2920" t="s">
        <v>15</v>
      </c>
      <c r="N2920" t="s">
        <v>15</v>
      </c>
      <c r="O2920" t="s">
        <v>15</v>
      </c>
      <c r="P2920">
        <v>277.33596421155403</v>
      </c>
    </row>
    <row r="2921" spans="1:16">
      <c r="A2921">
        <v>2919</v>
      </c>
      <c r="B2921">
        <v>7.4629355675624804</v>
      </c>
      <c r="C2921">
        <v>-0.69038778981777804</v>
      </c>
      <c r="D2921">
        <v>277.16927397079201</v>
      </c>
      <c r="E2921">
        <v>278.72243518627602</v>
      </c>
      <c r="F2921">
        <v>8677.1121447548594</v>
      </c>
      <c r="G2921">
        <v>1.0000457784627499</v>
      </c>
      <c r="H2921">
        <v>0.95391634748905096</v>
      </c>
      <c r="I2921">
        <v>0</v>
      </c>
      <c r="J2921" s="1">
        <v>1.5736198054028E-6</v>
      </c>
      <c r="K2921" s="1">
        <v>4.42019745449515E-6</v>
      </c>
      <c r="L2921" s="1">
        <v>8.6687401783507898E-8</v>
      </c>
      <c r="M2921" t="s">
        <v>15</v>
      </c>
      <c r="N2921" t="s">
        <v>15</v>
      </c>
      <c r="O2921" t="s">
        <v>15</v>
      </c>
      <c r="P2921">
        <v>277.33596421155403</v>
      </c>
    </row>
    <row r="2922" spans="1:16">
      <c r="A2922">
        <v>2920</v>
      </c>
      <c r="B2922">
        <v>7.8288009019772797</v>
      </c>
      <c r="C2922">
        <v>-0.59652911600049996</v>
      </c>
      <c r="D2922">
        <v>277.104897169308</v>
      </c>
      <c r="E2922">
        <v>278.55504603881599</v>
      </c>
      <c r="F2922">
        <v>4283.3837255219696</v>
      </c>
      <c r="G2922">
        <v>1.0000457784627499</v>
      </c>
      <c r="H2922">
        <v>0.99356049623853604</v>
      </c>
      <c r="I2922">
        <v>0</v>
      </c>
      <c r="J2922" s="1">
        <v>1.5926755908001399E-6</v>
      </c>
      <c r="K2922" s="1">
        <v>2.7607151504186801E-6</v>
      </c>
      <c r="L2922" s="1">
        <v>2.46794178042774E-8</v>
      </c>
      <c r="M2922" t="s">
        <v>15</v>
      </c>
      <c r="N2922" t="s">
        <v>15</v>
      </c>
      <c r="O2922" t="s">
        <v>15</v>
      </c>
      <c r="P2922">
        <v>277.33596421155403</v>
      </c>
    </row>
    <row r="2923" spans="1:16">
      <c r="A2923">
        <v>2921</v>
      </c>
      <c r="B2923">
        <v>7.8082951752696603</v>
      </c>
      <c r="C2923">
        <v>-0.806920188208893</v>
      </c>
      <c r="D2923">
        <v>277.02764500752698</v>
      </c>
      <c r="E2923">
        <v>278.44188154475899</v>
      </c>
      <c r="F2923">
        <v>4160.8611354511504</v>
      </c>
      <c r="G2923">
        <v>1.0000457784627499</v>
      </c>
      <c r="H2923">
        <v>0.98376390520806301</v>
      </c>
      <c r="I2923">
        <v>0</v>
      </c>
      <c r="J2923" s="1">
        <v>1.60210103303969E-6</v>
      </c>
      <c r="K2923" s="1">
        <v>1.2403511233306599E-6</v>
      </c>
      <c r="L2923" s="1">
        <v>-2.5522578090570399E-7</v>
      </c>
      <c r="M2923" t="s">
        <v>15</v>
      </c>
      <c r="N2923" t="s">
        <v>15</v>
      </c>
      <c r="O2923" t="s">
        <v>15</v>
      </c>
      <c r="P2923">
        <v>277.33596421155403</v>
      </c>
    </row>
    <row r="2924" spans="1:16">
      <c r="A2924">
        <v>2922</v>
      </c>
      <c r="B2924">
        <v>7.6318380007067796</v>
      </c>
      <c r="C2924">
        <v>-1.0758411075730001</v>
      </c>
      <c r="D2924">
        <v>276.94459893361301</v>
      </c>
      <c r="E2924">
        <v>278.29335314630799</v>
      </c>
      <c r="F2924">
        <v>4001.5654970987798</v>
      </c>
      <c r="G2924">
        <v>1.0000457784627499</v>
      </c>
      <c r="H2924">
        <v>0.98678528375017105</v>
      </c>
      <c r="I2924">
        <v>0</v>
      </c>
      <c r="J2924" s="1">
        <v>1.78343834569179E-6</v>
      </c>
      <c r="K2924" s="1">
        <v>-5.8806051708894096E-7</v>
      </c>
      <c r="L2924" s="1">
        <v>-8.71635366194562E-7</v>
      </c>
      <c r="M2924" t="s">
        <v>15</v>
      </c>
      <c r="N2924" t="s">
        <v>15</v>
      </c>
      <c r="O2924" t="s">
        <v>15</v>
      </c>
      <c r="P2924">
        <v>277.33596421155403</v>
      </c>
    </row>
    <row r="2925" spans="1:16">
      <c r="A2925">
        <v>2923</v>
      </c>
      <c r="B2925">
        <v>6.9287074243904296</v>
      </c>
      <c r="C2925">
        <v>-1.3790362617580301</v>
      </c>
      <c r="D2925">
        <v>276.85382764352102</v>
      </c>
      <c r="E2925">
        <v>278.181367449064</v>
      </c>
      <c r="F2925">
        <v>3246.9044443119701</v>
      </c>
      <c r="G2925">
        <v>0</v>
      </c>
      <c r="H2925">
        <v>0.97888086918041295</v>
      </c>
      <c r="I2925">
        <v>0</v>
      </c>
      <c r="J2925" s="1">
        <v>5.14975553163684E-6</v>
      </c>
      <c r="K2925" s="1">
        <v>-9.9547832826938103E-7</v>
      </c>
      <c r="L2925" s="1">
        <v>-1.62828730777289E-6</v>
      </c>
      <c r="M2925" t="s">
        <v>15</v>
      </c>
      <c r="N2925" t="s">
        <v>15</v>
      </c>
      <c r="O2925" t="s">
        <v>15</v>
      </c>
      <c r="P2925">
        <v>277.33596421155403</v>
      </c>
    </row>
    <row r="2926" spans="1:16">
      <c r="A2926">
        <v>2924</v>
      </c>
      <c r="B2926">
        <v>6.40095477386288</v>
      </c>
      <c r="C2926">
        <v>-1.4270201905073101</v>
      </c>
      <c r="D2926">
        <v>276.80554504240803</v>
      </c>
      <c r="E2926">
        <v>278.06702415819399</v>
      </c>
      <c r="F2926">
        <v>3446.8782334182602</v>
      </c>
      <c r="G2926">
        <v>0</v>
      </c>
      <c r="H2926">
        <v>0.84900737033250395</v>
      </c>
      <c r="I2926">
        <v>0</v>
      </c>
      <c r="J2926" s="1">
        <v>6.24659014703424E-6</v>
      </c>
      <c r="K2926" s="1">
        <v>-1.6513216340720699E-6</v>
      </c>
      <c r="L2926" s="1">
        <v>-2.5980071818406002E-6</v>
      </c>
      <c r="M2926" t="s">
        <v>15</v>
      </c>
      <c r="N2926" t="s">
        <v>15</v>
      </c>
      <c r="O2926" t="s">
        <v>15</v>
      </c>
      <c r="P2926">
        <v>277.33596421155403</v>
      </c>
    </row>
    <row r="2927" spans="1:16">
      <c r="A2927">
        <v>2925</v>
      </c>
      <c r="B2927">
        <v>5.5920578176862099</v>
      </c>
      <c r="C2927">
        <v>-1.41331049657895</v>
      </c>
      <c r="D2927">
        <v>276.80747634645297</v>
      </c>
      <c r="E2927">
        <v>278.06289836934798</v>
      </c>
      <c r="F2927">
        <v>1379.4518995008</v>
      </c>
      <c r="G2927">
        <v>0</v>
      </c>
      <c r="H2927">
        <v>0.73671280118413596</v>
      </c>
      <c r="I2927">
        <v>0</v>
      </c>
      <c r="J2927" s="1">
        <v>6.9237876818536696E-6</v>
      </c>
      <c r="K2927" s="1">
        <v>-2.05873944525251E-6</v>
      </c>
      <c r="L2927" s="1">
        <v>-3.0339947825917601E-6</v>
      </c>
      <c r="M2927" t="s">
        <v>15</v>
      </c>
      <c r="N2927" t="s">
        <v>15</v>
      </c>
      <c r="O2927" t="s">
        <v>15</v>
      </c>
      <c r="P2927">
        <v>277.33596421155403</v>
      </c>
    </row>
    <row r="2928" spans="1:16">
      <c r="A2928">
        <v>2926</v>
      </c>
      <c r="B2928">
        <v>5.2418415904956399</v>
      </c>
      <c r="C2928">
        <v>-0.84963115775495801</v>
      </c>
      <c r="D2928">
        <v>276.91305430088602</v>
      </c>
      <c r="E2928">
        <v>278.02930266017501</v>
      </c>
      <c r="F2928">
        <v>1359.9263871389201</v>
      </c>
      <c r="G2928">
        <v>0</v>
      </c>
      <c r="H2928">
        <v>0.94683594524895798</v>
      </c>
      <c r="I2928">
        <v>0</v>
      </c>
      <c r="J2928" s="1">
        <v>7.5530384018023801E-6</v>
      </c>
      <c r="K2928" s="1">
        <v>-2.1581096431014098E-6</v>
      </c>
      <c r="L2928" s="1">
        <v>-3.49393562326013E-6</v>
      </c>
      <c r="M2928" t="s">
        <v>15</v>
      </c>
      <c r="N2928" t="s">
        <v>15</v>
      </c>
      <c r="O2928" t="s">
        <v>15</v>
      </c>
      <c r="P2928">
        <v>277.302927279362</v>
      </c>
    </row>
    <row r="2929" spans="1:16">
      <c r="A2929">
        <v>2927</v>
      </c>
      <c r="B2929">
        <v>4.57000922862776</v>
      </c>
      <c r="C2929">
        <v>-0.12934493059539501</v>
      </c>
      <c r="D2929">
        <v>276.91756067698998</v>
      </c>
      <c r="E2929">
        <v>278.03166025380102</v>
      </c>
      <c r="F2929">
        <v>76.612087154116097</v>
      </c>
      <c r="G2929">
        <v>0</v>
      </c>
      <c r="H2929">
        <v>0.59251064349259097</v>
      </c>
      <c r="I2929">
        <v>0</v>
      </c>
      <c r="J2929" s="1">
        <v>7.8964523407909907E-6</v>
      </c>
      <c r="K2929" s="1">
        <v>-2.05873944525251E-6</v>
      </c>
      <c r="L2929" s="1">
        <v>-3.4440974305291601E-6</v>
      </c>
      <c r="M2929" t="s">
        <v>15</v>
      </c>
      <c r="N2929" t="s">
        <v>15</v>
      </c>
      <c r="O2929" t="s">
        <v>15</v>
      </c>
      <c r="P2929">
        <v>277.302927279362</v>
      </c>
    </row>
    <row r="2930" spans="1:16">
      <c r="A2930">
        <v>2928</v>
      </c>
      <c r="B2930">
        <v>3.39254881610107</v>
      </c>
      <c r="C2930">
        <v>-4.2341103742300899E-2</v>
      </c>
      <c r="D2930">
        <v>276.92399835713798</v>
      </c>
      <c r="E2930">
        <v>278.026355668142</v>
      </c>
      <c r="F2930">
        <v>90.279945807434999</v>
      </c>
      <c r="G2930">
        <v>0</v>
      </c>
      <c r="H2930">
        <v>0.20250865975920501</v>
      </c>
      <c r="I2930">
        <v>0</v>
      </c>
      <c r="J2930" s="1">
        <v>7.7724872852491599E-6</v>
      </c>
      <c r="K2930" s="1">
        <v>-1.9494322276187398E-6</v>
      </c>
      <c r="L2930" s="1">
        <v>-3.0312903845365898E-6</v>
      </c>
      <c r="M2930" t="s">
        <v>15</v>
      </c>
      <c r="N2930" t="s">
        <v>15</v>
      </c>
      <c r="O2930" t="s">
        <v>15</v>
      </c>
      <c r="P2930">
        <v>277.302927279362</v>
      </c>
    </row>
    <row r="2931" spans="1:16">
      <c r="A2931">
        <v>2929</v>
      </c>
      <c r="B2931">
        <v>2.6591992741103399</v>
      </c>
      <c r="C2931">
        <v>0.76705813395164402</v>
      </c>
      <c r="D2931">
        <v>276.91949198103498</v>
      </c>
      <c r="E2931">
        <v>277.99275995896897</v>
      </c>
      <c r="F2931">
        <v>90.442658410450306</v>
      </c>
      <c r="G2931">
        <v>0</v>
      </c>
      <c r="H2931">
        <v>0.11243190453664501</v>
      </c>
      <c r="I2931">
        <v>0</v>
      </c>
      <c r="J2931" s="1">
        <v>7.1811432351768799E-6</v>
      </c>
      <c r="K2931" s="1">
        <v>-1.7010067329965101E-6</v>
      </c>
      <c r="L2931" s="1">
        <v>-1.75365547475893E-6</v>
      </c>
      <c r="M2931" t="s">
        <v>15</v>
      </c>
      <c r="N2931" t="s">
        <v>15</v>
      </c>
      <c r="O2931" t="s">
        <v>15</v>
      </c>
      <c r="P2931">
        <v>277.302927279362</v>
      </c>
    </row>
    <row r="2932" spans="1:16">
      <c r="A2932">
        <v>2930</v>
      </c>
      <c r="B2932">
        <v>2.7638864051965801</v>
      </c>
      <c r="C2932">
        <v>1.9650744649227401</v>
      </c>
      <c r="D2932">
        <v>276.90404154867798</v>
      </c>
      <c r="E2932">
        <v>277.95680665616902</v>
      </c>
      <c r="F2932">
        <v>31.215270912736699</v>
      </c>
      <c r="G2932">
        <v>0</v>
      </c>
      <c r="H2932">
        <v>0.15918697450139599</v>
      </c>
      <c r="I2932">
        <v>0</v>
      </c>
      <c r="J2932" s="1">
        <v>6.2084785762395597E-6</v>
      </c>
      <c r="K2932" s="1">
        <v>-1.62151057471739E-6</v>
      </c>
      <c r="L2932" s="1">
        <v>-5.0306454553296999E-7</v>
      </c>
      <c r="M2932" t="s">
        <v>15</v>
      </c>
      <c r="N2932" t="s">
        <v>15</v>
      </c>
      <c r="O2932" t="s">
        <v>15</v>
      </c>
      <c r="P2932">
        <v>277.302927279362</v>
      </c>
    </row>
    <row r="2933" spans="1:16">
      <c r="A2933">
        <v>2931</v>
      </c>
      <c r="B2933">
        <v>2.9446605748558099</v>
      </c>
      <c r="C2933">
        <v>2.4285675788855898</v>
      </c>
      <c r="D2933">
        <v>276.78558823394798</v>
      </c>
      <c r="E2933">
        <v>277.86780749678002</v>
      </c>
      <c r="F2933">
        <v>30.889845706705199</v>
      </c>
      <c r="G2933">
        <v>0</v>
      </c>
      <c r="H2933">
        <v>0.43027177147391299</v>
      </c>
      <c r="I2933">
        <v>0</v>
      </c>
      <c r="J2933" s="1">
        <v>4.9208812059505201E-6</v>
      </c>
      <c r="K2933" s="1">
        <v>-1.5618884560080501E-6</v>
      </c>
      <c r="L2933" s="1">
        <v>-1.8066166309890399E-7</v>
      </c>
      <c r="M2933" t="s">
        <v>15</v>
      </c>
      <c r="N2933" t="s">
        <v>15</v>
      </c>
      <c r="O2933" t="s">
        <v>15</v>
      </c>
      <c r="P2933">
        <v>277.302927279362</v>
      </c>
    </row>
    <row r="2934" spans="1:16">
      <c r="A2934">
        <v>2932</v>
      </c>
      <c r="B2934">
        <v>2.3068245493716102</v>
      </c>
      <c r="C2934">
        <v>1.9756203833291801</v>
      </c>
      <c r="D2934">
        <v>276.70640476812298</v>
      </c>
      <c r="E2934">
        <v>277.89491982348102</v>
      </c>
      <c r="F2934">
        <v>30.889845706705199</v>
      </c>
      <c r="G2934">
        <v>0</v>
      </c>
      <c r="H2934">
        <v>0.53261715471594395</v>
      </c>
      <c r="I2934">
        <v>0</v>
      </c>
      <c r="J2934" s="1">
        <v>3.5095236810378902E-6</v>
      </c>
      <c r="K2934" s="1">
        <v>-1.4327071988045E-6</v>
      </c>
      <c r="L2934" s="1">
        <v>-6.4565718016296603E-8</v>
      </c>
      <c r="M2934" t="s">
        <v>15</v>
      </c>
      <c r="N2934" t="s">
        <v>15</v>
      </c>
      <c r="O2934" t="s">
        <v>15</v>
      </c>
      <c r="P2934">
        <v>277.302927279362</v>
      </c>
    </row>
    <row r="2935" spans="1:16">
      <c r="A2935">
        <v>2933</v>
      </c>
      <c r="B2935">
        <v>1.15094911232662</v>
      </c>
      <c r="C2935">
        <v>1.82745022971876</v>
      </c>
      <c r="D2935">
        <v>276.67486013539599</v>
      </c>
      <c r="E2935">
        <v>277.9326413215</v>
      </c>
      <c r="F2935">
        <v>30.401707897657602</v>
      </c>
      <c r="G2935">
        <v>0</v>
      </c>
      <c r="H2935">
        <v>0.70828437581065995</v>
      </c>
      <c r="I2935">
        <v>0</v>
      </c>
      <c r="J2935" s="1">
        <v>2.3555217094484701E-6</v>
      </c>
      <c r="K2935" s="1">
        <v>-1.17434468439739E-6</v>
      </c>
      <c r="L2935" s="1">
        <v>-1.9749978816354901E-8</v>
      </c>
      <c r="M2935" t="s">
        <v>15</v>
      </c>
      <c r="N2935" t="s">
        <v>15</v>
      </c>
      <c r="O2935" t="s">
        <v>15</v>
      </c>
      <c r="P2935">
        <v>277.302927279362</v>
      </c>
    </row>
    <row r="2936" spans="1:16">
      <c r="A2936">
        <v>2934</v>
      </c>
      <c r="B2936">
        <v>0.40464858504687601</v>
      </c>
      <c r="C2936">
        <v>2.49606145668678</v>
      </c>
      <c r="D2936">
        <v>276.66262854311401</v>
      </c>
      <c r="E2936">
        <v>277.97330981155199</v>
      </c>
      <c r="F2936">
        <v>30.401707897657602</v>
      </c>
      <c r="G2936">
        <v>0</v>
      </c>
      <c r="H2936">
        <v>0.57010971571574598</v>
      </c>
      <c r="I2936">
        <v>0</v>
      </c>
      <c r="J2936" s="1">
        <v>1.77380800253399E-6</v>
      </c>
      <c r="K2936" s="1">
        <v>-9.3585620956004196E-7</v>
      </c>
      <c r="L2936" s="1">
        <v>6.6404416369740698E-8</v>
      </c>
      <c r="M2936" t="s">
        <v>15</v>
      </c>
      <c r="N2936" t="s">
        <v>15</v>
      </c>
      <c r="O2936" t="s">
        <v>15</v>
      </c>
      <c r="P2936">
        <v>277.302927279362</v>
      </c>
    </row>
    <row r="2937" spans="1:16">
      <c r="A2937">
        <v>2935</v>
      </c>
      <c r="B2937">
        <v>0.22387441538764599</v>
      </c>
      <c r="C2937">
        <v>3.4689224296804801</v>
      </c>
      <c r="D2937">
        <v>276.66970999127699</v>
      </c>
      <c r="E2937">
        <v>278.07350754066601</v>
      </c>
      <c r="F2937">
        <v>30.401707897657602</v>
      </c>
      <c r="G2937">
        <v>1.0000457784627499</v>
      </c>
      <c r="H2937">
        <v>0.61785665237361298</v>
      </c>
      <c r="I2937">
        <v>0</v>
      </c>
      <c r="J2937" s="1">
        <v>1.7928637879313299E-6</v>
      </c>
      <c r="K2937" s="1">
        <v>-8.9610813042048297E-7</v>
      </c>
      <c r="L2937" s="1">
        <v>2.3327218776693301E-8</v>
      </c>
      <c r="M2937" t="s">
        <v>15</v>
      </c>
      <c r="N2937" t="s">
        <v>15</v>
      </c>
      <c r="O2937" t="s">
        <v>15</v>
      </c>
      <c r="P2937">
        <v>277.302927279362</v>
      </c>
    </row>
    <row r="2938" spans="1:16">
      <c r="A2938">
        <v>2936</v>
      </c>
      <c r="B2938">
        <v>0.31615018557190999</v>
      </c>
      <c r="C2938">
        <v>3.9466525334920202</v>
      </c>
      <c r="D2938">
        <v>276.770137801592</v>
      </c>
      <c r="E2938">
        <v>278.079401524731</v>
      </c>
      <c r="F2938">
        <v>53.669610128902598</v>
      </c>
      <c r="G2938">
        <v>1.0000457784627499</v>
      </c>
      <c r="H2938">
        <v>0.98168861489631098</v>
      </c>
      <c r="I2938" s="1">
        <v>6.7802182089279905E-8</v>
      </c>
      <c r="J2938" s="1">
        <v>1.8119195733286701E-6</v>
      </c>
      <c r="K2938" s="1">
        <v>-6.0793455665871997E-7</v>
      </c>
      <c r="L2938" s="1">
        <v>3.8780921949086898E-8</v>
      </c>
      <c r="M2938" t="s">
        <v>15</v>
      </c>
      <c r="N2938" t="s">
        <v>15</v>
      </c>
      <c r="O2938" t="s">
        <v>15</v>
      </c>
      <c r="P2938">
        <v>277.302927279362</v>
      </c>
    </row>
    <row r="2939" spans="1:16">
      <c r="A2939">
        <v>2937</v>
      </c>
      <c r="B2939">
        <v>0.34259178053699102</v>
      </c>
      <c r="C2939">
        <v>3.8106101860489998</v>
      </c>
      <c r="D2939">
        <v>276.80618881042301</v>
      </c>
      <c r="E2939">
        <v>277.98804477171598</v>
      </c>
      <c r="F2939">
        <v>214.91779971745899</v>
      </c>
      <c r="G2939">
        <v>1.0000457784627499</v>
      </c>
      <c r="H2939">
        <v>0.94181557383303005</v>
      </c>
      <c r="I2939" s="1">
        <v>6.10219638802218E-7</v>
      </c>
      <c r="J2939" s="1">
        <v>1.8215499164864699E-6</v>
      </c>
      <c r="K2939" s="1">
        <v>-2.1045376526315599E-7</v>
      </c>
      <c r="L2939" s="1">
        <v>6.8336129266290101E-8</v>
      </c>
      <c r="M2939" t="s">
        <v>15</v>
      </c>
      <c r="N2939" t="s">
        <v>15</v>
      </c>
      <c r="O2939" t="s">
        <v>15</v>
      </c>
      <c r="P2939">
        <v>277.302927279362</v>
      </c>
    </row>
    <row r="2940" spans="1:16">
      <c r="A2940">
        <v>2938</v>
      </c>
      <c r="B2940">
        <v>4.6991915206068198E-4</v>
      </c>
      <c r="C2940">
        <v>3.8095555942083599</v>
      </c>
      <c r="D2940">
        <v>276.67486013539599</v>
      </c>
      <c r="E2940">
        <v>277.79649028958801</v>
      </c>
      <c r="F2940">
        <v>184.978680762571</v>
      </c>
      <c r="G2940">
        <v>1.0000457784627499</v>
      </c>
      <c r="H2940">
        <v>0.94683594524895798</v>
      </c>
      <c r="I2940">
        <v>0</v>
      </c>
      <c r="J2940" s="1">
        <v>1.8406057018838101E-6</v>
      </c>
      <c r="K2940" s="1">
        <v>-6.8743071493781096E-7</v>
      </c>
      <c r="L2940" s="1">
        <v>9.1516684024880498E-8</v>
      </c>
      <c r="M2940" t="s">
        <v>15</v>
      </c>
      <c r="N2940" t="s">
        <v>15</v>
      </c>
      <c r="O2940" t="s">
        <v>15</v>
      </c>
      <c r="P2940">
        <v>277.302927279362</v>
      </c>
    </row>
    <row r="2941" spans="1:16">
      <c r="A2941">
        <v>2939</v>
      </c>
      <c r="B2941">
        <v>-0.20836471863337799</v>
      </c>
      <c r="C2941">
        <v>3.50108748082011</v>
      </c>
      <c r="D2941">
        <v>276.48237349895902</v>
      </c>
      <c r="E2941">
        <v>277.720457895143</v>
      </c>
      <c r="F2941">
        <v>181.07357829019401</v>
      </c>
      <c r="G2941">
        <v>1.0000457784627499</v>
      </c>
      <c r="H2941">
        <v>0.92382463796865699</v>
      </c>
      <c r="I2941">
        <v>0</v>
      </c>
      <c r="J2941" s="1">
        <v>1.85966148728115E-6</v>
      </c>
      <c r="K2941" s="1">
        <v>-2.1879207024560698E-6</v>
      </c>
      <c r="L2941" s="1">
        <v>9.6152794976599006E-8</v>
      </c>
      <c r="M2941" t="s">
        <v>15</v>
      </c>
      <c r="N2941" t="s">
        <v>15</v>
      </c>
      <c r="O2941" t="s">
        <v>15</v>
      </c>
      <c r="P2941">
        <v>277.302927279362</v>
      </c>
    </row>
    <row r="2942" spans="1:16">
      <c r="A2942">
        <v>2940</v>
      </c>
      <c r="B2942">
        <v>-0.50515813150674005</v>
      </c>
      <c r="C2942">
        <v>3.3629359496958</v>
      </c>
      <c r="D2942">
        <v>276.23387904523202</v>
      </c>
      <c r="E2942">
        <v>277.575465887132</v>
      </c>
      <c r="F2942">
        <v>180.42272787813101</v>
      </c>
      <c r="G2942">
        <v>1.0000457784627499</v>
      </c>
      <c r="H2942">
        <v>0.77736407611432401</v>
      </c>
      <c r="I2942">
        <v>0</v>
      </c>
      <c r="J2942" s="1">
        <v>1.87871727267849E-6</v>
      </c>
      <c r="K2942" s="1">
        <v>-3.8175919471778797E-6</v>
      </c>
      <c r="L2942" s="1">
        <v>8.3210318569719195E-8</v>
      </c>
      <c r="M2942" t="s">
        <v>15</v>
      </c>
      <c r="N2942" t="s">
        <v>15</v>
      </c>
      <c r="O2942" t="s">
        <v>15</v>
      </c>
      <c r="P2942">
        <v>277.302927279362</v>
      </c>
    </row>
    <row r="2943" spans="1:16">
      <c r="A2943">
        <v>2941</v>
      </c>
      <c r="B2943">
        <v>-1.39823649206204</v>
      </c>
      <c r="C2943">
        <v>3.4710316133617698</v>
      </c>
      <c r="D2943">
        <v>276.03366719261697</v>
      </c>
      <c r="E2943">
        <v>277.50886386719202</v>
      </c>
      <c r="F2943">
        <v>179.93459006908401</v>
      </c>
      <c r="G2943">
        <v>1.0000457784627499</v>
      </c>
      <c r="H2943">
        <v>0.91424167976439297</v>
      </c>
      <c r="I2943">
        <v>0</v>
      </c>
      <c r="J2943" s="1">
        <v>1.8883476158362801E-6</v>
      </c>
      <c r="K2943" s="1">
        <v>-5.1690266379228101E-6</v>
      </c>
      <c r="L2943" s="1">
        <v>7.6062980852486904E-8</v>
      </c>
      <c r="M2943" t="s">
        <v>15</v>
      </c>
      <c r="N2943" t="s">
        <v>15</v>
      </c>
      <c r="O2943" t="s">
        <v>15</v>
      </c>
      <c r="P2943">
        <v>277.302927279362</v>
      </c>
    </row>
    <row r="2944" spans="1:16">
      <c r="A2944">
        <v>2942</v>
      </c>
      <c r="B2944">
        <v>-1.9680798447788901</v>
      </c>
      <c r="C2944">
        <v>3.8153558493319002</v>
      </c>
      <c r="D2944">
        <v>275.80384201132</v>
      </c>
      <c r="E2944">
        <v>277.45169222175701</v>
      </c>
      <c r="F2944">
        <v>161.87349113434101</v>
      </c>
      <c r="G2944">
        <v>1.0000457784627499</v>
      </c>
      <c r="H2944">
        <v>0.870996291944516</v>
      </c>
      <c r="I2944" s="1">
        <v>4.7461527462365798E-7</v>
      </c>
      <c r="J2944" s="1">
        <v>1.9074034012336198E-6</v>
      </c>
      <c r="K2944" s="1">
        <v>-6.7192017243655098E-6</v>
      </c>
      <c r="L2944" s="1">
        <v>1.0851575751451299E-7</v>
      </c>
      <c r="M2944" t="s">
        <v>15</v>
      </c>
      <c r="N2944" t="s">
        <v>15</v>
      </c>
      <c r="O2944" t="s">
        <v>15</v>
      </c>
      <c r="P2944">
        <v>277.302927279362</v>
      </c>
    </row>
    <row r="2945" spans="1:16">
      <c r="A2945">
        <v>2943</v>
      </c>
      <c r="B2945">
        <v>-2.2605562625559199</v>
      </c>
      <c r="C2945">
        <v>4.2066094222106596</v>
      </c>
      <c r="D2945">
        <v>275.73624636976098</v>
      </c>
      <c r="E2945">
        <v>277.48057274367801</v>
      </c>
      <c r="F2945">
        <v>174.076936360519</v>
      </c>
      <c r="G2945">
        <v>1.0000457784627499</v>
      </c>
      <c r="H2945">
        <v>0.84085880396136203</v>
      </c>
      <c r="I2945">
        <v>0</v>
      </c>
      <c r="J2945" s="1">
        <v>1.92645918663096E-6</v>
      </c>
      <c r="K2945" s="1">
        <v>-8.9749052155353394E-6</v>
      </c>
      <c r="L2945" s="1">
        <v>8.2630804700753902E-8</v>
      </c>
      <c r="M2945" t="s">
        <v>15</v>
      </c>
      <c r="N2945" t="s">
        <v>15</v>
      </c>
      <c r="O2945" t="s">
        <v>15</v>
      </c>
      <c r="P2945">
        <v>277.302927279362</v>
      </c>
    </row>
    <row r="2946" spans="1:16">
      <c r="A2946">
        <v>2944</v>
      </c>
      <c r="B2946">
        <v>-2.65664056264509</v>
      </c>
      <c r="C2946">
        <v>4.3674346779088102</v>
      </c>
      <c r="D2946">
        <v>275.74332781792498</v>
      </c>
      <c r="E2946">
        <v>277.49825469587398</v>
      </c>
      <c r="F2946">
        <v>191.97532269224499</v>
      </c>
      <c r="G2946">
        <v>1.0000457784627499</v>
      </c>
      <c r="H2946">
        <v>0.90272076663665601</v>
      </c>
      <c r="I2946" s="1">
        <v>4.7461527462365798E-7</v>
      </c>
      <c r="J2946" s="1">
        <v>1.9455149720283002E-6</v>
      </c>
      <c r="K2946" s="1">
        <v>-1.0415773084344201E-5</v>
      </c>
      <c r="L2946" s="1">
        <v>-1.20971734595533E-7</v>
      </c>
      <c r="M2946" t="s">
        <v>15</v>
      </c>
      <c r="N2946" t="s">
        <v>15</v>
      </c>
      <c r="O2946" t="s">
        <v>15</v>
      </c>
      <c r="P2946">
        <v>277.302927279362</v>
      </c>
    </row>
    <row r="2947" spans="1:16">
      <c r="A2947">
        <v>2945</v>
      </c>
      <c r="B2947">
        <v>-3.13097039885543</v>
      </c>
      <c r="C2947">
        <v>4.3553068717414103</v>
      </c>
      <c r="D2947">
        <v>275.89332576538197</v>
      </c>
      <c r="E2947">
        <v>277.54422777158499</v>
      </c>
      <c r="F2947">
        <v>196.205850370653</v>
      </c>
      <c r="G2947">
        <v>1.0000457784627499</v>
      </c>
      <c r="H2947">
        <v>0.96519310881540599</v>
      </c>
      <c r="I2947">
        <v>0</v>
      </c>
      <c r="J2947" s="1">
        <v>1.9645707574256399E-6</v>
      </c>
      <c r="K2947" s="1">
        <v>-1.09225610933736E-5</v>
      </c>
      <c r="L2947" s="1">
        <v>-5.1137091098813204E-7</v>
      </c>
      <c r="M2947" t="s">
        <v>15</v>
      </c>
      <c r="N2947" t="s">
        <v>15</v>
      </c>
      <c r="O2947" t="s">
        <v>15</v>
      </c>
      <c r="P2947">
        <v>277.302927279362</v>
      </c>
    </row>
    <row r="2948" spans="1:16">
      <c r="A2948">
        <v>2946</v>
      </c>
      <c r="B2948">
        <v>-3.4390959238566898</v>
      </c>
      <c r="C2948">
        <v>4.1480795750549504</v>
      </c>
      <c r="D2948">
        <v>276.06199298527002</v>
      </c>
      <c r="E2948">
        <v>277.632637532567</v>
      </c>
      <c r="F2948">
        <v>213.616098893334</v>
      </c>
      <c r="G2948">
        <v>1.0000457784627499</v>
      </c>
      <c r="H2948">
        <v>0.90279706407458804</v>
      </c>
      <c r="I2948">
        <v>0</v>
      </c>
      <c r="J2948" s="1">
        <v>1.9742011005834302E-6</v>
      </c>
      <c r="K2948" s="1">
        <v>-1.07735057966002E-5</v>
      </c>
      <c r="L2948" s="1">
        <v>-1.21779831725618E-6</v>
      </c>
      <c r="M2948" t="s">
        <v>15</v>
      </c>
      <c r="N2948" t="s">
        <v>15</v>
      </c>
      <c r="O2948" t="s">
        <v>15</v>
      </c>
      <c r="P2948">
        <v>277.302927279362</v>
      </c>
    </row>
    <row r="2949" spans="1:16">
      <c r="A2949">
        <v>2947</v>
      </c>
      <c r="B2949">
        <v>-3.8152141216252899</v>
      </c>
      <c r="C2949">
        <v>3.6708767671637301</v>
      </c>
      <c r="D2949">
        <v>276.222291220964</v>
      </c>
      <c r="E2949">
        <v>277.74049744096601</v>
      </c>
      <c r="F2949">
        <v>163.500617164499</v>
      </c>
      <c r="G2949">
        <v>1.0000457784627499</v>
      </c>
      <c r="H2949">
        <v>0.962019135397433</v>
      </c>
      <c r="I2949">
        <v>0</v>
      </c>
      <c r="J2949" s="1">
        <v>5.4931694706254599E-6</v>
      </c>
      <c r="K2949" s="1">
        <v>-4.1753246594338904E-6</v>
      </c>
      <c r="L2949" s="1">
        <v>-1.9172715570966502E-6</v>
      </c>
      <c r="M2949" t="s">
        <v>15</v>
      </c>
      <c r="N2949" t="s">
        <v>15</v>
      </c>
      <c r="O2949" t="s">
        <v>15</v>
      </c>
      <c r="P2949">
        <v>277.302927279362</v>
      </c>
    </row>
    <row r="2950" spans="1:16">
      <c r="A2950">
        <v>2948</v>
      </c>
      <c r="B2950">
        <v>-4.3073515626080301</v>
      </c>
      <c r="C2950">
        <v>3.5379981952426398</v>
      </c>
      <c r="D2950">
        <v>276.41477785740102</v>
      </c>
      <c r="E2950">
        <v>277.88254245694401</v>
      </c>
      <c r="F2950">
        <v>159.43280208910599</v>
      </c>
      <c r="G2950">
        <v>1.0000457784627499</v>
      </c>
      <c r="H2950">
        <v>0.98470999343842003</v>
      </c>
      <c r="I2950">
        <v>0</v>
      </c>
      <c r="J2950" s="1">
        <v>6.6184853136597402E-6</v>
      </c>
      <c r="K2950" s="1">
        <v>-2.4959683157876401E-6</v>
      </c>
      <c r="L2950" s="1">
        <v>-2.49485371316487E-6</v>
      </c>
      <c r="M2950" t="s">
        <v>15</v>
      </c>
      <c r="N2950" t="s">
        <v>15</v>
      </c>
      <c r="O2950" t="s">
        <v>15</v>
      </c>
      <c r="P2950">
        <v>277.302927279362</v>
      </c>
    </row>
    <row r="2951" spans="1:16">
      <c r="A2951">
        <v>2949</v>
      </c>
      <c r="B2951">
        <v>-4.9716291830573196</v>
      </c>
      <c r="C2951">
        <v>3.90868722722885</v>
      </c>
      <c r="D2951">
        <v>276.64782187877302</v>
      </c>
      <c r="E2951">
        <v>277.937356508753</v>
      </c>
      <c r="F2951">
        <v>287.48762066246002</v>
      </c>
      <c r="G2951">
        <v>1.0000457784627499</v>
      </c>
      <c r="H2951">
        <v>0.97332641569895995</v>
      </c>
      <c r="I2951">
        <v>0</v>
      </c>
      <c r="J2951" s="1">
        <v>7.3909617754658698E-6</v>
      </c>
      <c r="K2951" s="1">
        <v>-9.1598216999026305E-7</v>
      </c>
      <c r="L2951" s="1">
        <v>-3.1475795009088502E-6</v>
      </c>
      <c r="M2951" t="s">
        <v>15</v>
      </c>
      <c r="N2951" t="s">
        <v>15</v>
      </c>
      <c r="O2951" t="s">
        <v>15</v>
      </c>
      <c r="P2951">
        <v>277.302927279362</v>
      </c>
    </row>
    <row r="2952" spans="1:16">
      <c r="A2952">
        <v>2950</v>
      </c>
      <c r="B2952">
        <v>-5.8031903634897803</v>
      </c>
      <c r="C2952">
        <v>4.1317334015249703</v>
      </c>
      <c r="D2952">
        <v>277.09524064908499</v>
      </c>
      <c r="E2952">
        <v>277.983329584464</v>
      </c>
      <c r="F2952">
        <v>136.164899857862</v>
      </c>
      <c r="G2952">
        <v>1.0000457784627499</v>
      </c>
      <c r="H2952">
        <v>0.99221766133093203</v>
      </c>
      <c r="I2952" s="1">
        <v>6.7802182089279905E-8</v>
      </c>
      <c r="J2952" s="1">
        <v>7.7153199290571402E-6</v>
      </c>
      <c r="K2952" s="1">
        <v>5.44759738388438E-7</v>
      </c>
      <c r="L2952" s="1">
        <v>-3.2932306533086599E-6</v>
      </c>
      <c r="M2952" t="s">
        <v>15</v>
      </c>
      <c r="N2952" t="s">
        <v>15</v>
      </c>
      <c r="O2952" t="s">
        <v>15</v>
      </c>
      <c r="P2952">
        <v>277.26881694504101</v>
      </c>
    </row>
    <row r="2953" spans="1:16">
      <c r="A2953">
        <v>2951</v>
      </c>
      <c r="B2953">
        <v>-6.7232499433972102</v>
      </c>
      <c r="C2953">
        <v>4.3141777899563101</v>
      </c>
      <c r="D2953">
        <v>277.09781572114503</v>
      </c>
      <c r="E2953">
        <v>277.85896652068197</v>
      </c>
      <c r="F2953">
        <v>95.486749103936702</v>
      </c>
      <c r="G2953">
        <v>1.0000457784627499</v>
      </c>
      <c r="H2953">
        <v>0.99324004699922097</v>
      </c>
      <c r="I2953">
        <v>0</v>
      </c>
      <c r="J2953" s="1">
        <v>7.6770034573442093E-6</v>
      </c>
      <c r="K2953" s="1">
        <v>1.1509179452666401E-6</v>
      </c>
      <c r="L2953" s="1">
        <v>-3.0073371446193802E-6</v>
      </c>
      <c r="M2953" t="s">
        <v>15</v>
      </c>
      <c r="N2953" t="s">
        <v>15</v>
      </c>
      <c r="O2953" t="s">
        <v>15</v>
      </c>
      <c r="P2953">
        <v>277.26881694504101</v>
      </c>
    </row>
    <row r="2954" spans="1:16">
      <c r="A2954">
        <v>2952</v>
      </c>
      <c r="B2954">
        <v>-7.0847982827156697</v>
      </c>
      <c r="C2954">
        <v>4.9922803434901297</v>
      </c>
      <c r="D2954">
        <v>276.97421226229602</v>
      </c>
      <c r="E2954">
        <v>277.74285503459203</v>
      </c>
      <c r="F2954">
        <v>135.83947465182999</v>
      </c>
      <c r="G2954">
        <v>1.0000457784627499</v>
      </c>
      <c r="H2954">
        <v>0.99644453939236699</v>
      </c>
      <c r="I2954" s="1">
        <v>9.4923054924774995E-7</v>
      </c>
      <c r="J2954" s="1">
        <v>7.6104106589126504E-6</v>
      </c>
      <c r="K2954" s="1">
        <v>-2.1045376526315599E-7</v>
      </c>
      <c r="L2954" s="1">
        <v>-2.8010302072679198E-6</v>
      </c>
      <c r="M2954" t="s">
        <v>15</v>
      </c>
      <c r="N2954" t="s">
        <v>15</v>
      </c>
      <c r="O2954" t="s">
        <v>15</v>
      </c>
      <c r="P2954">
        <v>277.26881694504101</v>
      </c>
    </row>
    <row r="2955" spans="1:16">
      <c r="A2955">
        <v>2953</v>
      </c>
      <c r="B2955">
        <v>-7.2715083206323596</v>
      </c>
      <c r="C2955">
        <v>5.3497869774683</v>
      </c>
      <c r="D2955">
        <v>276.687735495693</v>
      </c>
      <c r="E2955">
        <v>277.58489626163703</v>
      </c>
      <c r="F2955">
        <v>76.123949345069306</v>
      </c>
      <c r="G2955">
        <v>1.0000457784627499</v>
      </c>
      <c r="H2955">
        <v>1</v>
      </c>
      <c r="I2955" s="1">
        <v>9.4923054924774995E-7</v>
      </c>
      <c r="J2955" s="1">
        <v>6.96189925264835E-6</v>
      </c>
      <c r="K2955" s="1">
        <v>-4.7317977673876897E-6</v>
      </c>
      <c r="L2955" s="1">
        <v>-2.3177156405513099E-6</v>
      </c>
      <c r="M2955" t="s">
        <v>15</v>
      </c>
      <c r="N2955" t="s">
        <v>15</v>
      </c>
      <c r="O2955" t="s">
        <v>15</v>
      </c>
      <c r="P2955">
        <v>277.26881694504101</v>
      </c>
    </row>
    <row r="2956" spans="1:16">
      <c r="A2956">
        <v>2954</v>
      </c>
      <c r="B2956">
        <v>-7.3335651251422496</v>
      </c>
      <c r="C2956">
        <v>5.3429321305041197</v>
      </c>
      <c r="D2956">
        <v>276.367782792318</v>
      </c>
      <c r="E2956">
        <v>277.44874522972401</v>
      </c>
      <c r="F2956">
        <v>218.82290218983599</v>
      </c>
      <c r="G2956">
        <v>1.0000457784627499</v>
      </c>
      <c r="H2956">
        <v>1</v>
      </c>
      <c r="I2956" s="1">
        <v>5.4241745671293799E-7</v>
      </c>
      <c r="J2956" s="1">
        <v>6.1513112200475502E-6</v>
      </c>
      <c r="K2956" s="1">
        <v>-1.13697269836936E-5</v>
      </c>
      <c r="L2956" s="1">
        <v>-1.72390709615207E-6</v>
      </c>
      <c r="M2956" t="s">
        <v>15</v>
      </c>
      <c r="N2956" t="s">
        <v>15</v>
      </c>
      <c r="O2956" t="s">
        <v>15</v>
      </c>
      <c r="P2956">
        <v>277.26881694504101</v>
      </c>
    </row>
    <row r="2957" spans="1:16">
      <c r="A2957">
        <v>2955</v>
      </c>
      <c r="B2957">
        <v>-7.7274909276832604</v>
      </c>
      <c r="C2957">
        <v>5.2764928445435704</v>
      </c>
      <c r="D2957">
        <v>276.16885847573297</v>
      </c>
      <c r="E2957">
        <v>277.31141540099799</v>
      </c>
      <c r="F2957">
        <v>195.71771256160699</v>
      </c>
      <c r="G2957">
        <v>1.0000457784627499</v>
      </c>
      <c r="H2957">
        <v>0.99298063571025197</v>
      </c>
      <c r="I2957" s="1">
        <v>5.4241745671293799E-7</v>
      </c>
      <c r="J2957" s="1">
        <v>5.3788347582414198E-6</v>
      </c>
      <c r="K2957" s="1">
        <v>-1.62984887969986E-5</v>
      </c>
      <c r="L2957" s="1">
        <v>-1.10575896925632E-6</v>
      </c>
      <c r="M2957" t="s">
        <v>15</v>
      </c>
      <c r="N2957" t="s">
        <v>15</v>
      </c>
      <c r="O2957" t="s">
        <v>15</v>
      </c>
      <c r="P2957">
        <v>277.26881694504101</v>
      </c>
    </row>
    <row r="2958" spans="1:16">
      <c r="A2958">
        <v>2956</v>
      </c>
      <c r="B2958">
        <v>-7.4846599535141403</v>
      </c>
      <c r="C2958">
        <v>5.2290362117146101</v>
      </c>
      <c r="D2958">
        <v>276.09675645807101</v>
      </c>
      <c r="E2958">
        <v>277.22241624160898</v>
      </c>
      <c r="F2958">
        <v>109.15460775725499</v>
      </c>
      <c r="G2958">
        <v>1.0000457784627499</v>
      </c>
      <c r="H2958">
        <v>0.99626142554133001</v>
      </c>
      <c r="I2958" s="1">
        <v>1.49164800596068E-6</v>
      </c>
      <c r="J2958" s="1">
        <v>4.1389793019048496E-6</v>
      </c>
      <c r="K2958" s="1">
        <v>-1.7967908120859899E-5</v>
      </c>
      <c r="L2958" s="1">
        <v>-7.5341453692574895E-7</v>
      </c>
      <c r="M2958" t="s">
        <v>15</v>
      </c>
      <c r="N2958" t="s">
        <v>15</v>
      </c>
      <c r="O2958" t="s">
        <v>15</v>
      </c>
      <c r="P2958">
        <v>277.26881694504101</v>
      </c>
    </row>
    <row r="2959" spans="1:16">
      <c r="A2959">
        <v>2957</v>
      </c>
      <c r="B2959">
        <v>-7.0114093660778902</v>
      </c>
      <c r="C2959">
        <v>5.8306808568017701</v>
      </c>
      <c r="D2959">
        <v>275.90426982163399</v>
      </c>
      <c r="E2959">
        <v>277.18233714996398</v>
      </c>
      <c r="F2959">
        <v>100.53083979742399</v>
      </c>
      <c r="G2959">
        <v>1.0000457784627499</v>
      </c>
      <c r="H2959">
        <v>0.95028458944348604</v>
      </c>
      <c r="I2959" s="1">
        <v>1.11195578626141E-5</v>
      </c>
      <c r="J2959" s="1">
        <v>3.4046144108933999E-6</v>
      </c>
      <c r="K2959" s="1">
        <v>-2.1078195313530201E-5</v>
      </c>
      <c r="L2959" s="1">
        <v>-2.8265610403670402E-7</v>
      </c>
      <c r="M2959" t="s">
        <v>15</v>
      </c>
      <c r="N2959" t="s">
        <v>15</v>
      </c>
      <c r="O2959" t="s">
        <v>15</v>
      </c>
      <c r="P2959">
        <v>277.26881694504101</v>
      </c>
    </row>
    <row r="2960" spans="1:16">
      <c r="A2960">
        <v>2958</v>
      </c>
      <c r="B2960">
        <v>-6.8705674010597999</v>
      </c>
      <c r="C2960">
        <v>6.0679640209465804</v>
      </c>
      <c r="D2960">
        <v>275.68474492857399</v>
      </c>
      <c r="E2960">
        <v>277.19942970375399</v>
      </c>
      <c r="F2960">
        <v>162.036203737357</v>
      </c>
      <c r="G2960">
        <v>1.0000457784627499</v>
      </c>
      <c r="H2960">
        <v>0.884928204110905</v>
      </c>
      <c r="I2960" s="1">
        <v>2.0679665537178699E-5</v>
      </c>
      <c r="J2960" s="1">
        <v>2.5368590221005801E-6</v>
      </c>
      <c r="K2960" s="1">
        <v>-2.6503808116079699E-5</v>
      </c>
      <c r="L2960" s="1">
        <v>1.58160778955828E-7</v>
      </c>
      <c r="M2960" t="s">
        <v>15</v>
      </c>
      <c r="N2960" t="s">
        <v>15</v>
      </c>
      <c r="O2960" t="s">
        <v>15</v>
      </c>
      <c r="P2960">
        <v>277.26881694504101</v>
      </c>
    </row>
    <row r="2961" spans="1:16">
      <c r="A2961">
        <v>2959</v>
      </c>
      <c r="B2961">
        <v>-6.7135367044304397</v>
      </c>
      <c r="C2961">
        <v>5.8665369793836497</v>
      </c>
      <c r="D2961">
        <v>275.57981074215598</v>
      </c>
      <c r="E2961">
        <v>277.21829045276297</v>
      </c>
      <c r="F2961">
        <v>165.290455797671</v>
      </c>
      <c r="G2961">
        <v>1.0000457784627499</v>
      </c>
      <c r="H2961">
        <v>0.89779195214624696</v>
      </c>
      <c r="I2961" s="1">
        <v>2.4747796462525501E-5</v>
      </c>
      <c r="J2961" s="1">
        <v>2.81327036082112E-6</v>
      </c>
      <c r="K2961" s="1">
        <v>-2.0372666908803099E-5</v>
      </c>
      <c r="L2961" s="1">
        <v>1.0233427624555601E-7</v>
      </c>
      <c r="M2961" t="s">
        <v>15</v>
      </c>
      <c r="N2961" t="s">
        <v>15</v>
      </c>
      <c r="O2961" t="s">
        <v>15</v>
      </c>
      <c r="P2961">
        <v>277.26881694504101</v>
      </c>
    </row>
    <row r="2962" spans="1:16">
      <c r="A2962">
        <v>2960</v>
      </c>
      <c r="B2962">
        <v>-6.66281201204845</v>
      </c>
      <c r="C2962">
        <v>5.66352805005977</v>
      </c>
      <c r="D2962">
        <v>275.54697857339897</v>
      </c>
      <c r="E2962">
        <v>277.17644316589798</v>
      </c>
      <c r="F2962">
        <v>174.89049937559699</v>
      </c>
      <c r="G2962">
        <v>1.0000457784627499</v>
      </c>
      <c r="H2962">
        <v>0.94599667343170601</v>
      </c>
      <c r="I2962" s="1">
        <v>2.13576873580698E-5</v>
      </c>
      <c r="J2962" s="1">
        <v>2.7561030046291101E-6</v>
      </c>
      <c r="K2962" s="1">
        <v>-2.1187502531163999E-5</v>
      </c>
      <c r="L2962" s="1">
        <v>8.9778142417986206E-8</v>
      </c>
      <c r="M2962" t="s">
        <v>15</v>
      </c>
      <c r="N2962" t="s">
        <v>15</v>
      </c>
      <c r="O2962" t="s">
        <v>15</v>
      </c>
      <c r="P2962">
        <v>277.26881694504101</v>
      </c>
    </row>
    <row r="2963" spans="1:16">
      <c r="A2963">
        <v>2961</v>
      </c>
      <c r="B2963">
        <v>-6.92183171782884</v>
      </c>
      <c r="C2963">
        <v>5.4858293249113199</v>
      </c>
      <c r="D2963">
        <v>275.44268815499498</v>
      </c>
      <c r="E2963">
        <v>277.14284745672501</v>
      </c>
      <c r="F2963">
        <v>292.69442395896198</v>
      </c>
      <c r="G2963">
        <v>1.0000457784627499</v>
      </c>
      <c r="H2963">
        <v>0.97091541666030801</v>
      </c>
      <c r="I2963" s="1">
        <v>2.30527419102974E-5</v>
      </c>
      <c r="J2963" s="1">
        <v>2.7657333477869E-6</v>
      </c>
      <c r="K2963" s="1">
        <v>-2.2747614637391599E-5</v>
      </c>
      <c r="L2963" s="1">
        <v>8.9005457259366596E-8</v>
      </c>
      <c r="M2963" t="s">
        <v>15</v>
      </c>
      <c r="N2963" t="s">
        <v>15</v>
      </c>
      <c r="O2963" t="s">
        <v>15</v>
      </c>
      <c r="P2963">
        <v>277.26881694504101</v>
      </c>
    </row>
    <row r="2964" spans="1:16">
      <c r="A2964">
        <v>2962</v>
      </c>
      <c r="B2964">
        <v>-5.3115925468940901</v>
      </c>
      <c r="C2964">
        <v>5.7289127441796701</v>
      </c>
      <c r="D2964">
        <v>275.67315710430699</v>
      </c>
      <c r="E2964">
        <v>277.28017728545097</v>
      </c>
      <c r="F2964">
        <v>227.60938275268299</v>
      </c>
      <c r="G2964">
        <v>1.0000457784627499</v>
      </c>
      <c r="H2964">
        <v>0.93986235942197005</v>
      </c>
      <c r="I2964" s="1">
        <v>1.11873600447034E-5</v>
      </c>
      <c r="J2964" s="1">
        <v>2.7466775623895598E-6</v>
      </c>
      <c r="K2964" s="1">
        <v>-2.2330259806426201E-5</v>
      </c>
      <c r="L2964" s="1">
        <v>7.3938096666282404E-8</v>
      </c>
      <c r="M2964" t="s">
        <v>15</v>
      </c>
      <c r="N2964" t="s">
        <v>15</v>
      </c>
      <c r="O2964" t="s">
        <v>15</v>
      </c>
      <c r="P2964">
        <v>277.26881694504101</v>
      </c>
    </row>
    <row r="2965" spans="1:16">
      <c r="A2965">
        <v>2963</v>
      </c>
      <c r="B2965">
        <v>-4.7994890035907698</v>
      </c>
      <c r="C2965">
        <v>5.6782923358287798</v>
      </c>
      <c r="D2965">
        <v>275.68732000063397</v>
      </c>
      <c r="E2965">
        <v>277.26131653644097</v>
      </c>
      <c r="F2965">
        <v>214.755087114444</v>
      </c>
      <c r="G2965">
        <v>1.0000457784627499</v>
      </c>
      <c r="H2965">
        <v>0.93491828544397404</v>
      </c>
      <c r="I2965" s="1">
        <v>2.1900104814782701E-5</v>
      </c>
      <c r="J2965" s="1">
        <v>2.5843960351348001E-6</v>
      </c>
      <c r="K2965" s="1">
        <v>-2.19824641139551E-5</v>
      </c>
      <c r="L2965" s="1">
        <v>9.7311822714527898E-8</v>
      </c>
      <c r="M2965" t="s">
        <v>15</v>
      </c>
      <c r="N2965" t="s">
        <v>15</v>
      </c>
      <c r="O2965" t="s">
        <v>15</v>
      </c>
      <c r="P2965">
        <v>277.26881694504101</v>
      </c>
    </row>
    <row r="2966" spans="1:16">
      <c r="A2966">
        <v>2964</v>
      </c>
      <c r="B2966">
        <v>-4.8259305985558596</v>
      </c>
      <c r="C2966">
        <v>5.4478640186481497</v>
      </c>
      <c r="D2966">
        <v>275.75813448226597</v>
      </c>
      <c r="E2966">
        <v>277.19294632128202</v>
      </c>
      <c r="F2966">
        <v>214.755087114444</v>
      </c>
      <c r="G2966">
        <v>1.0000457784627499</v>
      </c>
      <c r="H2966">
        <v>0.99175987670333998</v>
      </c>
      <c r="I2966" s="1">
        <v>5.9937128966773803E-5</v>
      </c>
      <c r="J2966" s="1">
        <v>2.6321379490872699E-6</v>
      </c>
      <c r="K2966" s="1">
        <v>-2.09788251156813E-5</v>
      </c>
      <c r="L2966" s="1">
        <v>1.01561591086936E-7</v>
      </c>
      <c r="M2966" t="s">
        <v>15</v>
      </c>
      <c r="N2966" t="s">
        <v>15</v>
      </c>
      <c r="O2966" t="s">
        <v>15</v>
      </c>
      <c r="P2966">
        <v>277.26881694504101</v>
      </c>
    </row>
    <row r="2967" spans="1:16">
      <c r="A2967">
        <v>2965</v>
      </c>
      <c r="B2967">
        <v>-4.9408705929958998</v>
      </c>
      <c r="C2967">
        <v>5.1367594256583002</v>
      </c>
      <c r="D2967">
        <v>275.77487245065203</v>
      </c>
      <c r="E2967">
        <v>277.227720827268</v>
      </c>
      <c r="F2967">
        <v>218.17205177777299</v>
      </c>
      <c r="G2967">
        <v>1.0000457784627499</v>
      </c>
      <c r="H2967">
        <v>0.99519326141028097</v>
      </c>
      <c r="I2967">
        <v>1.9988083279869699E-4</v>
      </c>
      <c r="J2967" s="1">
        <v>3.01366345887056E-6</v>
      </c>
      <c r="K2967" s="1">
        <v>-1.9557831286442202E-5</v>
      </c>
      <c r="L2967" s="1">
        <v>6.9688328293874197E-8</v>
      </c>
      <c r="M2967" t="s">
        <v>15</v>
      </c>
      <c r="N2967" t="s">
        <v>15</v>
      </c>
      <c r="O2967" t="s">
        <v>15</v>
      </c>
      <c r="P2967">
        <v>277.26881694504101</v>
      </c>
    </row>
    <row r="2968" spans="1:16">
      <c r="A2968">
        <v>2966</v>
      </c>
      <c r="B2968">
        <v>-5.0558105874359498</v>
      </c>
      <c r="C2968">
        <v>4.9843709046853002</v>
      </c>
      <c r="D2968">
        <v>275.64418754363999</v>
      </c>
      <c r="E2968">
        <v>277.16229760414097</v>
      </c>
      <c r="F2968">
        <v>535.13620245235302</v>
      </c>
      <c r="G2968">
        <v>1.0000457784627499</v>
      </c>
      <c r="H2968">
        <v>0.99519326141028097</v>
      </c>
      <c r="I2968">
        <v>2.7412422218627301E-4</v>
      </c>
      <c r="J2968" s="1">
        <v>3.01366345887056E-6</v>
      </c>
      <c r="K2968" s="1">
        <v>-1.97466346623551E-5</v>
      </c>
      <c r="L2968" s="1">
        <v>7.3938096666282404E-8</v>
      </c>
      <c r="M2968" t="s">
        <v>15</v>
      </c>
      <c r="N2968" t="s">
        <v>15</v>
      </c>
      <c r="O2968" t="s">
        <v>15</v>
      </c>
      <c r="P2968">
        <v>277.26881694504101</v>
      </c>
    </row>
    <row r="2969" spans="1:16">
      <c r="A2969">
        <v>2967</v>
      </c>
      <c r="B2969">
        <v>-4.8286287204910696</v>
      </c>
      <c r="C2969">
        <v>4.9933349353307701</v>
      </c>
      <c r="D2969">
        <v>275.46135742742501</v>
      </c>
      <c r="E2969">
        <v>277.12693369974801</v>
      </c>
      <c r="F2969">
        <v>419.77296691422299</v>
      </c>
      <c r="G2969">
        <v>1.0000457784627499</v>
      </c>
      <c r="H2969">
        <v>1</v>
      </c>
      <c r="I2969">
        <v>2.2245895943437101E-4</v>
      </c>
      <c r="J2969" s="1">
        <v>3.4523563248458701E-6</v>
      </c>
      <c r="K2969" s="1">
        <v>-2.1356431867507102E-5</v>
      </c>
      <c r="L2969" s="1">
        <v>3.0442333629261502E-9</v>
      </c>
      <c r="M2969" t="s">
        <v>15</v>
      </c>
      <c r="N2969" t="s">
        <v>15</v>
      </c>
      <c r="O2969" t="s">
        <v>15</v>
      </c>
      <c r="P2969">
        <v>277.26881694504101</v>
      </c>
    </row>
    <row r="2970" spans="1:16">
      <c r="A2970">
        <v>2968</v>
      </c>
      <c r="B2970">
        <v>-4.1665095975899504</v>
      </c>
      <c r="C2970">
        <v>5.1604877420727799</v>
      </c>
      <c r="D2970">
        <v>275.39569308991202</v>
      </c>
      <c r="E2970">
        <v>277.14992023760402</v>
      </c>
      <c r="F2970">
        <v>415.217014029783</v>
      </c>
      <c r="G2970">
        <v>1.0000457784627499</v>
      </c>
      <c r="H2970">
        <v>0.98713625196465904</v>
      </c>
      <c r="I2970">
        <v>1.7147171850336E-4</v>
      </c>
      <c r="J2970" s="1">
        <v>3.3568724969409301E-6</v>
      </c>
      <c r="K2970" s="1">
        <v>-2.1475676104925799E-5</v>
      </c>
      <c r="L2970" s="1">
        <v>-4.4282732602529397E-8</v>
      </c>
      <c r="M2970" t="s">
        <v>15</v>
      </c>
      <c r="N2970" t="s">
        <v>15</v>
      </c>
      <c r="O2970" t="s">
        <v>15</v>
      </c>
      <c r="P2970">
        <v>277.26881694504101</v>
      </c>
    </row>
    <row r="2971" spans="1:16">
      <c r="A2971">
        <v>2969</v>
      </c>
      <c r="B2971">
        <v>-2.7370445963144201</v>
      </c>
      <c r="C2971">
        <v>4.7249413118869796</v>
      </c>
      <c r="D2971">
        <v>275.52187162081998</v>
      </c>
      <c r="E2971">
        <v>277.19530391490798</v>
      </c>
      <c r="F2971">
        <v>294.64697519515101</v>
      </c>
      <c r="G2971">
        <v>1.0000457784627499</v>
      </c>
      <c r="H2971">
        <v>0.99519326141028097</v>
      </c>
      <c r="I2971">
        <v>2.7100532181017399E-4</v>
      </c>
      <c r="J2971" s="1">
        <v>3.5572655949903701E-6</v>
      </c>
      <c r="K2971" s="1">
        <v>-1.96174534051515E-5</v>
      </c>
      <c r="L2971" s="1">
        <v>-2.1736420813334001E-7</v>
      </c>
      <c r="M2971" t="s">
        <v>15</v>
      </c>
      <c r="N2971" t="s">
        <v>15</v>
      </c>
      <c r="O2971" t="s">
        <v>15</v>
      </c>
      <c r="P2971">
        <v>277.26881694504101</v>
      </c>
    </row>
    <row r="2972" spans="1:16">
      <c r="A2972">
        <v>2970</v>
      </c>
      <c r="B2972">
        <v>-0.58933953588536703</v>
      </c>
      <c r="C2972">
        <v>3.3349892659187499</v>
      </c>
      <c r="D2972">
        <v>275.732383761672</v>
      </c>
      <c r="E2972">
        <v>277.21946924957598</v>
      </c>
      <c r="F2972">
        <v>221.263591235071</v>
      </c>
      <c r="G2972">
        <v>1.0000457784627499</v>
      </c>
      <c r="H2972">
        <v>1</v>
      </c>
      <c r="I2972">
        <v>4.1284748674059302E-4</v>
      </c>
      <c r="J2972" s="1">
        <v>3.93858620385541E-6</v>
      </c>
      <c r="K2972" s="1">
        <v>-1.56823935703354E-5</v>
      </c>
      <c r="L2972" s="1">
        <v>-3.6552658729866501E-7</v>
      </c>
      <c r="M2972" t="s">
        <v>15</v>
      </c>
      <c r="N2972" t="s">
        <v>15</v>
      </c>
      <c r="O2972" t="s">
        <v>15</v>
      </c>
      <c r="P2972">
        <v>277.26881694504101</v>
      </c>
    </row>
    <row r="2973" spans="1:16">
      <c r="A2973">
        <v>2971</v>
      </c>
      <c r="B2973">
        <v>1.8033549962609701</v>
      </c>
      <c r="C2973">
        <v>1.43566936091967</v>
      </c>
      <c r="D2973">
        <v>275.47037017963299</v>
      </c>
      <c r="E2973">
        <v>277.020841986569</v>
      </c>
      <c r="F2973">
        <v>142.185266169442</v>
      </c>
      <c r="G2973">
        <v>1.0000457784627499</v>
      </c>
      <c r="H2973">
        <v>0.98841804892191698</v>
      </c>
      <c r="I2973">
        <v>3.4389266755596802E-4</v>
      </c>
      <c r="J2973" s="1">
        <v>4.6920068802641901E-6</v>
      </c>
      <c r="K2973" s="1">
        <v>-6.7192017243655098E-6</v>
      </c>
      <c r="L2973" s="1">
        <v>-5.1098456840882097E-7</v>
      </c>
      <c r="M2973" t="s">
        <v>15</v>
      </c>
      <c r="N2973" t="s">
        <v>15</v>
      </c>
      <c r="O2973" t="s">
        <v>15</v>
      </c>
      <c r="P2973">
        <v>277.26881694504101</v>
      </c>
    </row>
    <row r="2974" spans="1:16">
      <c r="A2974">
        <v>2972</v>
      </c>
      <c r="B2974">
        <v>3.7184819458747298</v>
      </c>
      <c r="C2974">
        <v>-0.111416869304455</v>
      </c>
      <c r="D2974">
        <v>274.84334013318102</v>
      </c>
      <c r="E2974">
        <v>276.76857946856597</v>
      </c>
      <c r="F2974">
        <v>186.60580679272701</v>
      </c>
      <c r="G2974">
        <v>1.0000457784627499</v>
      </c>
      <c r="H2974">
        <v>0.97825523018937</v>
      </c>
      <c r="I2974">
        <v>1.7920116726151801E-4</v>
      </c>
      <c r="J2974" s="1">
        <v>5.6552460969619702E-6</v>
      </c>
      <c r="K2974" s="1">
        <v>-1.32676977626074E-5</v>
      </c>
      <c r="L2974" s="1">
        <v>-1.03409242079435E-6</v>
      </c>
      <c r="M2974" t="s">
        <v>15</v>
      </c>
      <c r="N2974" t="s">
        <v>15</v>
      </c>
      <c r="O2974" t="s">
        <v>15</v>
      </c>
      <c r="P2974">
        <v>277.26881694504101</v>
      </c>
    </row>
    <row r="2975" spans="1:16">
      <c r="A2975">
        <v>2973</v>
      </c>
      <c r="B2975">
        <v>4.6358434038469403</v>
      </c>
      <c r="C2975">
        <v>-0.82590284134047798</v>
      </c>
      <c r="D2975">
        <v>274.13970169296198</v>
      </c>
      <c r="E2975">
        <v>276.59647513385403</v>
      </c>
      <c r="F2975">
        <v>277.88757708453397</v>
      </c>
      <c r="G2975">
        <v>1.0000457784627499</v>
      </c>
      <c r="H2975">
        <v>0.85634718386156505</v>
      </c>
      <c r="I2975">
        <v>1.10720963351517E-4</v>
      </c>
      <c r="J2975" s="1">
        <v>5.76978571026425E-6</v>
      </c>
      <c r="K2975" s="1">
        <v>-2.46356483965205E-5</v>
      </c>
      <c r="L2975" s="1">
        <v>-1.30028245793883E-6</v>
      </c>
      <c r="M2975" t="s">
        <v>15</v>
      </c>
      <c r="N2975" t="s">
        <v>15</v>
      </c>
      <c r="O2975" t="s">
        <v>15</v>
      </c>
      <c r="P2975">
        <v>277.26881694504101</v>
      </c>
    </row>
    <row r="2976" spans="1:16">
      <c r="A2976">
        <v>2974</v>
      </c>
      <c r="B2976">
        <v>4.9369538118166396</v>
      </c>
      <c r="C2976">
        <v>-0.73046227976223399</v>
      </c>
      <c r="D2976">
        <v>273.6510817697</v>
      </c>
      <c r="E2976">
        <v>276.607673703579</v>
      </c>
      <c r="F2976">
        <v>605.26533435211797</v>
      </c>
      <c r="G2976">
        <v>1.0000457784627499</v>
      </c>
      <c r="H2976">
        <v>0.67604107854058204</v>
      </c>
      <c r="I2976" s="1">
        <v>2.8680323023693799E-5</v>
      </c>
      <c r="J2976" s="1">
        <v>6.1513112200475502E-6</v>
      </c>
      <c r="K2976" s="1">
        <v>-3.274425654099E-5</v>
      </c>
      <c r="L2976" s="1">
        <v>-1.86743336436568E-6</v>
      </c>
      <c r="M2976" t="s">
        <v>15</v>
      </c>
      <c r="N2976" t="s">
        <v>15</v>
      </c>
      <c r="O2976" t="s">
        <v>15</v>
      </c>
      <c r="P2976">
        <v>277.249257172912</v>
      </c>
    </row>
    <row r="2977" spans="1:16">
      <c r="A2977">
        <v>2975</v>
      </c>
      <c r="B2977">
        <v>4.5942923260446697</v>
      </c>
      <c r="C2977">
        <v>-0.41672120717076999</v>
      </c>
      <c r="D2977">
        <v>273.34851080272603</v>
      </c>
      <c r="E2977">
        <v>276.74441413389798</v>
      </c>
      <c r="F2977">
        <v>655.706241286985</v>
      </c>
      <c r="G2977">
        <v>1.0000457784627499</v>
      </c>
      <c r="H2977">
        <v>0.60648833412173997</v>
      </c>
      <c r="I2977" s="1">
        <v>3.5935156507231601E-6</v>
      </c>
      <c r="J2977" s="1">
        <v>6.3133878463840597E-6</v>
      </c>
      <c r="K2977" s="1">
        <v>-3.4662101359473597E-5</v>
      </c>
      <c r="L2977" s="1">
        <v>-2.0951823148688401E-6</v>
      </c>
      <c r="M2977" t="s">
        <v>15</v>
      </c>
      <c r="N2977" t="s">
        <v>15</v>
      </c>
      <c r="O2977" t="s">
        <v>15</v>
      </c>
      <c r="P2977">
        <v>277.249257172912</v>
      </c>
    </row>
    <row r="2978" spans="1:16">
      <c r="A2978">
        <v>2976</v>
      </c>
      <c r="B2978">
        <v>4.4183747758688199</v>
      </c>
      <c r="C2978">
        <v>0.29354639750267802</v>
      </c>
      <c r="D2978">
        <v>273.26997110491499</v>
      </c>
      <c r="E2978">
        <v>276.91769726542299</v>
      </c>
      <c r="F2978">
        <v>657.65879252317302</v>
      </c>
      <c r="G2978">
        <v>1.0000457784627499</v>
      </c>
      <c r="H2978">
        <v>0.66871652449910701</v>
      </c>
      <c r="I2978" s="1">
        <v>5.4241745671293799E-7</v>
      </c>
      <c r="J2978" s="1">
        <v>6.5422621720703804E-6</v>
      </c>
      <c r="K2978" s="1">
        <v>-3.2714445481635398E-5</v>
      </c>
      <c r="L2978" s="1">
        <v>-2.4253120488891E-6</v>
      </c>
      <c r="M2978" t="s">
        <v>15</v>
      </c>
      <c r="N2978" t="s">
        <v>15</v>
      </c>
      <c r="O2978" t="s">
        <v>15</v>
      </c>
      <c r="P2978">
        <v>277.249257172912</v>
      </c>
    </row>
    <row r="2979" spans="1:16">
      <c r="A2979">
        <v>2977</v>
      </c>
      <c r="B2979">
        <v>4.16852868466815</v>
      </c>
      <c r="C2979">
        <v>1.2853900236279601</v>
      </c>
      <c r="D2979">
        <v>273.439925860833</v>
      </c>
      <c r="E2979">
        <v>277.10276836508001</v>
      </c>
      <c r="F2979">
        <v>780.50680780002494</v>
      </c>
      <c r="G2979">
        <v>1.0000457784627499</v>
      </c>
      <c r="H2979">
        <v>0.924084049257625</v>
      </c>
      <c r="I2979">
        <v>0</v>
      </c>
      <c r="J2979" s="1">
        <v>6.7520807123593703E-6</v>
      </c>
      <c r="K2979" s="1">
        <v>-2.7964550024458401E-5</v>
      </c>
      <c r="L2979" s="1">
        <v>-2.8612996496402598E-6</v>
      </c>
      <c r="M2979" t="s">
        <v>15</v>
      </c>
      <c r="N2979" t="s">
        <v>15</v>
      </c>
      <c r="O2979" t="s">
        <v>15</v>
      </c>
      <c r="P2979">
        <v>277.249257172912</v>
      </c>
    </row>
    <row r="2980" spans="1:16">
      <c r="A2980">
        <v>2978</v>
      </c>
      <c r="B2980">
        <v>3.75787452612883</v>
      </c>
      <c r="C2980">
        <v>2.0562966591384102</v>
      </c>
      <c r="D2980">
        <v>273.58219859211198</v>
      </c>
      <c r="E2980">
        <v>277.213575265511</v>
      </c>
      <c r="F2980">
        <v>3686.39118505737</v>
      </c>
      <c r="G2980">
        <v>0</v>
      </c>
      <c r="H2980">
        <v>0.82906322005707</v>
      </c>
      <c r="I2980">
        <v>0</v>
      </c>
      <c r="J2980" s="1">
        <v>6.0080854781901201E-6</v>
      </c>
      <c r="K2980" s="1">
        <v>-2.4307726743619198E-5</v>
      </c>
      <c r="L2980" s="1">
        <v>-2.3206132098961302E-6</v>
      </c>
      <c r="M2980" t="s">
        <v>15</v>
      </c>
      <c r="N2980" t="s">
        <v>15</v>
      </c>
      <c r="O2980" t="s">
        <v>15</v>
      </c>
      <c r="P2980">
        <v>277.249257172912</v>
      </c>
    </row>
    <row r="2981" spans="1:16">
      <c r="A2981">
        <v>2979</v>
      </c>
      <c r="B2981">
        <v>3.3893110697788198</v>
      </c>
      <c r="C2981">
        <v>2.4812971709177698</v>
      </c>
      <c r="D2981">
        <v>273.82683043775103</v>
      </c>
      <c r="E2981">
        <v>277.19235692287498</v>
      </c>
      <c r="F2981">
        <v>1627.7513317027599</v>
      </c>
      <c r="G2981">
        <v>0</v>
      </c>
      <c r="H2981">
        <v>0.69160575587871698</v>
      </c>
      <c r="I2981">
        <v>0</v>
      </c>
      <c r="J2981" s="1">
        <v>4.8256022789638202E-6</v>
      </c>
      <c r="K2981" s="1">
        <v>-2.17141645797631E-5</v>
      </c>
      <c r="L2981" s="1">
        <v>-1.21142366469757E-6</v>
      </c>
      <c r="M2981" t="s">
        <v>15</v>
      </c>
      <c r="N2981" t="s">
        <v>15</v>
      </c>
      <c r="O2981" t="s">
        <v>15</v>
      </c>
      <c r="P2981">
        <v>277.249257172912</v>
      </c>
    </row>
    <row r="2982" spans="1:16">
      <c r="A2982">
        <v>2980</v>
      </c>
      <c r="B2982">
        <v>3.1464800956097001</v>
      </c>
      <c r="C2982">
        <v>2.6020479366714602</v>
      </c>
      <c r="D2982">
        <v>274.16545241355601</v>
      </c>
      <c r="E2982">
        <v>277.12811249656102</v>
      </c>
      <c r="F2982">
        <v>643.34008345779205</v>
      </c>
      <c r="G2982">
        <v>0</v>
      </c>
      <c r="H2982">
        <v>0.46539911189782202</v>
      </c>
      <c r="I2982">
        <v>0</v>
      </c>
      <c r="J2982" s="1">
        <v>3.7765095775189001E-6</v>
      </c>
      <c r="K2982" s="1">
        <v>-1.86535624860173E-5</v>
      </c>
      <c r="L2982" s="1">
        <v>-4.7389568079507698E-7</v>
      </c>
      <c r="M2982" t="s">
        <v>15</v>
      </c>
      <c r="N2982" t="s">
        <v>15</v>
      </c>
      <c r="O2982" t="s">
        <v>15</v>
      </c>
      <c r="P2982">
        <v>277.249257172912</v>
      </c>
    </row>
    <row r="2983" spans="1:16">
      <c r="A2983">
        <v>2981</v>
      </c>
      <c r="B2983">
        <v>3.1756198125099901</v>
      </c>
      <c r="C2983">
        <v>2.5324448751889901</v>
      </c>
      <c r="D2983">
        <v>274.45772309229199</v>
      </c>
      <c r="E2983">
        <v>277.06327867184098</v>
      </c>
      <c r="F2983">
        <v>839.89690790075497</v>
      </c>
      <c r="G2983">
        <v>0</v>
      </c>
      <c r="H2983">
        <v>3.6241283017716203E-2</v>
      </c>
      <c r="I2983">
        <v>0</v>
      </c>
      <c r="J2983" s="1">
        <v>2.7274168760739698E-6</v>
      </c>
      <c r="K2983" s="1">
        <v>-1.60202522430217E-5</v>
      </c>
      <c r="L2983" s="1">
        <v>-6.9588171547324393E-8</v>
      </c>
      <c r="M2983" t="s">
        <v>15</v>
      </c>
      <c r="N2983" t="s">
        <v>15</v>
      </c>
      <c r="O2983" t="s">
        <v>15</v>
      </c>
      <c r="P2983">
        <v>277.249257172912</v>
      </c>
    </row>
    <row r="2984" spans="1:16">
      <c r="A2984">
        <v>2982</v>
      </c>
      <c r="B2984">
        <v>3.3520769870728802</v>
      </c>
      <c r="C2984">
        <v>2.4343678340091301</v>
      </c>
      <c r="D2984">
        <v>274.66952276917402</v>
      </c>
      <c r="E2984">
        <v>277.096874381014</v>
      </c>
      <c r="F2984">
        <v>840.38504570980194</v>
      </c>
      <c r="G2984">
        <v>0</v>
      </c>
      <c r="H2984">
        <v>3.4639036821143502E-3</v>
      </c>
      <c r="I2984">
        <v>0</v>
      </c>
      <c r="J2984" s="1">
        <v>2.7179914338344302E-6</v>
      </c>
      <c r="K2984" s="1">
        <v>-1.46787545720616E-5</v>
      </c>
      <c r="L2984" s="1">
        <v>4.5155574507699598E-8</v>
      </c>
      <c r="M2984" t="s">
        <v>15</v>
      </c>
      <c r="N2984" t="s">
        <v>15</v>
      </c>
      <c r="O2984" t="s">
        <v>15</v>
      </c>
      <c r="P2984">
        <v>277.249257172912</v>
      </c>
    </row>
    <row r="2985" spans="1:16">
      <c r="A2985">
        <v>2983</v>
      </c>
      <c r="B2985">
        <v>3.09089878374433</v>
      </c>
      <c r="C2985">
        <v>2.0647333938635599</v>
      </c>
      <c r="D2985">
        <v>274.72166797837599</v>
      </c>
      <c r="E2985">
        <v>277.157582416889</v>
      </c>
      <c r="F2985" t="s">
        <v>15</v>
      </c>
      <c r="G2985">
        <v>0</v>
      </c>
      <c r="H2985">
        <v>1.45422916698457E-2</v>
      </c>
      <c r="I2985">
        <v>0</v>
      </c>
      <c r="J2985" s="1">
        <v>2.7466775623895598E-6</v>
      </c>
      <c r="K2985" s="1">
        <v>-1.5801637807754101E-5</v>
      </c>
      <c r="L2985" s="1">
        <v>5.1916569645621799E-8</v>
      </c>
      <c r="M2985" t="s">
        <v>15</v>
      </c>
      <c r="N2985" t="s">
        <v>15</v>
      </c>
      <c r="O2985" t="s">
        <v>15</v>
      </c>
      <c r="P2985">
        <v>277.249257172912</v>
      </c>
    </row>
    <row r="2986" spans="1:16">
      <c r="A2986">
        <v>2984</v>
      </c>
      <c r="B2986">
        <v>2.6716106350123199</v>
      </c>
      <c r="C2986">
        <v>1.8369415562845499</v>
      </c>
      <c r="D2986">
        <v>274.696561025797</v>
      </c>
      <c r="E2986">
        <v>277.19412511809497</v>
      </c>
      <c r="F2986">
        <v>574.18722717612002</v>
      </c>
      <c r="G2986">
        <v>0</v>
      </c>
      <c r="H2986">
        <v>1.62360947919368E-2</v>
      </c>
      <c r="I2986">
        <v>0</v>
      </c>
      <c r="J2986" s="1">
        <v>2.7751587900264401E-6</v>
      </c>
      <c r="K2986" s="1">
        <v>-1.31782645845434E-5</v>
      </c>
      <c r="L2986" s="1">
        <v>3.1826755521509698E-8</v>
      </c>
      <c r="M2986" t="s">
        <v>15</v>
      </c>
      <c r="N2986" t="s">
        <v>15</v>
      </c>
      <c r="O2986" t="s">
        <v>15</v>
      </c>
      <c r="P2986">
        <v>277.249257172912</v>
      </c>
    </row>
    <row r="2987" spans="1:16">
      <c r="A2987">
        <v>2985</v>
      </c>
      <c r="B2987">
        <v>2.5447989040573402</v>
      </c>
      <c r="C2987">
        <v>1.7172453823714999</v>
      </c>
      <c r="D2987">
        <v>274.66179755299601</v>
      </c>
      <c r="E2987">
        <v>277.10041077145399</v>
      </c>
      <c r="F2987">
        <v>382.837206029659</v>
      </c>
      <c r="G2987">
        <v>0</v>
      </c>
      <c r="H2987">
        <v>2.8764134100376901E-2</v>
      </c>
      <c r="I2987">
        <v>0</v>
      </c>
      <c r="J2987" s="1">
        <v>2.7942145754237798E-6</v>
      </c>
      <c r="K2987" s="1">
        <v>-1.15287193002518E-5</v>
      </c>
      <c r="L2987" s="1">
        <v>4.43828893490792E-8</v>
      </c>
      <c r="M2987" t="s">
        <v>15</v>
      </c>
      <c r="N2987" t="s">
        <v>15</v>
      </c>
      <c r="O2987" t="s">
        <v>15</v>
      </c>
      <c r="P2987">
        <v>277.249257172912</v>
      </c>
    </row>
    <row r="2988" spans="1:16">
      <c r="A2988">
        <v>2986</v>
      </c>
      <c r="B2988">
        <v>1.5734750073808801</v>
      </c>
      <c r="C2988">
        <v>1.75784716823628</v>
      </c>
      <c r="D2988">
        <v>274.79505753206797</v>
      </c>
      <c r="E2988">
        <v>277.07742423359798</v>
      </c>
      <c r="F2988">
        <v>94.998611294889997</v>
      </c>
      <c r="G2988">
        <v>0</v>
      </c>
      <c r="H2988">
        <v>5.3774434254497697E-2</v>
      </c>
      <c r="I2988">
        <v>0</v>
      </c>
      <c r="J2988" s="1">
        <v>2.82290070397892E-6</v>
      </c>
      <c r="K2988" s="1">
        <v>-1.0366087985419799E-5</v>
      </c>
      <c r="L2988" s="1">
        <v>4.5735088376664097E-8</v>
      </c>
      <c r="M2988" t="s">
        <v>15</v>
      </c>
      <c r="N2988" t="s">
        <v>15</v>
      </c>
      <c r="O2988" t="s">
        <v>15</v>
      </c>
      <c r="P2988">
        <v>277.249257172912</v>
      </c>
    </row>
    <row r="2989" spans="1:16">
      <c r="A2989">
        <v>2987</v>
      </c>
      <c r="B2989">
        <v>1.0646092103998199</v>
      </c>
      <c r="C2989">
        <v>1.7109178313276401</v>
      </c>
      <c r="D2989">
        <v>274.82660216479502</v>
      </c>
      <c r="E2989">
        <v>276.97251131723198</v>
      </c>
      <c r="F2989">
        <v>62.1306654857189</v>
      </c>
      <c r="G2989">
        <v>1.0000457784627499</v>
      </c>
      <c r="H2989">
        <v>0.100270092930279</v>
      </c>
      <c r="I2989">
        <v>0</v>
      </c>
      <c r="J2989" s="1">
        <v>2.8515868325340501E-6</v>
      </c>
      <c r="K2989" s="1">
        <v>-8.6966686615584207E-6</v>
      </c>
      <c r="L2989" s="1">
        <v>6.2927333155952102E-8</v>
      </c>
      <c r="M2989" t="s">
        <v>15</v>
      </c>
      <c r="N2989" t="s">
        <v>15</v>
      </c>
      <c r="O2989" t="s">
        <v>15</v>
      </c>
      <c r="P2989">
        <v>277.249257172912</v>
      </c>
    </row>
    <row r="2990" spans="1:16">
      <c r="A2990">
        <v>2988</v>
      </c>
      <c r="B2990">
        <v>0.76565729997829401</v>
      </c>
      <c r="C2990">
        <v>1.7151361986902101</v>
      </c>
      <c r="D2990">
        <v>274.82402709273498</v>
      </c>
      <c r="E2990">
        <v>276.87467118174499</v>
      </c>
      <c r="F2990">
        <v>63.432366309844802</v>
      </c>
      <c r="G2990">
        <v>1.0000457784627499</v>
      </c>
      <c r="H2990">
        <v>0.44745395449620801</v>
      </c>
      <c r="I2990">
        <v>0</v>
      </c>
      <c r="J2990" s="1">
        <v>2.8706426179313898E-6</v>
      </c>
      <c r="K2990" s="1">
        <v>-7.5340373467264103E-6</v>
      </c>
      <c r="L2990" s="1">
        <v>6.4665874762846407E-8</v>
      </c>
      <c r="M2990" t="s">
        <v>15</v>
      </c>
      <c r="N2990" t="s">
        <v>15</v>
      </c>
      <c r="O2990" t="s">
        <v>15</v>
      </c>
      <c r="P2990">
        <v>277.249257172912</v>
      </c>
    </row>
    <row r="2991" spans="1:16">
      <c r="A2991">
        <v>2989</v>
      </c>
      <c r="B2991">
        <v>-7.34586218727587E-2</v>
      </c>
      <c r="C2991">
        <v>1.65555175969385</v>
      </c>
      <c r="D2991">
        <v>274.72810565852501</v>
      </c>
      <c r="E2991">
        <v>276.76799007016001</v>
      </c>
      <c r="F2991">
        <v>66.361193164127101</v>
      </c>
      <c r="G2991">
        <v>1.0000457784627499</v>
      </c>
      <c r="H2991">
        <v>0.553217462957593</v>
      </c>
      <c r="I2991">
        <v>0</v>
      </c>
      <c r="J2991" s="1">
        <v>2.8991238455682798E-6</v>
      </c>
      <c r="K2991" s="1">
        <v>-6.39128007146416E-6</v>
      </c>
      <c r="L2991" s="1">
        <v>5.5779995438719698E-8</v>
      </c>
      <c r="M2991" t="s">
        <v>15</v>
      </c>
      <c r="N2991" t="s">
        <v>15</v>
      </c>
      <c r="O2991" t="s">
        <v>15</v>
      </c>
      <c r="P2991">
        <v>277.249257172912</v>
      </c>
    </row>
    <row r="2992" spans="1:16">
      <c r="A2992">
        <v>2990</v>
      </c>
      <c r="B2992">
        <v>-1.03021266009907</v>
      </c>
      <c r="C2992">
        <v>1.6660976781002901</v>
      </c>
      <c r="D2992">
        <v>274.80535782030501</v>
      </c>
      <c r="E2992">
        <v>276.64952099044399</v>
      </c>
      <c r="F2992">
        <v>92.232497043622899</v>
      </c>
      <c r="G2992">
        <v>1.0000457784627499</v>
      </c>
      <c r="H2992">
        <v>0.91334136999679505</v>
      </c>
      <c r="I2992">
        <v>0</v>
      </c>
      <c r="J2992" s="1">
        <v>2.91817963096562E-6</v>
      </c>
      <c r="K2992" s="1">
        <v>-5.2584598159868096E-6</v>
      </c>
      <c r="L2992" s="1">
        <v>3.4724324866333802E-8</v>
      </c>
      <c r="M2992" t="s">
        <v>15</v>
      </c>
      <c r="N2992" t="s">
        <v>15</v>
      </c>
      <c r="O2992" t="s">
        <v>15</v>
      </c>
      <c r="P2992">
        <v>277.249257172912</v>
      </c>
    </row>
    <row r="2993" spans="1:16">
      <c r="A2993">
        <v>2991</v>
      </c>
      <c r="B2993">
        <v>-2.0306762736758199</v>
      </c>
      <c r="C2993">
        <v>1.83957803588616</v>
      </c>
      <c r="D2993">
        <v>274.887760126204</v>
      </c>
      <c r="E2993">
        <v>276.67309692670602</v>
      </c>
      <c r="F2993">
        <v>103.622379254721</v>
      </c>
      <c r="G2993">
        <v>1.0000457784627499</v>
      </c>
      <c r="H2993">
        <v>0.97837730609006102</v>
      </c>
      <c r="I2993">
        <v>0</v>
      </c>
      <c r="J2993" s="1">
        <v>2.94686575952075E-6</v>
      </c>
      <c r="K2993" s="1">
        <v>-6.6595796056561703E-6</v>
      </c>
      <c r="L2993" s="1">
        <v>1.888427911463E-8</v>
      </c>
      <c r="M2993" t="s">
        <v>15</v>
      </c>
      <c r="N2993" t="s">
        <v>15</v>
      </c>
      <c r="O2993" t="s">
        <v>15</v>
      </c>
      <c r="P2993">
        <v>277.249257172912</v>
      </c>
    </row>
    <row r="2994" spans="1:16">
      <c r="A2994">
        <v>2992</v>
      </c>
      <c r="B2994">
        <v>-2.81313163488741</v>
      </c>
      <c r="C2994">
        <v>2.1527918125572998</v>
      </c>
      <c r="D2994">
        <v>274.94054910342101</v>
      </c>
      <c r="E2994">
        <v>276.71022902631802</v>
      </c>
      <c r="F2994">
        <v>918.97523296638406</v>
      </c>
      <c r="G2994">
        <v>0</v>
      </c>
      <c r="H2994">
        <v>0.99153098438954401</v>
      </c>
      <c r="I2994">
        <v>0</v>
      </c>
      <c r="J2994" s="1">
        <v>2.9755518880758898E-6</v>
      </c>
      <c r="K2994" s="1">
        <v>-9.1935196508028806E-6</v>
      </c>
      <c r="L2994" s="1">
        <v>-1.3893666453344099E-7</v>
      </c>
      <c r="M2994" t="s">
        <v>15</v>
      </c>
      <c r="N2994" t="s">
        <v>15</v>
      </c>
      <c r="O2994" t="s">
        <v>15</v>
      </c>
      <c r="P2994">
        <v>277.249257172912</v>
      </c>
    </row>
    <row r="2995" spans="1:16">
      <c r="A2995">
        <v>2993</v>
      </c>
      <c r="B2995">
        <v>-3.28692184671071</v>
      </c>
      <c r="C2995">
        <v>2.5208443649419099</v>
      </c>
      <c r="D2995">
        <v>274.84269636516598</v>
      </c>
      <c r="E2995">
        <v>276.78802961598302</v>
      </c>
      <c r="F2995">
        <v>897.65988197132799</v>
      </c>
      <c r="G2995">
        <v>0</v>
      </c>
      <c r="H2995">
        <v>0.983809683670822</v>
      </c>
      <c r="I2995">
        <v>0</v>
      </c>
      <c r="J2995" s="1">
        <v>2.9946076734732198E-6</v>
      </c>
      <c r="K2995" s="1">
        <v>-1.1638026517885601E-5</v>
      </c>
      <c r="L2995" s="1">
        <v>-6.4678398503623197E-7</v>
      </c>
      <c r="M2995" t="s">
        <v>15</v>
      </c>
      <c r="N2995" t="s">
        <v>15</v>
      </c>
      <c r="O2995" t="s">
        <v>15</v>
      </c>
      <c r="P2995">
        <v>277.249257172912</v>
      </c>
    </row>
    <row r="2996" spans="1:16">
      <c r="A2996">
        <v>2994</v>
      </c>
      <c r="B2996">
        <v>-3.37757874373384</v>
      </c>
      <c r="C2996">
        <v>2.7728918148557198</v>
      </c>
      <c r="D2996">
        <v>274.84012129310599</v>
      </c>
      <c r="E2996">
        <v>276.924770046302</v>
      </c>
      <c r="F2996">
        <v>1016.44008217278</v>
      </c>
      <c r="G2996">
        <v>1.0000457784627499</v>
      </c>
      <c r="H2996">
        <v>0.99519326141028097</v>
      </c>
      <c r="I2996">
        <v>0</v>
      </c>
      <c r="J2996" s="1">
        <v>3.01366345887056E-6</v>
      </c>
      <c r="K2996" s="1">
        <v>-1.40626593453985E-5</v>
      </c>
      <c r="L2996" s="1">
        <v>-1.1946177624975899E-6</v>
      </c>
      <c r="M2996" t="s">
        <v>15</v>
      </c>
      <c r="N2996" t="s">
        <v>15</v>
      </c>
      <c r="O2996" t="s">
        <v>15</v>
      </c>
      <c r="P2996">
        <v>277.249257172912</v>
      </c>
    </row>
    <row r="2997" spans="1:16">
      <c r="A2997">
        <v>2995</v>
      </c>
      <c r="B2997">
        <v>-3.5265150745575702</v>
      </c>
      <c r="C2997">
        <v>3.07608696904075</v>
      </c>
      <c r="D2997">
        <v>274.88389751811502</v>
      </c>
      <c r="E2997">
        <v>277.03557694673299</v>
      </c>
      <c r="F2997">
        <v>465.98334617068099</v>
      </c>
      <c r="G2997">
        <v>1.0000457784627499</v>
      </c>
      <c r="H2997">
        <v>1</v>
      </c>
      <c r="I2997">
        <v>0</v>
      </c>
      <c r="J2997" s="1">
        <v>3.04214468650745E-6</v>
      </c>
      <c r="K2997" s="1">
        <v>-1.9001358178488401E-5</v>
      </c>
      <c r="L2997" s="1">
        <v>-1.6752279311590301E-6</v>
      </c>
      <c r="M2997" t="s">
        <v>15</v>
      </c>
      <c r="N2997" t="s">
        <v>15</v>
      </c>
      <c r="O2997" t="s">
        <v>15</v>
      </c>
      <c r="P2997">
        <v>277.249257172912</v>
      </c>
    </row>
    <row r="2998" spans="1:16">
      <c r="A2998">
        <v>2996</v>
      </c>
      <c r="B2998">
        <v>-3.83895759465516</v>
      </c>
      <c r="C2998">
        <v>3.1335622243558299</v>
      </c>
      <c r="D2998">
        <v>274.99913199277103</v>
      </c>
      <c r="E2998">
        <v>277.112788137991</v>
      </c>
      <c r="F2998">
        <v>368.030359155231</v>
      </c>
      <c r="G2998">
        <v>1.0000457784627499</v>
      </c>
      <c r="H2998">
        <v>1</v>
      </c>
      <c r="I2998">
        <v>0</v>
      </c>
      <c r="J2998" s="1">
        <v>3.0612004719047901E-6</v>
      </c>
      <c r="K2998" s="1">
        <v>-2.1117943392669801E-5</v>
      </c>
      <c r="L2998" s="1">
        <v>-2.0818534958826501E-6</v>
      </c>
      <c r="M2998" t="s">
        <v>15</v>
      </c>
      <c r="N2998" t="s">
        <v>15</v>
      </c>
      <c r="O2998" t="s">
        <v>15</v>
      </c>
      <c r="P2998">
        <v>277.249257172912</v>
      </c>
    </row>
    <row r="2999" spans="1:16">
      <c r="A2999">
        <v>2997</v>
      </c>
      <c r="B2999">
        <v>-3.9738636914157799</v>
      </c>
      <c r="C2999">
        <v>3.1852372245473601</v>
      </c>
      <c r="D2999">
        <v>275.094409658968</v>
      </c>
      <c r="E2999">
        <v>277.18940993084198</v>
      </c>
      <c r="F2999">
        <v>485.99699634161198</v>
      </c>
      <c r="G2999">
        <v>1.0000457784627499</v>
      </c>
      <c r="H2999">
        <v>1</v>
      </c>
      <c r="I2999">
        <v>0</v>
      </c>
      <c r="J2999" s="1">
        <v>3.2519632267964301E-6</v>
      </c>
      <c r="K2999" s="1">
        <v>-2.2111645371158701E-5</v>
      </c>
      <c r="L2999" s="1">
        <v>-1.9843019946069102E-6</v>
      </c>
      <c r="M2999" t="s">
        <v>15</v>
      </c>
      <c r="N2999" t="s">
        <v>15</v>
      </c>
      <c r="O2999" t="s">
        <v>15</v>
      </c>
      <c r="P2999">
        <v>277.249257172912</v>
      </c>
    </row>
    <row r="3000" spans="1:16">
      <c r="A3000">
        <v>2998</v>
      </c>
      <c r="B3000">
        <v>-4.3154459284136699</v>
      </c>
      <c r="C3000">
        <v>2.9780099278608998</v>
      </c>
      <c r="D3000">
        <v>274.83818998906202</v>
      </c>
      <c r="E3000">
        <v>277.12162911408899</v>
      </c>
      <c r="F3000">
        <v>519.678505165861</v>
      </c>
      <c r="G3000">
        <v>1.0000457784627499</v>
      </c>
      <c r="H3000">
        <v>0.99160728182747604</v>
      </c>
      <c r="I3000">
        <v>0</v>
      </c>
      <c r="J3000" s="1">
        <v>6.3609248594182801E-6</v>
      </c>
      <c r="K3000" s="1">
        <v>-2.19625900743853E-5</v>
      </c>
      <c r="L3000" s="1">
        <v>-2.1369073134343E-6</v>
      </c>
      <c r="M3000" t="s">
        <v>15</v>
      </c>
      <c r="N3000" t="s">
        <v>15</v>
      </c>
      <c r="O3000" t="s">
        <v>15</v>
      </c>
      <c r="P3000">
        <v>277.25533978497702</v>
      </c>
    </row>
    <row r="3001" spans="1:16">
      <c r="A3001">
        <v>2999</v>
      </c>
      <c r="B3001">
        <v>-4.32461954299339</v>
      </c>
      <c r="C3001">
        <v>2.83933110081627</v>
      </c>
      <c r="D3001">
        <v>274.82402709273498</v>
      </c>
      <c r="E3001">
        <v>277.18410534518301</v>
      </c>
      <c r="F3001">
        <v>497.712303758742</v>
      </c>
      <c r="G3001">
        <v>1.0000457784627499</v>
      </c>
      <c r="H3001">
        <v>0.98509148062808005</v>
      </c>
      <c r="I3001" s="1">
        <v>6.7802182089279905E-8</v>
      </c>
      <c r="J3001" s="1">
        <v>6.6662272276122096E-6</v>
      </c>
      <c r="K3001" s="1">
        <v>-2.1495550144495501E-5</v>
      </c>
      <c r="L3001" s="1">
        <v>-2.3706445739167599E-6</v>
      </c>
      <c r="M3001" t="s">
        <v>15</v>
      </c>
      <c r="N3001" t="s">
        <v>15</v>
      </c>
      <c r="O3001" t="s">
        <v>15</v>
      </c>
      <c r="P3001">
        <v>277.25533978497702</v>
      </c>
    </row>
    <row r="3002" spans="1:16">
      <c r="A3002">
        <v>3000</v>
      </c>
      <c r="B3002">
        <v>-4.3435063965398797</v>
      </c>
      <c r="C3002">
        <v>2.93002599911161</v>
      </c>
      <c r="D3002">
        <v>274.70943638609401</v>
      </c>
      <c r="E3002">
        <v>277.24776037309101</v>
      </c>
      <c r="F3002">
        <v>538.22774190965094</v>
      </c>
      <c r="G3002">
        <v>1.0000457784627499</v>
      </c>
      <c r="H3002">
        <v>0.97335693467413298</v>
      </c>
      <c r="I3002" s="1">
        <v>6.7802182089279905E-8</v>
      </c>
      <c r="J3002" s="1">
        <v>6.71396914156469E-6</v>
      </c>
      <c r="K3002" s="1">
        <v>-2.19725270941702E-5</v>
      </c>
      <c r="L3002" s="1">
        <v>-2.2672979339513699E-6</v>
      </c>
      <c r="M3002" t="s">
        <v>15</v>
      </c>
      <c r="N3002" t="s">
        <v>15</v>
      </c>
      <c r="O3002" t="s">
        <v>15</v>
      </c>
      <c r="P3002">
        <v>277.25533978497702</v>
      </c>
    </row>
    <row r="3003" spans="1:16">
      <c r="A3003">
        <v>3001</v>
      </c>
      <c r="B3003">
        <v>-4.2345022703573001</v>
      </c>
      <c r="C3003">
        <v>3.0360124790962901</v>
      </c>
      <c r="D3003">
        <v>274.55428829451802</v>
      </c>
      <c r="E3003">
        <v>277.32084577550302</v>
      </c>
      <c r="F3003">
        <v>616.65521656321698</v>
      </c>
      <c r="G3003">
        <v>0</v>
      </c>
      <c r="H3003">
        <v>0.96703950681336104</v>
      </c>
      <c r="I3003" s="1">
        <v>5.4241745671293799E-7</v>
      </c>
      <c r="J3003" s="1">
        <v>6.3801855457338701E-6</v>
      </c>
      <c r="K3003" s="1">
        <v>-2.3552513239967599E-5</v>
      </c>
      <c r="L3003" s="1">
        <v>-1.92731646415871E-6</v>
      </c>
      <c r="M3003" t="s">
        <v>15</v>
      </c>
      <c r="N3003" t="s">
        <v>15</v>
      </c>
      <c r="O3003" t="s">
        <v>15</v>
      </c>
      <c r="P3003">
        <v>277.25533978497702</v>
      </c>
    </row>
    <row r="3004" spans="1:16">
      <c r="A3004">
        <v>3002</v>
      </c>
      <c r="B3004">
        <v>-4.3974688352441298</v>
      </c>
      <c r="C3004">
        <v>3.0307395198930802</v>
      </c>
      <c r="D3004">
        <v>274.541412934221</v>
      </c>
      <c r="E3004">
        <v>277.37683862412501</v>
      </c>
      <c r="F3004">
        <v>759.51688201100001</v>
      </c>
      <c r="G3004">
        <v>1.0000457784627499</v>
      </c>
      <c r="H3004">
        <v>0.99662765324340397</v>
      </c>
      <c r="I3004" s="1">
        <v>5.4241745671293799E-7</v>
      </c>
      <c r="J3004" s="1">
        <v>6.1129947483346201E-6</v>
      </c>
      <c r="K3004" s="1">
        <v>-2.48641998515729E-5</v>
      </c>
      <c r="L3004" s="1">
        <v>-1.63543464549012E-6</v>
      </c>
      <c r="M3004" t="s">
        <v>15</v>
      </c>
      <c r="N3004" t="s">
        <v>15</v>
      </c>
      <c r="O3004" t="s">
        <v>15</v>
      </c>
      <c r="P3004">
        <v>277.25533978497702</v>
      </c>
    </row>
    <row r="3005" spans="1:16">
      <c r="A3005">
        <v>3003</v>
      </c>
      <c r="B3005">
        <v>-4.3348724063472002</v>
      </c>
      <c r="C3005">
        <v>3.13936247947936</v>
      </c>
      <c r="D3005">
        <v>274.57810771106699</v>
      </c>
      <c r="E3005">
        <v>277.34972629742401</v>
      </c>
      <c r="F3005">
        <v>694.75726601075201</v>
      </c>
      <c r="G3005">
        <v>1.0000457784627499</v>
      </c>
      <c r="H3005">
        <v>0.99990844307448101</v>
      </c>
      <c r="I3005" s="1">
        <v>1.4238458238714001E-6</v>
      </c>
      <c r="J3005" s="1">
        <v>5.4741136852281198E-6</v>
      </c>
      <c r="K3005" s="1">
        <v>-2.49238219702823E-5</v>
      </c>
      <c r="L3005" s="1">
        <v>-1.0451031843046799E-6</v>
      </c>
      <c r="M3005" t="s">
        <v>15</v>
      </c>
      <c r="N3005" t="s">
        <v>15</v>
      </c>
      <c r="O3005" t="s">
        <v>15</v>
      </c>
      <c r="P3005">
        <v>277.25533978497702</v>
      </c>
    </row>
    <row r="3006" spans="1:16">
      <c r="A3006">
        <v>3004</v>
      </c>
      <c r="B3006">
        <v>-4.4174349375646997</v>
      </c>
      <c r="C3006">
        <v>2.97748263194058</v>
      </c>
      <c r="D3006">
        <v>274.73196826661399</v>
      </c>
      <c r="E3006">
        <v>277.3025744249</v>
      </c>
      <c r="F3006">
        <v>610.63485025163595</v>
      </c>
      <c r="G3006">
        <v>1.0000457784627499</v>
      </c>
      <c r="H3006">
        <v>0.99026444691987203</v>
      </c>
      <c r="I3006" s="1">
        <v>3.25450474027719E-6</v>
      </c>
      <c r="J3006" s="1">
        <v>4.6348395240721798E-6</v>
      </c>
      <c r="K3006" s="1">
        <v>-2.28072367561009E-5</v>
      </c>
      <c r="L3006" s="1">
        <v>-5.2180216062949797E-7</v>
      </c>
      <c r="M3006" t="s">
        <v>15</v>
      </c>
      <c r="N3006" t="s">
        <v>15</v>
      </c>
      <c r="O3006" t="s">
        <v>15</v>
      </c>
      <c r="P3006">
        <v>277.25533978497702</v>
      </c>
    </row>
    <row r="3007" spans="1:16">
      <c r="A3007">
        <v>3005</v>
      </c>
      <c r="B3007">
        <v>-4.2873854602874601</v>
      </c>
      <c r="C3007">
        <v>2.7064525288951802</v>
      </c>
      <c r="D3007">
        <v>274.70943638609401</v>
      </c>
      <c r="E3007">
        <v>277.25778014600201</v>
      </c>
      <c r="F3007">
        <v>642.20109523668202</v>
      </c>
      <c r="G3007">
        <v>1.0000457784627499</v>
      </c>
      <c r="H3007">
        <v>1</v>
      </c>
      <c r="I3007" s="1">
        <v>2.0747467719267999E-5</v>
      </c>
      <c r="J3007" s="1">
        <v>3.5191540241956898E-6</v>
      </c>
      <c r="K3007" s="1">
        <v>-2.1157691471809299E-5</v>
      </c>
      <c r="L3007" s="1">
        <v>-1.2213076233346301E-7</v>
      </c>
      <c r="M3007" t="s">
        <v>15</v>
      </c>
      <c r="N3007" t="s">
        <v>15</v>
      </c>
      <c r="O3007" t="s">
        <v>15</v>
      </c>
      <c r="P3007">
        <v>277.25533978497702</v>
      </c>
    </row>
    <row r="3008" spans="1:16">
      <c r="A3008">
        <v>3006</v>
      </c>
      <c r="B3008">
        <v>-4.3780423573106004</v>
      </c>
      <c r="C3008">
        <v>2.4718058443519801</v>
      </c>
      <c r="D3008">
        <v>274.86651578171501</v>
      </c>
      <c r="E3008">
        <v>277.21593285913701</v>
      </c>
      <c r="F3008">
        <v>571.74653813088401</v>
      </c>
      <c r="G3008">
        <v>1.0000457784627499</v>
      </c>
      <c r="H3008">
        <v>0.99017288999435404</v>
      </c>
      <c r="I3008" s="1">
        <v>1.9866039352109502E-5</v>
      </c>
      <c r="J3008" s="1">
        <v>3.2997051407489101E-6</v>
      </c>
      <c r="K3008" s="1">
        <v>-2.01441154537506E-5</v>
      </c>
      <c r="L3008" s="1">
        <v>7.1008304456792402E-9</v>
      </c>
      <c r="M3008" t="s">
        <v>15</v>
      </c>
      <c r="N3008" t="s">
        <v>15</v>
      </c>
      <c r="O3008" t="s">
        <v>15</v>
      </c>
      <c r="P3008">
        <v>277.25533978497702</v>
      </c>
    </row>
    <row r="3009" spans="1:16">
      <c r="A3009">
        <v>3007</v>
      </c>
      <c r="B3009">
        <v>-4.5820203756126601</v>
      </c>
      <c r="C3009">
        <v>2.1058624756486601</v>
      </c>
      <c r="D3009">
        <v>274.894841574368</v>
      </c>
      <c r="E3009">
        <v>277.21121767188498</v>
      </c>
      <c r="F3009">
        <v>420.91195513533302</v>
      </c>
      <c r="G3009">
        <v>1.0000457784627499</v>
      </c>
      <c r="H3009">
        <v>0.99497962858407196</v>
      </c>
      <c r="I3009" s="1">
        <v>2.0815269901356801E-5</v>
      </c>
      <c r="J3009" s="1">
        <v>3.3093354839066999E-6</v>
      </c>
      <c r="K3009" s="1">
        <v>-1.9329279831389699E-5</v>
      </c>
      <c r="L3009" s="1">
        <v>3.6076523893917898E-8</v>
      </c>
      <c r="M3009" t="s">
        <v>15</v>
      </c>
      <c r="N3009" t="s">
        <v>15</v>
      </c>
      <c r="O3009" t="s">
        <v>15</v>
      </c>
      <c r="P3009">
        <v>277.25533978497702</v>
      </c>
    </row>
    <row r="3010" spans="1:16">
      <c r="A3010">
        <v>3008</v>
      </c>
      <c r="B3010">
        <v>-4.6899452530211496</v>
      </c>
      <c r="C3010">
        <v>1.7182999742121501</v>
      </c>
      <c r="D3010">
        <v>274.80149521221603</v>
      </c>
      <c r="E3010">
        <v>277.21062827347799</v>
      </c>
      <c r="F3010">
        <v>348.01670898430001</v>
      </c>
      <c r="G3010">
        <v>1.0000457784627499</v>
      </c>
      <c r="H3010">
        <v>0.98843330840950305</v>
      </c>
      <c r="I3010" s="1">
        <v>1.6950545522277899E-5</v>
      </c>
      <c r="J3010" s="1">
        <v>3.33781671154359E-6</v>
      </c>
      <c r="K3010" s="1">
        <v>-1.98658788997737E-5</v>
      </c>
      <c r="L3010" s="1">
        <v>3.37584684180591E-8</v>
      </c>
      <c r="M3010" t="s">
        <v>15</v>
      </c>
      <c r="N3010" t="s">
        <v>15</v>
      </c>
      <c r="O3010" t="s">
        <v>15</v>
      </c>
      <c r="P3010">
        <v>277.25533978497702</v>
      </c>
    </row>
    <row r="3011" spans="1:16">
      <c r="A3011">
        <v>3009</v>
      </c>
      <c r="B3011">
        <v>-4.8658628031970004</v>
      </c>
      <c r="C3011">
        <v>1.4757438508641201</v>
      </c>
      <c r="D3011">
        <v>274.97788764828198</v>
      </c>
      <c r="E3011">
        <v>277.14756264397698</v>
      </c>
      <c r="F3011">
        <v>338.416665406373</v>
      </c>
      <c r="G3011">
        <v>1.0000457784627499</v>
      </c>
      <c r="H3011">
        <v>1</v>
      </c>
      <c r="I3011" s="1">
        <v>3.00363666654759E-5</v>
      </c>
      <c r="J3011" s="1">
        <v>3.3568724969409301E-6</v>
      </c>
      <c r="K3011" s="1">
        <v>-1.9140476455476801E-5</v>
      </c>
      <c r="L3011" s="1">
        <v>3.3565297128404003E-8</v>
      </c>
      <c r="M3011" t="s">
        <v>15</v>
      </c>
      <c r="N3011" t="s">
        <v>15</v>
      </c>
      <c r="O3011" t="s">
        <v>15</v>
      </c>
      <c r="P3011">
        <v>277.25533978497702</v>
      </c>
    </row>
    <row r="3012" spans="1:16">
      <c r="A3012">
        <v>3010</v>
      </c>
      <c r="B3012">
        <v>-4.9516630807367497</v>
      </c>
      <c r="C3012">
        <v>0.696400480628524</v>
      </c>
      <c r="D3012">
        <v>274.81823318060202</v>
      </c>
      <c r="E3012">
        <v>277.02319958019598</v>
      </c>
      <c r="F3012">
        <v>409.03393511518698</v>
      </c>
      <c r="G3012">
        <v>1.0000457784627499</v>
      </c>
      <c r="H3012">
        <v>0.96192757847191401</v>
      </c>
      <c r="I3012" s="1">
        <v>4.6580099095219001E-5</v>
      </c>
      <c r="J3012" s="1">
        <v>3.3759282823382699E-6</v>
      </c>
      <c r="K3012" s="1">
        <v>-2.04521630670822E-5</v>
      </c>
      <c r="L3012" s="1">
        <v>2.04296494318692E-8</v>
      </c>
      <c r="M3012" t="s">
        <v>15</v>
      </c>
      <c r="N3012" t="s">
        <v>15</v>
      </c>
      <c r="O3012" t="s">
        <v>15</v>
      </c>
      <c r="P3012">
        <v>277.25533978497702</v>
      </c>
    </row>
    <row r="3013" spans="1:16">
      <c r="A3013">
        <v>3011</v>
      </c>
      <c r="B3013">
        <v>-5.0358444851153799</v>
      </c>
      <c r="C3013">
        <v>0.66054435804664202</v>
      </c>
      <c r="D3013">
        <v>274.92187983099097</v>
      </c>
      <c r="E3013">
        <v>276.98547808217597</v>
      </c>
      <c r="F3013">
        <v>396.83048988900998</v>
      </c>
      <c r="G3013">
        <v>1.0000457784627499</v>
      </c>
      <c r="H3013">
        <v>0.80420551477881297</v>
      </c>
      <c r="I3013" s="1">
        <v>2.2917137546119301E-5</v>
      </c>
      <c r="J3013" s="1">
        <v>3.3951889686538598E-6</v>
      </c>
      <c r="K3013" s="1">
        <v>-2.0879454917832399E-5</v>
      </c>
      <c r="L3013" s="1">
        <v>2.3520390066347499E-8</v>
      </c>
      <c r="M3013" t="s">
        <v>15</v>
      </c>
      <c r="N3013" t="s">
        <v>15</v>
      </c>
      <c r="O3013" t="s">
        <v>15</v>
      </c>
      <c r="P3013">
        <v>277.25533978497702</v>
      </c>
    </row>
    <row r="3014" spans="1:16">
      <c r="A3014">
        <v>3012</v>
      </c>
      <c r="B3014">
        <v>-5.4686232435234503</v>
      </c>
      <c r="C3014">
        <v>0.61466961297864697</v>
      </c>
      <c r="D3014">
        <v>274.980462720341</v>
      </c>
      <c r="E3014">
        <v>276.88115456421701</v>
      </c>
      <c r="F3014">
        <v>417.16956526597102</v>
      </c>
      <c r="G3014">
        <v>1.0000457784627499</v>
      </c>
      <c r="H3014">
        <v>0.71451024674591401</v>
      </c>
      <c r="I3014" s="1">
        <v>4.5359659817614998E-5</v>
      </c>
      <c r="J3014" s="1">
        <v>3.4142447540511898E-6</v>
      </c>
      <c r="K3014" s="1">
        <v>-1.9428650029238601E-5</v>
      </c>
      <c r="L3014" s="1">
        <v>1.5793538480150699E-8</v>
      </c>
      <c r="M3014" t="s">
        <v>15</v>
      </c>
      <c r="N3014" t="s">
        <v>15</v>
      </c>
      <c r="O3014" t="s">
        <v>15</v>
      </c>
      <c r="P3014">
        <v>277.25533978497702</v>
      </c>
    </row>
    <row r="3015" spans="1:16">
      <c r="A3015">
        <v>3013</v>
      </c>
      <c r="B3015">
        <v>-5.6801560032441003</v>
      </c>
      <c r="C3015">
        <v>0.57301323527322601</v>
      </c>
      <c r="D3015">
        <v>275.02102010527602</v>
      </c>
      <c r="E3015">
        <v>276.86995599449301</v>
      </c>
      <c r="F3015">
        <v>392.43724960758499</v>
      </c>
      <c r="G3015">
        <v>1.0000457784627499</v>
      </c>
      <c r="H3015">
        <v>0.74075656539453405</v>
      </c>
      <c r="I3015" s="1">
        <v>2.1425489540159101E-5</v>
      </c>
      <c r="J3015" s="1">
        <v>3.43330053944853E-6</v>
      </c>
      <c r="K3015" s="1">
        <v>-1.99056269789133E-5</v>
      </c>
      <c r="L3015" s="1">
        <v>2.0236478142214E-8</v>
      </c>
      <c r="M3015" t="s">
        <v>15</v>
      </c>
      <c r="N3015" t="s">
        <v>15</v>
      </c>
      <c r="O3015" t="s">
        <v>15</v>
      </c>
      <c r="P3015">
        <v>277.25533978497702</v>
      </c>
    </row>
    <row r="3016" spans="1:16">
      <c r="A3016">
        <v>3014</v>
      </c>
      <c r="B3016">
        <v>-5.3855210879189004</v>
      </c>
      <c r="C3016">
        <v>0.398478285646714</v>
      </c>
      <c r="D3016">
        <v>275.03711430564698</v>
      </c>
      <c r="E3016">
        <v>276.78095683510401</v>
      </c>
      <c r="F3016">
        <v>365.10153230094801</v>
      </c>
      <c r="G3016">
        <v>1.0000457784627499</v>
      </c>
      <c r="H3016">
        <v>0.87549784078250603</v>
      </c>
      <c r="I3016" s="1">
        <v>6.1632183519001396E-5</v>
      </c>
      <c r="J3016" s="1">
        <v>3.46178176708542E-6</v>
      </c>
      <c r="K3016" s="1">
        <v>-1.98758159195586E-5</v>
      </c>
      <c r="L3016" s="1">
        <v>2.1588677169798999E-8</v>
      </c>
      <c r="M3016" t="s">
        <v>15</v>
      </c>
      <c r="N3016" t="s">
        <v>15</v>
      </c>
      <c r="O3016" t="s">
        <v>15</v>
      </c>
      <c r="P3016">
        <v>277.25533978497702</v>
      </c>
    </row>
    <row r="3017" spans="1:16">
      <c r="A3017">
        <v>3015</v>
      </c>
      <c r="B3017">
        <v>-5.7713525246542803</v>
      </c>
      <c r="C3017">
        <v>0.67847241933758295</v>
      </c>
      <c r="D3017">
        <v>275.12016037956101</v>
      </c>
      <c r="E3017">
        <v>276.90944568773199</v>
      </c>
      <c r="F3017">
        <v>398.45761591916602</v>
      </c>
      <c r="G3017">
        <v>1.0000457784627499</v>
      </c>
      <c r="H3017">
        <v>0.61443852715425795</v>
      </c>
      <c r="I3017" s="1">
        <v>8.7464814894952503E-5</v>
      </c>
      <c r="J3017" s="1">
        <v>3.4714121102432099E-6</v>
      </c>
      <c r="K3017" s="1">
        <v>-2.0074556315256399E-5</v>
      </c>
      <c r="L3017" s="1">
        <v>-1.7850488784465401E-9</v>
      </c>
      <c r="M3017" t="s">
        <v>15</v>
      </c>
      <c r="N3017" t="s">
        <v>15</v>
      </c>
      <c r="O3017" t="s">
        <v>15</v>
      </c>
      <c r="P3017">
        <v>277.25533978497702</v>
      </c>
    </row>
    <row r="3018" spans="1:16">
      <c r="A3018">
        <v>3016</v>
      </c>
      <c r="B3018">
        <v>-5.6477785400215499</v>
      </c>
      <c r="C3018">
        <v>0.55613976582292901</v>
      </c>
      <c r="D3018">
        <v>275.25406412664699</v>
      </c>
      <c r="E3018">
        <v>277.007875221625</v>
      </c>
      <c r="F3018">
        <v>338.416665406373</v>
      </c>
      <c r="G3018">
        <v>1.0000457784627499</v>
      </c>
      <c r="H3018">
        <v>0.89925686295454199</v>
      </c>
      <c r="I3018">
        <v>1.3757062745880499E-4</v>
      </c>
      <c r="J3018" s="1">
        <v>3.4998933378800999E-6</v>
      </c>
      <c r="K3018" s="1">
        <v>-1.70934503797897E-5</v>
      </c>
      <c r="L3018" s="1">
        <v>-6.6497430912846006E-8</v>
      </c>
      <c r="M3018" t="s">
        <v>15</v>
      </c>
      <c r="N3018" t="s">
        <v>15</v>
      </c>
      <c r="O3018" t="s">
        <v>15</v>
      </c>
      <c r="P3018">
        <v>277.25533978497702</v>
      </c>
    </row>
    <row r="3019" spans="1:16">
      <c r="A3019">
        <v>3017</v>
      </c>
      <c r="B3019">
        <v>-5.5096346969386696</v>
      </c>
      <c r="C3019">
        <v>8.5264508975571904E-2</v>
      </c>
      <c r="D3019">
        <v>275.31779716011698</v>
      </c>
      <c r="E3019">
        <v>277.08744400650897</v>
      </c>
      <c r="F3019">
        <v>399.922029346307</v>
      </c>
      <c r="G3019">
        <v>1.0000457784627499</v>
      </c>
      <c r="H3019">
        <v>0.98506096165290702</v>
      </c>
      <c r="I3019">
        <v>1.51876887879607E-4</v>
      </c>
      <c r="J3019" s="1">
        <v>3.5191540241956898E-6</v>
      </c>
      <c r="K3019" s="1">
        <v>-1.6854961904952302E-5</v>
      </c>
      <c r="L3019" s="1">
        <v>-1.8896802855406601E-7</v>
      </c>
      <c r="M3019" t="s">
        <v>15</v>
      </c>
      <c r="N3019" t="s">
        <v>15</v>
      </c>
      <c r="O3019" t="s">
        <v>15</v>
      </c>
      <c r="P3019">
        <v>277.25533978497702</v>
      </c>
    </row>
    <row r="3020" spans="1:16">
      <c r="A3020">
        <v>3018</v>
      </c>
      <c r="B3020">
        <v>-5.47455911178091</v>
      </c>
      <c r="C3020">
        <v>-0.17627426750403499</v>
      </c>
      <c r="D3020">
        <v>275.44783829911398</v>
      </c>
      <c r="E3020">
        <v>277.05443769574299</v>
      </c>
      <c r="F3020">
        <v>320.84370428067899</v>
      </c>
      <c r="G3020">
        <v>1.0000457784627499</v>
      </c>
      <c r="H3020">
        <v>1</v>
      </c>
      <c r="I3020">
        <v>1.7038688358993401E-4</v>
      </c>
      <c r="J3020" s="1">
        <v>3.53820980959303E-6</v>
      </c>
      <c r="K3020" s="1">
        <v>-1.7004017201725699E-5</v>
      </c>
      <c r="L3020" s="1">
        <v>-3.6417438827108098E-7</v>
      </c>
      <c r="M3020" t="s">
        <v>15</v>
      </c>
      <c r="N3020" t="s">
        <v>15</v>
      </c>
      <c r="O3020" t="s">
        <v>15</v>
      </c>
      <c r="P3020">
        <v>277.25533978497702</v>
      </c>
    </row>
    <row r="3021" spans="1:16">
      <c r="A3021">
        <v>3019</v>
      </c>
      <c r="B3021">
        <v>-5.5004610823589504</v>
      </c>
      <c r="C3021">
        <v>-0.353972992652477</v>
      </c>
      <c r="D3021">
        <v>275.452344675218</v>
      </c>
      <c r="E3021">
        <v>277.144615651945</v>
      </c>
      <c r="F3021">
        <v>353.71165008985002</v>
      </c>
      <c r="G3021">
        <v>1.0000457784627499</v>
      </c>
      <c r="H3021">
        <v>1</v>
      </c>
      <c r="I3021">
        <v>1.8482874837491499E-4</v>
      </c>
      <c r="J3021" s="1">
        <v>4.4821883399752104E-6</v>
      </c>
      <c r="K3021" s="1">
        <v>-1.35359972967994E-5</v>
      </c>
      <c r="L3021" s="1">
        <v>-3.2109719067803299E-7</v>
      </c>
      <c r="M3021" t="s">
        <v>15</v>
      </c>
      <c r="N3021" t="s">
        <v>15</v>
      </c>
      <c r="O3021" t="s">
        <v>15</v>
      </c>
      <c r="P3021">
        <v>277.25533978497702</v>
      </c>
    </row>
    <row r="3022" spans="1:16">
      <c r="A3022">
        <v>3020</v>
      </c>
      <c r="B3022">
        <v>-5.6380653010547803</v>
      </c>
      <c r="C3022">
        <v>-0.147272991886336</v>
      </c>
      <c r="D3022">
        <v>275.44011308293602</v>
      </c>
      <c r="E3022">
        <v>277.26367413006801</v>
      </c>
      <c r="F3022">
        <v>357.45403995920998</v>
      </c>
      <c r="G3022">
        <v>1.0000457784627499</v>
      </c>
      <c r="H3022">
        <v>1</v>
      </c>
      <c r="I3022">
        <v>2.3486675875667801E-4</v>
      </c>
      <c r="J3022" s="1">
        <v>6.6565968844544197E-6</v>
      </c>
      <c r="K3022" s="1">
        <v>-1.3297508821962E-5</v>
      </c>
      <c r="L3022" s="1">
        <v>-8.6564705621526002E-7</v>
      </c>
      <c r="M3022" t="s">
        <v>15</v>
      </c>
      <c r="N3022" t="s">
        <v>15</v>
      </c>
      <c r="O3022" t="s">
        <v>15</v>
      </c>
      <c r="P3022">
        <v>277.25533978497702</v>
      </c>
    </row>
    <row r="3023" spans="1:16">
      <c r="A3023">
        <v>3021</v>
      </c>
      <c r="B3023">
        <v>-5.9801871624397096</v>
      </c>
      <c r="C3023">
        <v>3.9389763907576203E-2</v>
      </c>
      <c r="D3023">
        <v>275.30363426379</v>
      </c>
      <c r="E3023">
        <v>277.35326268786298</v>
      </c>
      <c r="F3023">
        <v>330.44374785860498</v>
      </c>
      <c r="G3023">
        <v>1.0000457784627499</v>
      </c>
      <c r="H3023">
        <v>1</v>
      </c>
      <c r="I3023">
        <v>2.8619301059813502E-4</v>
      </c>
      <c r="J3023" s="1">
        <v>7.20982936373201E-6</v>
      </c>
      <c r="K3023" s="1">
        <v>-1.3754611732066901E-5</v>
      </c>
      <c r="L3023" s="1">
        <v>-1.29989611535952E-6</v>
      </c>
      <c r="M3023" t="s">
        <v>15</v>
      </c>
      <c r="N3023" t="s">
        <v>15</v>
      </c>
      <c r="O3023" t="s">
        <v>15</v>
      </c>
      <c r="P3023">
        <v>277.25533978497702</v>
      </c>
    </row>
    <row r="3024" spans="1:16">
      <c r="A3024">
        <v>3022</v>
      </c>
      <c r="B3024">
        <v>-6.3660185991750904</v>
      </c>
      <c r="C3024">
        <v>0.29881935670589599</v>
      </c>
      <c r="D3024">
        <v>275.788391578963</v>
      </c>
      <c r="E3024">
        <v>277.69275617003501</v>
      </c>
      <c r="F3024">
        <v>425.630620622788</v>
      </c>
      <c r="G3024">
        <v>1.0000457784627499</v>
      </c>
      <c r="H3024">
        <v>1</v>
      </c>
      <c r="I3024">
        <v>3.1080520269648198E-4</v>
      </c>
      <c r="J3024" s="1">
        <v>6.8664154247434002E-6</v>
      </c>
      <c r="K3024" s="1">
        <v>-1.4261399741096299E-5</v>
      </c>
      <c r="L3024" s="1">
        <v>-9.1992818860829295E-7</v>
      </c>
      <c r="M3024" t="s">
        <v>15</v>
      </c>
      <c r="N3024" t="s">
        <v>15</v>
      </c>
      <c r="O3024" t="s">
        <v>15</v>
      </c>
      <c r="P3024">
        <v>277.29350519400703</v>
      </c>
    </row>
    <row r="3025" spans="1:16">
      <c r="A3025">
        <v>3023</v>
      </c>
      <c r="B3025">
        <v>-6.5802494808309504</v>
      </c>
      <c r="C3025">
        <v>0.83560660359347605</v>
      </c>
      <c r="D3025">
        <v>275.77809129072602</v>
      </c>
      <c r="E3025">
        <v>277.72163669195601</v>
      </c>
      <c r="F3025">
        <v>385.76603288394199</v>
      </c>
      <c r="G3025">
        <v>1.0000457784627499</v>
      </c>
      <c r="H3025">
        <v>1</v>
      </c>
      <c r="I3025">
        <v>4.19695507131593E-4</v>
      </c>
      <c r="J3025" s="1">
        <v>7.08586430819018E-6</v>
      </c>
      <c r="K3025" s="1">
        <v>-1.5175605561306099E-5</v>
      </c>
      <c r="L3025" s="1">
        <v>-8.8921395355315995E-7</v>
      </c>
      <c r="M3025" t="s">
        <v>15</v>
      </c>
      <c r="N3025" t="s">
        <v>15</v>
      </c>
      <c r="O3025" t="s">
        <v>15</v>
      </c>
      <c r="P3025">
        <v>277.29350519400703</v>
      </c>
    </row>
    <row r="3026" spans="1:16">
      <c r="A3026">
        <v>3024</v>
      </c>
      <c r="B3026">
        <v>-6.5829476027661604</v>
      </c>
      <c r="C3026">
        <v>1.02121476754674</v>
      </c>
      <c r="D3026">
        <v>275.72272724145</v>
      </c>
      <c r="E3026">
        <v>277.65208767998303</v>
      </c>
      <c r="F3026">
        <v>329.63018484352602</v>
      </c>
      <c r="G3026">
        <v>1.0000457784627499</v>
      </c>
      <c r="H3026">
        <v>1</v>
      </c>
      <c r="I3026">
        <v>5.0831295912206001E-4</v>
      </c>
      <c r="J3026" s="1">
        <v>6.6756526698517598E-6</v>
      </c>
      <c r="K3026" s="1">
        <v>-1.65568513114057E-5</v>
      </c>
      <c r="L3026" s="1">
        <v>-6.4910204051209097E-7</v>
      </c>
      <c r="M3026" t="s">
        <v>15</v>
      </c>
      <c r="N3026" t="s">
        <v>15</v>
      </c>
      <c r="O3026" t="s">
        <v>15</v>
      </c>
      <c r="P3026">
        <v>277.29350519400703</v>
      </c>
    </row>
    <row r="3027" spans="1:16">
      <c r="A3027">
        <v>3025</v>
      </c>
      <c r="B3027">
        <v>-6.7302650604287599</v>
      </c>
      <c r="C3027">
        <v>0.920501246765284</v>
      </c>
      <c r="D3027">
        <v>275.712426953212</v>
      </c>
      <c r="E3027">
        <v>277.54540656839799</v>
      </c>
      <c r="F3027">
        <v>303.43345575799901</v>
      </c>
      <c r="G3027">
        <v>1.0000457784627499</v>
      </c>
      <c r="H3027">
        <v>1</v>
      </c>
      <c r="I3027">
        <v>4.4403649050158399E-4</v>
      </c>
      <c r="J3027" s="1">
        <v>6.4467783441654298E-6</v>
      </c>
      <c r="K3027" s="1">
        <v>-1.6676095548824299E-5</v>
      </c>
      <c r="L3027" s="1">
        <v>-5.3455146574672196E-7</v>
      </c>
      <c r="M3027" t="s">
        <v>15</v>
      </c>
      <c r="N3027" t="s">
        <v>15</v>
      </c>
      <c r="O3027" t="s">
        <v>15</v>
      </c>
      <c r="P3027">
        <v>277.29350519400703</v>
      </c>
    </row>
    <row r="3028" spans="1:16">
      <c r="A3028">
        <v>3026</v>
      </c>
      <c r="B3028">
        <v>-6.8128275916462604</v>
      </c>
      <c r="C3028">
        <v>0.87620838945825397</v>
      </c>
      <c r="D3028">
        <v>275.75169680211798</v>
      </c>
      <c r="E3028">
        <v>277.43283147274701</v>
      </c>
      <c r="F3028">
        <v>247.94845812964601</v>
      </c>
      <c r="G3028">
        <v>1.0000457784627499</v>
      </c>
      <c r="H3028">
        <v>1</v>
      </c>
      <c r="I3028">
        <v>3.5813112579468102E-4</v>
      </c>
      <c r="J3028" s="1">
        <v>6.2752762755893802E-6</v>
      </c>
      <c r="K3028" s="1">
        <v>-1.60103152232368E-5</v>
      </c>
      <c r="L3028" s="1">
        <v>-5.1156408227778704E-7</v>
      </c>
      <c r="M3028" t="s">
        <v>15</v>
      </c>
      <c r="N3028" t="s">
        <v>15</v>
      </c>
      <c r="O3028" t="s">
        <v>15</v>
      </c>
      <c r="P3028">
        <v>277.29350519400703</v>
      </c>
    </row>
    <row r="3029" spans="1:16">
      <c r="A3029">
        <v>3027</v>
      </c>
      <c r="B3029">
        <v>-6.4885133350337298</v>
      </c>
      <c r="C3029">
        <v>0.77338568499550497</v>
      </c>
      <c r="D3029">
        <v>275.815429835587</v>
      </c>
      <c r="E3029">
        <v>277.29019705836203</v>
      </c>
      <c r="F3029">
        <v>239.65011537584499</v>
      </c>
      <c r="G3029">
        <v>1.0000457784627499</v>
      </c>
      <c r="H3029">
        <v>1</v>
      </c>
      <c r="I3029">
        <v>3.4511310683357202E-4</v>
      </c>
      <c r="J3029" s="1">
        <v>5.9318623366007696E-6</v>
      </c>
      <c r="K3029" s="1">
        <v>-1.41918406026021E-5</v>
      </c>
      <c r="L3029" s="1">
        <v>-3.1201814006425199E-7</v>
      </c>
      <c r="M3029" t="s">
        <v>15</v>
      </c>
      <c r="N3029" t="s">
        <v>15</v>
      </c>
      <c r="O3029" t="s">
        <v>15</v>
      </c>
      <c r="P3029">
        <v>277.29350519400703</v>
      </c>
    </row>
    <row r="3030" spans="1:16">
      <c r="A3030">
        <v>3028</v>
      </c>
      <c r="B3030">
        <v>-6.2079086537716401</v>
      </c>
      <c r="C3030">
        <v>0.79764129733030797</v>
      </c>
      <c r="D3030">
        <v>275.76650346645903</v>
      </c>
      <c r="E3030">
        <v>277.11514573161702</v>
      </c>
      <c r="F3030">
        <v>217.52120136571099</v>
      </c>
      <c r="G3030">
        <v>1.0000457784627499</v>
      </c>
      <c r="H3030">
        <v>1</v>
      </c>
      <c r="I3030">
        <v>4.1786484821518699E-4</v>
      </c>
      <c r="J3030" s="1">
        <v>5.5312810414201301E-6</v>
      </c>
      <c r="K3030" s="1">
        <v>-1.2254121744548701E-5</v>
      </c>
      <c r="L3030" s="1">
        <v>-9.8370693705908006E-8</v>
      </c>
      <c r="M3030" t="s">
        <v>15</v>
      </c>
      <c r="N3030" t="s">
        <v>15</v>
      </c>
      <c r="O3030" t="s">
        <v>15</v>
      </c>
      <c r="P3030">
        <v>277.29350519400703</v>
      </c>
    </row>
    <row r="3031" spans="1:16">
      <c r="A3031">
        <v>3029</v>
      </c>
      <c r="B3031">
        <v>-6.3935394429142498</v>
      </c>
      <c r="C3031">
        <v>0.95424818566587799</v>
      </c>
      <c r="D3031">
        <v>275.61714928701599</v>
      </c>
      <c r="E3031">
        <v>276.96072334910099</v>
      </c>
      <c r="F3031">
        <v>277.88757708453397</v>
      </c>
      <c r="G3031">
        <v>1.0000457784627499</v>
      </c>
      <c r="H3031">
        <v>1</v>
      </c>
      <c r="I3031">
        <v>4.5691890509851502E-4</v>
      </c>
      <c r="J3031" s="1">
        <v>5.0067346906976698E-6</v>
      </c>
      <c r="K3031" s="1">
        <v>-1.4827809868835E-5</v>
      </c>
      <c r="L3031" s="1">
        <v>-1.29889836784319E-8</v>
      </c>
      <c r="M3031" t="s">
        <v>15</v>
      </c>
      <c r="N3031" t="s">
        <v>15</v>
      </c>
      <c r="O3031" t="s">
        <v>15</v>
      </c>
      <c r="P3031">
        <v>277.29350519400703</v>
      </c>
    </row>
    <row r="3032" spans="1:16">
      <c r="A3032">
        <v>3030</v>
      </c>
      <c r="B3032">
        <v>-6.68385736314311</v>
      </c>
      <c r="C3032">
        <v>1.10716400255919</v>
      </c>
      <c r="D3032">
        <v>275.27595223915199</v>
      </c>
      <c r="E3032">
        <v>276.98312048855001</v>
      </c>
      <c r="F3032">
        <v>343.298043496844</v>
      </c>
      <c r="G3032">
        <v>1.0000457784627499</v>
      </c>
      <c r="H3032">
        <v>1</v>
      </c>
      <c r="I3032">
        <v>4.33323745731504E-4</v>
      </c>
      <c r="J3032" s="1">
        <v>4.5680418247223601E-6</v>
      </c>
      <c r="K3032" s="1">
        <v>-1.9219972613756E-5</v>
      </c>
      <c r="L3032" s="1">
        <v>-2.3227062030143501E-8</v>
      </c>
      <c r="M3032" t="s">
        <v>15</v>
      </c>
      <c r="N3032" t="s">
        <v>15</v>
      </c>
      <c r="O3032" t="s">
        <v>15</v>
      </c>
      <c r="P3032">
        <v>277.29350519400703</v>
      </c>
    </row>
    <row r="3033" spans="1:16">
      <c r="A3033">
        <v>3031</v>
      </c>
      <c r="B3033">
        <v>-6.5500305151565703</v>
      </c>
      <c r="C3033">
        <v>0.90573696099627399</v>
      </c>
      <c r="D3033">
        <v>275.25728296672202</v>
      </c>
      <c r="E3033">
        <v>277.11986091887002</v>
      </c>
      <c r="F3033">
        <v>287.162195456429</v>
      </c>
      <c r="G3033">
        <v>1.0000457784627499</v>
      </c>
      <c r="H3033">
        <v>0.99642927990478003</v>
      </c>
      <c r="I3033">
        <v>4.0640627944212699E-4</v>
      </c>
      <c r="J3033" s="1">
        <v>4.4250209837831899E-6</v>
      </c>
      <c r="K3033" s="1">
        <v>-2.35028281410431E-5</v>
      </c>
      <c r="L3033" s="1">
        <v>1.3056917560318399E-9</v>
      </c>
      <c r="M3033" t="s">
        <v>15</v>
      </c>
      <c r="N3033" t="s">
        <v>15</v>
      </c>
      <c r="O3033" t="s">
        <v>15</v>
      </c>
      <c r="P3033">
        <v>277.29350519400703</v>
      </c>
    </row>
    <row r="3034" spans="1:16">
      <c r="A3034">
        <v>3032</v>
      </c>
      <c r="B3034">
        <v>-6.24784085841278</v>
      </c>
      <c r="C3034">
        <v>0.26612700964594499</v>
      </c>
      <c r="D3034">
        <v>275.30299049577502</v>
      </c>
      <c r="E3034">
        <v>277.254833153969</v>
      </c>
      <c r="F3034">
        <v>362.82355585872801</v>
      </c>
      <c r="G3034">
        <v>1.0000457784627499</v>
      </c>
      <c r="H3034">
        <v>1</v>
      </c>
      <c r="I3034">
        <v>3.2545047402772898E-4</v>
      </c>
      <c r="J3034" s="1">
        <v>4.3678536275911703E-6</v>
      </c>
      <c r="K3034" s="1">
        <v>-2.3910245952223601E-5</v>
      </c>
      <c r="L3034" s="1">
        <v>-4.1031043543061796E-9</v>
      </c>
      <c r="M3034" t="s">
        <v>15</v>
      </c>
      <c r="N3034" t="s">
        <v>15</v>
      </c>
      <c r="O3034" t="s">
        <v>15</v>
      </c>
      <c r="P3034">
        <v>277.29350519400703</v>
      </c>
    </row>
    <row r="3035" spans="1:16">
      <c r="A3035">
        <v>3033</v>
      </c>
      <c r="B3035">
        <v>-5.8722622850312201</v>
      </c>
      <c r="C3035">
        <v>-0.49001534009549902</v>
      </c>
      <c r="D3035">
        <v>275.31779716011698</v>
      </c>
      <c r="E3035">
        <v>277.27958788704399</v>
      </c>
      <c r="F3035">
        <v>407.89494689407701</v>
      </c>
      <c r="G3035">
        <v>1.0000457784627499</v>
      </c>
      <c r="H3035">
        <v>0.99324004699922097</v>
      </c>
      <c r="I3035">
        <v>2.7731092474446098E-4</v>
      </c>
      <c r="J3035" s="1">
        <v>4.1770908726995299E-6</v>
      </c>
      <c r="K3035" s="1">
        <v>-2.1475676104925799E-5</v>
      </c>
      <c r="L3035" s="1">
        <v>3.23740465258126E-9</v>
      </c>
      <c r="M3035" t="s">
        <v>15</v>
      </c>
      <c r="N3035" t="s">
        <v>15</v>
      </c>
      <c r="O3035" t="s">
        <v>15</v>
      </c>
      <c r="P3035">
        <v>277.29350519400703</v>
      </c>
    </row>
    <row r="3036" spans="1:16">
      <c r="A3036">
        <v>3034</v>
      </c>
      <c r="B3036">
        <v>-5.42275517062484</v>
      </c>
      <c r="C3036">
        <v>-1.8673122839760099</v>
      </c>
      <c r="D3036">
        <v>275.39183048182298</v>
      </c>
      <c r="E3036">
        <v>277.42811628549498</v>
      </c>
      <c r="F3036">
        <v>413.75260060264202</v>
      </c>
      <c r="G3036">
        <v>1.0000457784627499</v>
      </c>
      <c r="H3036">
        <v>1</v>
      </c>
      <c r="I3036">
        <v>2.5941114867293602E-4</v>
      </c>
      <c r="J3036" s="1">
        <v>4.2342582288915402E-6</v>
      </c>
      <c r="K3036" s="1">
        <v>-1.8584003347523E-5</v>
      </c>
      <c r="L3036" s="1">
        <v>2.6417959411171699E-8</v>
      </c>
      <c r="M3036" t="s">
        <v>15</v>
      </c>
      <c r="N3036" t="s">
        <v>15</v>
      </c>
      <c r="O3036" t="s">
        <v>15</v>
      </c>
      <c r="P3036">
        <v>277.29350519400703</v>
      </c>
    </row>
    <row r="3037" spans="1:16">
      <c r="A3037">
        <v>3035</v>
      </c>
      <c r="B3037">
        <v>-5.35152475153523</v>
      </c>
      <c r="C3037">
        <v>-2.0175916212677198</v>
      </c>
      <c r="D3037">
        <v>275.47616409176698</v>
      </c>
      <c r="E3037">
        <v>277.44874522972401</v>
      </c>
      <c r="F3037">
        <v>458.173141225927</v>
      </c>
      <c r="G3037">
        <v>1.0000457784627499</v>
      </c>
      <c r="H3037">
        <v>0.99519326141028097</v>
      </c>
      <c r="I3037">
        <v>2.2862895800448001E-4</v>
      </c>
      <c r="J3037" s="1">
        <v>4.1008677311101701E-6</v>
      </c>
      <c r="K3037" s="1">
        <v>-1.65568513114057E-5</v>
      </c>
      <c r="L3037" s="1">
        <v>1.5214024611186199E-8</v>
      </c>
      <c r="M3037" t="s">
        <v>15</v>
      </c>
      <c r="N3037" t="s">
        <v>15</v>
      </c>
      <c r="O3037" t="s">
        <v>15</v>
      </c>
      <c r="P3037">
        <v>277.29350519400703</v>
      </c>
    </row>
    <row r="3038" spans="1:16">
      <c r="A3038">
        <v>3036</v>
      </c>
      <c r="B3038">
        <v>-5.4265325413341303</v>
      </c>
      <c r="C3038">
        <v>-1.88840412078888</v>
      </c>
      <c r="D3038">
        <v>275.48646438000401</v>
      </c>
      <c r="E3038">
        <v>277.47703635323802</v>
      </c>
      <c r="F3038">
        <v>427.58317185897698</v>
      </c>
      <c r="G3038">
        <v>1.0000457784627499</v>
      </c>
      <c r="H3038">
        <v>0.99356049623853604</v>
      </c>
      <c r="I3038">
        <v>2.2232335507019299E-4</v>
      </c>
      <c r="J3038" s="1">
        <v>4.1008677311101701E-6</v>
      </c>
      <c r="K3038" s="1">
        <v>-1.60202522430217E-5</v>
      </c>
      <c r="L3038" s="1">
        <v>-1.0864099492228201E-8</v>
      </c>
      <c r="M3038" t="s">
        <v>15</v>
      </c>
      <c r="N3038" t="s">
        <v>15</v>
      </c>
      <c r="O3038" t="s">
        <v>15</v>
      </c>
      <c r="P3038">
        <v>277.29350519400703</v>
      </c>
    </row>
    <row r="3039" spans="1:16">
      <c r="A3039">
        <v>3037</v>
      </c>
      <c r="B3039">
        <v>-5.5608990137077097</v>
      </c>
      <c r="C3039">
        <v>-1.8889314167092</v>
      </c>
      <c r="D3039">
        <v>275.48388930794499</v>
      </c>
      <c r="E3039">
        <v>277.50827446878498</v>
      </c>
      <c r="F3039">
        <v>415.867864441846</v>
      </c>
      <c r="G3039">
        <v>1.0000457784627499</v>
      </c>
      <c r="H3039">
        <v>1</v>
      </c>
      <c r="I3039">
        <v>2.32222473655203E-4</v>
      </c>
      <c r="J3039" s="1">
        <v>4.1580350873021898E-6</v>
      </c>
      <c r="K3039" s="1">
        <v>-1.62289296585043E-5</v>
      </c>
      <c r="L3039" s="1">
        <v>1.8111593956010399E-8</v>
      </c>
      <c r="M3039" t="s">
        <v>15</v>
      </c>
      <c r="N3039" t="s">
        <v>15</v>
      </c>
      <c r="O3039" t="s">
        <v>15</v>
      </c>
      <c r="P3039">
        <v>277.29350519400703</v>
      </c>
    </row>
    <row r="3040" spans="1:16">
      <c r="A3040">
        <v>3038</v>
      </c>
      <c r="B3040">
        <v>-5.4065664390135604</v>
      </c>
      <c r="C3040">
        <v>-2.1098684073240301</v>
      </c>
      <c r="D3040">
        <v>275.518009012731</v>
      </c>
      <c r="E3040">
        <v>277.52595642098203</v>
      </c>
      <c r="F3040">
        <v>493.31906347731899</v>
      </c>
      <c r="G3040">
        <v>1.0000457784627499</v>
      </c>
      <c r="H3040">
        <v>0.99519326141028097</v>
      </c>
      <c r="I3040">
        <v>2.5351235883118298E-4</v>
      </c>
      <c r="J3040" s="1">
        <v>4.1961466580968701E-6</v>
      </c>
      <c r="K3040" s="1">
        <v>-1.6189181579364799E-5</v>
      </c>
      <c r="L3040" s="1">
        <v>-3.52359048534084E-9</v>
      </c>
      <c r="M3040" t="s">
        <v>15</v>
      </c>
      <c r="N3040" t="s">
        <v>15</v>
      </c>
      <c r="O3040" t="s">
        <v>15</v>
      </c>
      <c r="P3040">
        <v>277.29350519400703</v>
      </c>
    </row>
    <row r="3041" spans="1:16">
      <c r="A3041">
        <v>3039</v>
      </c>
      <c r="B3041">
        <v>-5.1070749042049899</v>
      </c>
      <c r="C3041">
        <v>-2.4847758066728201</v>
      </c>
      <c r="D3041">
        <v>275.579166974141</v>
      </c>
      <c r="E3041">
        <v>277.53951258433199</v>
      </c>
      <c r="F3041">
        <v>532.69551340711701</v>
      </c>
      <c r="G3041">
        <v>1.0000457784627499</v>
      </c>
      <c r="H3041">
        <v>0.99342316085025795</v>
      </c>
      <c r="I3041">
        <v>2.75276859281788E-4</v>
      </c>
      <c r="J3041" s="1">
        <v>4.4631325545778703E-6</v>
      </c>
      <c r="K3041" s="1">
        <v>-1.5374345957003902E-5</v>
      </c>
      <c r="L3041" s="1">
        <v>4.58960368016534E-9</v>
      </c>
      <c r="M3041" t="s">
        <v>15</v>
      </c>
      <c r="N3041" t="s">
        <v>15</v>
      </c>
      <c r="O3041" t="s">
        <v>15</v>
      </c>
      <c r="P3041">
        <v>277.29350519400703</v>
      </c>
    </row>
    <row r="3042" spans="1:16">
      <c r="A3042">
        <v>3040</v>
      </c>
      <c r="B3042">
        <v>-4.4001669571793398</v>
      </c>
      <c r="C3042">
        <v>-2.9846523391378699</v>
      </c>
      <c r="D3042">
        <v>275.59011103039302</v>
      </c>
      <c r="E3042">
        <v>277.51004266400503</v>
      </c>
      <c r="F3042">
        <v>533.18365121616398</v>
      </c>
      <c r="G3042">
        <v>1.0000457784627499</v>
      </c>
      <c r="H3042">
        <v>0.99041704179573598</v>
      </c>
      <c r="I3042">
        <v>2.75276859281788E-4</v>
      </c>
      <c r="J3042" s="1">
        <v>4.9208812059505201E-6</v>
      </c>
      <c r="K3042" s="1">
        <v>-1.44104550378696E-5</v>
      </c>
      <c r="L3042" s="1">
        <v>-4.0419306809431399E-8</v>
      </c>
      <c r="M3042" t="s">
        <v>15</v>
      </c>
      <c r="N3042" t="s">
        <v>15</v>
      </c>
      <c r="O3042" t="s">
        <v>15</v>
      </c>
      <c r="P3042">
        <v>277.29350519400703</v>
      </c>
    </row>
    <row r="3043" spans="1:16">
      <c r="A3043">
        <v>3041</v>
      </c>
      <c r="B3043">
        <v>-3.73642896111709</v>
      </c>
      <c r="C3043">
        <v>-3.43812683061461</v>
      </c>
      <c r="D3043">
        <v>275.58689219031902</v>
      </c>
      <c r="E3043">
        <v>277.52124123372897</v>
      </c>
      <c r="F3043">
        <v>585.57710938721902</v>
      </c>
      <c r="G3043">
        <v>1.0000457784627499</v>
      </c>
      <c r="H3043">
        <v>0.98504570216532095</v>
      </c>
      <c r="I3043">
        <v>2.4334203151781699E-4</v>
      </c>
      <c r="J3043" s="1">
        <v>5.4550578998307796E-6</v>
      </c>
      <c r="K3043" s="1">
        <v>-1.38539819299158E-5</v>
      </c>
      <c r="L3043" s="1">
        <v>-1.3797080808516599E-7</v>
      </c>
      <c r="M3043" t="s">
        <v>15</v>
      </c>
      <c r="N3043" t="s">
        <v>15</v>
      </c>
      <c r="O3043" t="s">
        <v>15</v>
      </c>
      <c r="P3043">
        <v>277.29350519400703</v>
      </c>
    </row>
    <row r="3044" spans="1:16">
      <c r="A3044">
        <v>3042</v>
      </c>
      <c r="B3044">
        <v>-3.0009209215781998</v>
      </c>
      <c r="C3044">
        <v>-3.75134060728575</v>
      </c>
      <c r="D3044">
        <v>275.593973638482</v>
      </c>
      <c r="E3044">
        <v>277.58784325366901</v>
      </c>
      <c r="F3044">
        <v>625.116271920033</v>
      </c>
      <c r="G3044">
        <v>1.0000457784627499</v>
      </c>
      <c r="H3044">
        <v>0.98651061297361597</v>
      </c>
      <c r="I3044">
        <v>1.8977830766742001E-4</v>
      </c>
      <c r="J3044" s="1">
        <v>6.4467783441654298E-6</v>
      </c>
      <c r="K3044" s="1">
        <v>-1.34863121978749E-5</v>
      </c>
      <c r="L3044" s="1">
        <v>-4.74861537243351E-7</v>
      </c>
      <c r="M3044" t="s">
        <v>15</v>
      </c>
      <c r="N3044" t="s">
        <v>15</v>
      </c>
      <c r="O3044" t="s">
        <v>15</v>
      </c>
      <c r="P3044">
        <v>277.29350519400703</v>
      </c>
    </row>
    <row r="3045" spans="1:16">
      <c r="A3045">
        <v>3043</v>
      </c>
      <c r="B3045">
        <v>-2.5087834805954601</v>
      </c>
      <c r="C3045">
        <v>-3.6933380560503601</v>
      </c>
      <c r="D3045">
        <v>275.646762615699</v>
      </c>
      <c r="E3045">
        <v>277.72163669195601</v>
      </c>
      <c r="F3045">
        <v>1061.02333539908</v>
      </c>
      <c r="G3045">
        <v>1.0000457784627499</v>
      </c>
      <c r="H3045">
        <v>0.98989821921779797</v>
      </c>
      <c r="I3045">
        <v>1.51063261694537E-4</v>
      </c>
      <c r="J3045" s="1">
        <v>7.6485222297073206E-6</v>
      </c>
      <c r="K3045" s="1">
        <v>-1.19858222103567E-5</v>
      </c>
      <c r="L3045" s="1">
        <v>-1.33698500297327E-6</v>
      </c>
      <c r="M3045" t="s">
        <v>15</v>
      </c>
      <c r="N3045" t="s">
        <v>15</v>
      </c>
      <c r="O3045" t="s">
        <v>15</v>
      </c>
      <c r="P3045">
        <v>277.29350519400703</v>
      </c>
    </row>
    <row r="3046" spans="1:16">
      <c r="A3046">
        <v>3044</v>
      </c>
      <c r="B3046">
        <v>-2.04578575651301</v>
      </c>
      <c r="C3046">
        <v>-3.4544730041445901</v>
      </c>
      <c r="D3046">
        <v>275.73173999365798</v>
      </c>
      <c r="E3046">
        <v>277.85366193502301</v>
      </c>
      <c r="F3046">
        <v>888.54797620244801</v>
      </c>
      <c r="G3046">
        <v>1.0000457784627499</v>
      </c>
      <c r="H3046">
        <v>0.97428776341690404</v>
      </c>
      <c r="I3046">
        <v>1.5160567915124999E-4</v>
      </c>
      <c r="J3046" s="1">
        <v>8.3732567775609799E-6</v>
      </c>
      <c r="K3046" s="1">
        <v>-1.02965288469255E-5</v>
      </c>
      <c r="L3046" s="1">
        <v>-1.5297699500488799E-6</v>
      </c>
      <c r="M3046" t="s">
        <v>15</v>
      </c>
      <c r="N3046" t="s">
        <v>15</v>
      </c>
      <c r="O3046" t="s">
        <v>15</v>
      </c>
      <c r="P3046">
        <v>277.29350519400703</v>
      </c>
    </row>
    <row r="3047" spans="1:16">
      <c r="A3047">
        <v>3045</v>
      </c>
      <c r="B3047">
        <v>-1.47108578431277</v>
      </c>
      <c r="C3047">
        <v>-3.2203536155217098</v>
      </c>
      <c r="D3047">
        <v>275.83924925213603</v>
      </c>
      <c r="E3047">
        <v>277.967415827487</v>
      </c>
      <c r="F3047">
        <v>806.21539907650504</v>
      </c>
      <c r="G3047">
        <v>1.0000457784627499</v>
      </c>
      <c r="H3047">
        <v>0.97047289152030203</v>
      </c>
      <c r="I3047">
        <v>1.2434920195142799E-4</v>
      </c>
      <c r="J3047" s="1">
        <v>8.1062708810799704E-6</v>
      </c>
      <c r="K3047" s="1">
        <v>-8.3389359493024193E-6</v>
      </c>
      <c r="L3047" s="1">
        <v>-5.7724232076045998E-7</v>
      </c>
      <c r="M3047" t="s">
        <v>15</v>
      </c>
      <c r="N3047" t="s">
        <v>15</v>
      </c>
      <c r="O3047" t="s">
        <v>15</v>
      </c>
      <c r="P3047">
        <v>277.29350519400703</v>
      </c>
    </row>
    <row r="3048" spans="1:16">
      <c r="A3048">
        <v>3046</v>
      </c>
      <c r="B3048">
        <v>-0.82839313934518399</v>
      </c>
      <c r="C3048">
        <v>-3.0632194312658201</v>
      </c>
      <c r="D3048">
        <v>276.01564168820101</v>
      </c>
      <c r="E3048">
        <v>278.09885167214702</v>
      </c>
      <c r="F3048">
        <v>825.57819883537297</v>
      </c>
      <c r="G3048">
        <v>1.0000457784627499</v>
      </c>
      <c r="H3048">
        <v>0.97305174492240498</v>
      </c>
      <c r="I3048" s="1">
        <v>8.7464814894952503E-5</v>
      </c>
      <c r="J3048" s="1">
        <v>8.8215799866940804E-6</v>
      </c>
      <c r="K3048" s="1">
        <v>-6.7092647045805997E-6</v>
      </c>
      <c r="L3048" s="1">
        <v>-3.9334325300897399E-7</v>
      </c>
      <c r="M3048" t="s">
        <v>15</v>
      </c>
      <c r="N3048" t="s">
        <v>15</v>
      </c>
      <c r="O3048" t="s">
        <v>15</v>
      </c>
      <c r="P3048">
        <v>277.37520302271298</v>
      </c>
    </row>
    <row r="3049" spans="1:16">
      <c r="A3049">
        <v>3047</v>
      </c>
      <c r="B3049">
        <v>-4.9175524455847199E-2</v>
      </c>
      <c r="C3049">
        <v>-3.0389638189310202</v>
      </c>
      <c r="D3049">
        <v>276.15533934742098</v>
      </c>
      <c r="E3049">
        <v>278.096494078521</v>
      </c>
      <c r="F3049">
        <v>652.77741443270202</v>
      </c>
      <c r="G3049">
        <v>1.0000457784627499</v>
      </c>
      <c r="H3049">
        <v>0.94668335037309403</v>
      </c>
      <c r="I3049" s="1">
        <v>6.6852951539863006E-5</v>
      </c>
      <c r="J3049" s="1">
        <v>8.6117614464051007E-6</v>
      </c>
      <c r="K3049" s="1">
        <v>-5.4075151127601402E-6</v>
      </c>
      <c r="L3049" s="1">
        <v>-2.4054476289193001E-7</v>
      </c>
      <c r="M3049" t="s">
        <v>15</v>
      </c>
      <c r="N3049" t="s">
        <v>15</v>
      </c>
      <c r="O3049" t="s">
        <v>15</v>
      </c>
      <c r="P3049">
        <v>277.37520302271298</v>
      </c>
    </row>
    <row r="3050" spans="1:16">
      <c r="A3050">
        <v>3048</v>
      </c>
      <c r="B3050">
        <v>0.61564172038048504</v>
      </c>
      <c r="C3050">
        <v>-2.9656696860062901</v>
      </c>
      <c r="D3050">
        <v>276.26220483788398</v>
      </c>
      <c r="E3050">
        <v>278.07409693907198</v>
      </c>
      <c r="F3050">
        <v>594.36358995006594</v>
      </c>
      <c r="G3050">
        <v>1.0000457784627499</v>
      </c>
      <c r="H3050">
        <v>0.93603222803778197</v>
      </c>
      <c r="I3050" s="1">
        <v>5.6682624226496099E-5</v>
      </c>
      <c r="J3050" s="1">
        <v>8.6021311032473006E-6</v>
      </c>
      <c r="K3050" s="1">
        <v>-4.3740650551316799E-6</v>
      </c>
      <c r="L3050" s="1">
        <v>-3.4389140285731402E-7</v>
      </c>
      <c r="M3050" t="s">
        <v>15</v>
      </c>
      <c r="N3050" t="s">
        <v>15</v>
      </c>
      <c r="O3050" t="s">
        <v>15</v>
      </c>
      <c r="P3050">
        <v>277.37520302271298</v>
      </c>
    </row>
    <row r="3051" spans="1:16">
      <c r="A3051">
        <v>3049</v>
      </c>
      <c r="B3051">
        <v>1.05003935194967</v>
      </c>
      <c r="C3051">
        <v>-2.79957147110493</v>
      </c>
      <c r="D3051">
        <v>276.36005757613998</v>
      </c>
      <c r="E3051">
        <v>278.09708347692799</v>
      </c>
      <c r="F3051">
        <v>584.60083376912496</v>
      </c>
      <c r="G3051">
        <v>1.0000457784627499</v>
      </c>
      <c r="H3051">
        <v>0.92660186470938299</v>
      </c>
      <c r="I3051" s="1">
        <v>4.3868011811654303E-5</v>
      </c>
      <c r="J3051" s="1">
        <v>8.5068521762606007E-6</v>
      </c>
      <c r="K3051" s="1">
        <v>-3.66853665040455E-6</v>
      </c>
      <c r="L3051" s="1">
        <v>-3.7228758243658701E-7</v>
      </c>
      <c r="M3051" t="s">
        <v>15</v>
      </c>
      <c r="N3051" t="s">
        <v>15</v>
      </c>
      <c r="O3051" t="s">
        <v>15</v>
      </c>
      <c r="P3051">
        <v>277.37520302271298</v>
      </c>
    </row>
    <row r="3052" spans="1:16">
      <c r="A3052">
        <v>3050</v>
      </c>
      <c r="B3052">
        <v>1.5184333199025499</v>
      </c>
      <c r="C3052">
        <v>-2.4626293780193</v>
      </c>
      <c r="D3052">
        <v>276.428940753728</v>
      </c>
      <c r="E3052">
        <v>278.04875280759097</v>
      </c>
      <c r="F3052">
        <v>482.41731907526702</v>
      </c>
      <c r="G3052">
        <v>1.0000457784627499</v>
      </c>
      <c r="H3052">
        <v>0.873514107396273</v>
      </c>
      <c r="I3052" s="1">
        <v>2.5561422647594699E-5</v>
      </c>
      <c r="J3052" s="1">
        <v>7.8773965553936497E-6</v>
      </c>
      <c r="K3052" s="1">
        <v>-3.20149672051477E-6</v>
      </c>
      <c r="L3052" s="1">
        <v>-2.6160043346431699E-7</v>
      </c>
      <c r="M3052" t="s">
        <v>15</v>
      </c>
      <c r="N3052" t="s">
        <v>15</v>
      </c>
      <c r="O3052" t="s">
        <v>15</v>
      </c>
      <c r="P3052">
        <v>277.37520302271298</v>
      </c>
    </row>
    <row r="3053" spans="1:16">
      <c r="A3053">
        <v>3051</v>
      </c>
      <c r="B3053">
        <v>2.1859486866740898</v>
      </c>
      <c r="C3053">
        <v>-2.1520520809497699</v>
      </c>
      <c r="D3053">
        <v>276.44439118608398</v>
      </c>
      <c r="E3053">
        <v>277.92321094699599</v>
      </c>
      <c r="F3053">
        <v>321.16912948671001</v>
      </c>
      <c r="G3053">
        <v>1.0000457784627499</v>
      </c>
      <c r="H3053">
        <v>0.77151969236872997</v>
      </c>
      <c r="I3053" s="1">
        <v>1.9391424077485399E-5</v>
      </c>
      <c r="J3053" s="1">
        <v>6.8092480685513797E-6</v>
      </c>
      <c r="K3053" s="1">
        <v>-2.8537010280436402E-6</v>
      </c>
      <c r="L3053" s="1">
        <v>-1.3024395649896999E-7</v>
      </c>
      <c r="M3053" t="s">
        <v>15</v>
      </c>
      <c r="N3053" t="s">
        <v>15</v>
      </c>
      <c r="O3053" t="s">
        <v>15</v>
      </c>
      <c r="P3053">
        <v>277.37520302271298</v>
      </c>
    </row>
    <row r="3054" spans="1:16">
      <c r="A3054">
        <v>3052</v>
      </c>
      <c r="B3054">
        <v>2.8183884682878699</v>
      </c>
      <c r="C3054">
        <v>-1.9427156005820201</v>
      </c>
      <c r="D3054">
        <v>276.38452076070399</v>
      </c>
      <c r="E3054">
        <v>277.77880833739101</v>
      </c>
      <c r="F3054">
        <v>39.676326269553101</v>
      </c>
      <c r="G3054">
        <v>1.0000457784627499</v>
      </c>
      <c r="H3054">
        <v>0.712908000549341</v>
      </c>
      <c r="I3054" s="1">
        <v>1.39672495103569E-5</v>
      </c>
      <c r="J3054" s="1">
        <v>5.9318623366007696E-6</v>
      </c>
      <c r="K3054" s="1">
        <v>-2.9928193050321E-6</v>
      </c>
      <c r="L3054" s="1">
        <v>-6.7076944781810505E-8</v>
      </c>
      <c r="M3054" t="s">
        <v>15</v>
      </c>
      <c r="N3054" t="s">
        <v>15</v>
      </c>
      <c r="O3054" t="s">
        <v>15</v>
      </c>
      <c r="P3054">
        <v>277.37520302271298</v>
      </c>
    </row>
    <row r="3055" spans="1:16">
      <c r="A3055">
        <v>3053</v>
      </c>
      <c r="B3055">
        <v>3.2770691972739798</v>
      </c>
      <c r="C3055">
        <v>-2.0276102437538301</v>
      </c>
      <c r="D3055">
        <v>276.209415860668</v>
      </c>
      <c r="E3055">
        <v>277.607293401086</v>
      </c>
      <c r="F3055">
        <v>30.889845706705199</v>
      </c>
      <c r="G3055">
        <v>1.0000457784627499</v>
      </c>
      <c r="H3055">
        <v>0.61297361634596303</v>
      </c>
      <c r="I3055" s="1">
        <v>3.3901091044557498E-6</v>
      </c>
      <c r="J3055" s="1">
        <v>4.8256022789638202E-6</v>
      </c>
      <c r="K3055" s="1">
        <v>-4.2250097583583502E-6</v>
      </c>
      <c r="L3055" s="1">
        <v>-2.0522663974974501E-8</v>
      </c>
      <c r="M3055" t="s">
        <v>15</v>
      </c>
      <c r="N3055" t="s">
        <v>15</v>
      </c>
      <c r="O3055" t="s">
        <v>15</v>
      </c>
      <c r="P3055">
        <v>277.37520302271298</v>
      </c>
    </row>
    <row r="3056" spans="1:16">
      <c r="A3056">
        <v>3054</v>
      </c>
      <c r="B3056">
        <v>3.3450618700413299</v>
      </c>
      <c r="C3056">
        <v>-2.1151413665272498</v>
      </c>
      <c r="D3056">
        <v>276.04203617680997</v>
      </c>
      <c r="E3056">
        <v>277.53951258433199</v>
      </c>
      <c r="F3056">
        <v>30.889845706705199</v>
      </c>
      <c r="G3056">
        <v>0</v>
      </c>
      <c r="H3056">
        <v>0.58019623701036105</v>
      </c>
      <c r="I3056">
        <v>0</v>
      </c>
      <c r="J3056" s="1">
        <v>4.2152024434942102E-6</v>
      </c>
      <c r="K3056" s="1">
        <v>-5.8546810030801402E-6</v>
      </c>
      <c r="L3056" s="1">
        <v>1.94637929835944E-8</v>
      </c>
      <c r="M3056" t="s">
        <v>15</v>
      </c>
      <c r="N3056" t="s">
        <v>15</v>
      </c>
      <c r="O3056" t="s">
        <v>15</v>
      </c>
      <c r="P3056">
        <v>277.37520302271298</v>
      </c>
    </row>
    <row r="3057" spans="1:16">
      <c r="A3057">
        <v>3055</v>
      </c>
      <c r="B3057">
        <v>3.3159221531410399</v>
      </c>
      <c r="C3057">
        <v>-2.0940495297143702</v>
      </c>
      <c r="D3057">
        <v>275.89075069332301</v>
      </c>
      <c r="E3057">
        <v>277.59432663614098</v>
      </c>
      <c r="F3057">
        <v>30.727133103688999</v>
      </c>
      <c r="G3057">
        <v>0</v>
      </c>
      <c r="H3057">
        <v>0.31814505668899601</v>
      </c>
      <c r="I3057">
        <v>0</v>
      </c>
      <c r="J3057" s="1">
        <v>4.2533140142888804E-6</v>
      </c>
      <c r="K3057" s="1">
        <v>-6.57014642759217E-6</v>
      </c>
      <c r="L3057" s="1">
        <v>5.0371199328382599E-8</v>
      </c>
      <c r="M3057" t="s">
        <v>15</v>
      </c>
      <c r="N3057" t="s">
        <v>15</v>
      </c>
      <c r="O3057" t="s">
        <v>15</v>
      </c>
      <c r="P3057">
        <v>277.37520302271298</v>
      </c>
    </row>
    <row r="3058" spans="1:16">
      <c r="A3058">
        <v>3056</v>
      </c>
      <c r="B3058">
        <v>3.2468502315996002</v>
      </c>
      <c r="C3058">
        <v>-2.1446699380652698</v>
      </c>
      <c r="D3058">
        <v>275.801910707275</v>
      </c>
      <c r="E3058">
        <v>277.72222609036299</v>
      </c>
      <c r="F3058">
        <v>30.889845706705199</v>
      </c>
      <c r="G3058">
        <v>0</v>
      </c>
      <c r="H3058">
        <v>9.6562037446782503E-2</v>
      </c>
      <c r="I3058">
        <v>0</v>
      </c>
      <c r="J3058" s="1">
        <v>4.2725747006044703E-6</v>
      </c>
      <c r="K3058" s="1">
        <v>-6.7788238430748502E-6</v>
      </c>
      <c r="L3058" s="1">
        <v>9.5380109817979396E-8</v>
      </c>
      <c r="M3058" t="s">
        <v>15</v>
      </c>
      <c r="N3058" t="s">
        <v>15</v>
      </c>
      <c r="O3058" t="s">
        <v>15</v>
      </c>
      <c r="P3058">
        <v>277.37520302271298</v>
      </c>
    </row>
    <row r="3059" spans="1:16">
      <c r="A3059">
        <v>3057</v>
      </c>
      <c r="B3059">
        <v>3.1324498615466001</v>
      </c>
      <c r="C3059">
        <v>-2.2411650914841501</v>
      </c>
      <c r="D3059">
        <v>275.77937882675599</v>
      </c>
      <c r="E3059">
        <v>277.80592066409298</v>
      </c>
      <c r="F3059">
        <v>53.1814723198558</v>
      </c>
      <c r="G3059">
        <v>0</v>
      </c>
      <c r="H3059">
        <v>5.3728655791738501E-2</v>
      </c>
      <c r="I3059">
        <v>0</v>
      </c>
      <c r="J3059" s="1">
        <v>4.3106862713991498E-6</v>
      </c>
      <c r="K3059" s="1">
        <v>-6.9179421200632799E-6</v>
      </c>
      <c r="L3059" s="1">
        <v>7.37449253766281E-8</v>
      </c>
      <c r="M3059" t="s">
        <v>15</v>
      </c>
      <c r="N3059" t="s">
        <v>15</v>
      </c>
      <c r="O3059" t="s">
        <v>15</v>
      </c>
      <c r="P3059">
        <v>277.37520302271298</v>
      </c>
    </row>
    <row r="3060" spans="1:16">
      <c r="A3060">
        <v>3058</v>
      </c>
      <c r="B3060">
        <v>2.3397416369811999</v>
      </c>
      <c r="C3060">
        <v>-2.17894417288618</v>
      </c>
      <c r="D3060">
        <v>275.96929039113297</v>
      </c>
      <c r="E3060">
        <v>277.86662869996701</v>
      </c>
      <c r="F3060">
        <v>53.669610128902598</v>
      </c>
      <c r="G3060">
        <v>0</v>
      </c>
      <c r="H3060">
        <v>3.5768238902537601E-2</v>
      </c>
      <c r="I3060">
        <v>0</v>
      </c>
      <c r="J3060" s="1">
        <v>4.32974205679649E-6</v>
      </c>
      <c r="K3060" s="1">
        <v>-6.7490127837201597E-6</v>
      </c>
      <c r="L3060" s="1">
        <v>7.2392726349043197E-8</v>
      </c>
      <c r="M3060" t="s">
        <v>15</v>
      </c>
      <c r="N3060" t="s">
        <v>15</v>
      </c>
      <c r="O3060" t="s">
        <v>15</v>
      </c>
      <c r="P3060">
        <v>277.37520302271298</v>
      </c>
    </row>
    <row r="3061" spans="1:16">
      <c r="A3061">
        <v>3059</v>
      </c>
      <c r="B3061">
        <v>2.0305368632058598</v>
      </c>
      <c r="C3061">
        <v>-2.0951041215550199</v>
      </c>
      <c r="D3061">
        <v>276.02594197643901</v>
      </c>
      <c r="E3061">
        <v>277.93617771193999</v>
      </c>
      <c r="F3061">
        <v>73.520547696817601</v>
      </c>
      <c r="G3061">
        <v>1.0000457784627499</v>
      </c>
      <c r="H3061">
        <v>6.4700227366365007E-2</v>
      </c>
      <c r="I3061">
        <v>0</v>
      </c>
      <c r="J3061" s="1">
        <v>4.3678536275911703E-6</v>
      </c>
      <c r="K3061" s="1">
        <v>-5.8944290822197001E-6</v>
      </c>
      <c r="L3061" s="1">
        <v>7.0461013452493794E-8</v>
      </c>
      <c r="M3061" t="s">
        <v>15</v>
      </c>
      <c r="N3061" t="s">
        <v>15</v>
      </c>
      <c r="O3061" t="s">
        <v>15</v>
      </c>
      <c r="P3061">
        <v>277.37520302271298</v>
      </c>
    </row>
    <row r="3062" spans="1:16">
      <c r="A3062">
        <v>3060</v>
      </c>
      <c r="B3062">
        <v>2.2782244568583501</v>
      </c>
      <c r="C3062">
        <v>-2.0613571826544201</v>
      </c>
      <c r="D3062">
        <v>276.09160631395201</v>
      </c>
      <c r="E3062">
        <v>277.918495759743</v>
      </c>
      <c r="F3062">
        <v>73.683260299833805</v>
      </c>
      <c r="G3062">
        <v>1.0000457784627499</v>
      </c>
      <c r="H3062">
        <v>8.2324935528664905E-2</v>
      </c>
      <c r="I3062">
        <v>0</v>
      </c>
      <c r="J3062" s="1">
        <v>4.3869094129885096E-6</v>
      </c>
      <c r="K3062" s="1">
        <v>-5.2087747170623701E-6</v>
      </c>
      <c r="L3062" s="1">
        <v>5.9450249942163498E-8</v>
      </c>
      <c r="M3062" t="s">
        <v>15</v>
      </c>
      <c r="N3062" t="s">
        <v>15</v>
      </c>
      <c r="O3062" t="s">
        <v>15</v>
      </c>
      <c r="P3062">
        <v>277.37520302271298</v>
      </c>
    </row>
    <row r="3063" spans="1:16">
      <c r="A3063">
        <v>3061</v>
      </c>
      <c r="B3063">
        <v>3.4243866549365798</v>
      </c>
      <c r="C3063">
        <v>-2.3202594795324201</v>
      </c>
      <c r="D3063">
        <v>276.15855818749498</v>
      </c>
      <c r="E3063">
        <v>277.87016509040598</v>
      </c>
      <c r="F3063" t="s">
        <v>15</v>
      </c>
      <c r="G3063">
        <v>0</v>
      </c>
      <c r="H3063">
        <v>2.7802786382433199E-2</v>
      </c>
      <c r="I3063">
        <v>0</v>
      </c>
      <c r="J3063" s="1">
        <v>4.4250209837831899E-6</v>
      </c>
      <c r="K3063" s="1">
        <v>-5.5366963699636903E-6</v>
      </c>
      <c r="L3063" s="1">
        <v>5.1143884487002202E-8</v>
      </c>
      <c r="M3063" t="s">
        <v>15</v>
      </c>
      <c r="N3063" t="s">
        <v>15</v>
      </c>
      <c r="O3063" t="s">
        <v>15</v>
      </c>
      <c r="P3063">
        <v>277.37520302271298</v>
      </c>
    </row>
    <row r="3064" spans="1:16">
      <c r="A3064">
        <v>3062</v>
      </c>
      <c r="B3064">
        <v>4.54626575559789</v>
      </c>
      <c r="C3064">
        <v>-2.7304957055427699</v>
      </c>
      <c r="D3064">
        <v>276.11027558638301</v>
      </c>
      <c r="E3064">
        <v>277.89904561232697</v>
      </c>
      <c r="F3064">
        <v>63.269653706828599</v>
      </c>
      <c r="G3064">
        <v>0</v>
      </c>
      <c r="H3064">
        <v>1.28637480353409E-2</v>
      </c>
      <c r="I3064">
        <v>0</v>
      </c>
      <c r="J3064" s="1">
        <v>4.4440767691805301E-6</v>
      </c>
      <c r="K3064" s="1">
        <v>-7.7923998611335207E-6</v>
      </c>
      <c r="L3064" s="1">
        <v>6.9301985714564796E-8</v>
      </c>
      <c r="M3064" t="s">
        <v>15</v>
      </c>
      <c r="N3064" t="s">
        <v>15</v>
      </c>
      <c r="O3064" t="s">
        <v>15</v>
      </c>
      <c r="P3064">
        <v>277.37520302271298</v>
      </c>
    </row>
    <row r="3065" spans="1:16">
      <c r="A3065">
        <v>3063</v>
      </c>
      <c r="B3065">
        <v>5.5866615738157801</v>
      </c>
      <c r="C3065">
        <v>-3.1117306559354301</v>
      </c>
      <c r="D3065">
        <v>276.02272313636502</v>
      </c>
      <c r="E3065">
        <v>277.79118570392899</v>
      </c>
      <c r="F3065">
        <v>37.2356372243175</v>
      </c>
      <c r="G3065">
        <v>1.0000457784627499</v>
      </c>
      <c r="H3065">
        <v>3.0656310561091301E-2</v>
      </c>
      <c r="I3065">
        <v>0</v>
      </c>
      <c r="J3065" s="1">
        <v>4.4821883399752104E-6</v>
      </c>
      <c r="K3065" s="1">
        <v>-1.1647963537670501E-5</v>
      </c>
      <c r="L3065" s="1">
        <v>4.5541917087009E-8</v>
      </c>
      <c r="M3065" t="s">
        <v>15</v>
      </c>
      <c r="N3065" t="s">
        <v>15</v>
      </c>
      <c r="O3065" t="s">
        <v>15</v>
      </c>
      <c r="P3065">
        <v>277.37520302271298</v>
      </c>
    </row>
    <row r="3066" spans="1:16">
      <c r="A3066">
        <v>3064</v>
      </c>
      <c r="B3066">
        <v>6.5337023730753296</v>
      </c>
      <c r="C3066">
        <v>-3.3880337181840399</v>
      </c>
      <c r="D3066">
        <v>276.021435600335</v>
      </c>
      <c r="E3066">
        <v>277.7346034569</v>
      </c>
      <c r="F3066">
        <v>29.9135700886108</v>
      </c>
      <c r="G3066">
        <v>1.0000457784627499</v>
      </c>
      <c r="H3066">
        <v>2.27213770161597E-2</v>
      </c>
      <c r="I3066">
        <v>0</v>
      </c>
      <c r="J3066" s="1">
        <v>4.5014490262908004E-6</v>
      </c>
      <c r="K3066" s="1">
        <v>-1.5155731521736299E-5</v>
      </c>
      <c r="L3066" s="1">
        <v>-1.00881920471421E-7</v>
      </c>
      <c r="M3066" t="s">
        <v>15</v>
      </c>
      <c r="N3066" t="s">
        <v>15</v>
      </c>
      <c r="O3066" t="s">
        <v>15</v>
      </c>
      <c r="P3066">
        <v>277.37520302271298</v>
      </c>
    </row>
    <row r="3067" spans="1:16">
      <c r="A3067">
        <v>3065</v>
      </c>
      <c r="B3067">
        <v>7.5951435423878904</v>
      </c>
      <c r="C3067">
        <v>-3.5725872902966702</v>
      </c>
      <c r="D3067">
        <v>275.958990102896</v>
      </c>
      <c r="E3067">
        <v>277.68509399074998</v>
      </c>
      <c r="F3067">
        <v>40.978027093678001</v>
      </c>
      <c r="G3067">
        <v>0</v>
      </c>
      <c r="H3067">
        <v>3.9201623609479201E-2</v>
      </c>
      <c r="I3067">
        <v>0</v>
      </c>
      <c r="J3067" s="1">
        <v>4.5395605970854798E-6</v>
      </c>
      <c r="K3067" s="1">
        <v>-1.8792680763005699E-5</v>
      </c>
      <c r="L3067" s="1">
        <v>-4.8374741656747795E-7</v>
      </c>
      <c r="M3067" t="s">
        <v>15</v>
      </c>
      <c r="N3067" t="s">
        <v>15</v>
      </c>
      <c r="O3067" t="s">
        <v>15</v>
      </c>
      <c r="P3067">
        <v>277.37520302271298</v>
      </c>
    </row>
    <row r="3068" spans="1:16">
      <c r="A3068">
        <v>3066</v>
      </c>
      <c r="B3068">
        <v>8.6787093115691807</v>
      </c>
      <c r="C3068">
        <v>-3.6348082088946398</v>
      </c>
      <c r="D3068">
        <v>275.84697446831399</v>
      </c>
      <c r="E3068">
        <v>277.61082979152502</v>
      </c>
      <c r="F3068">
        <v>41.628877505741002</v>
      </c>
      <c r="G3068">
        <v>1.0000457784627499</v>
      </c>
      <c r="H3068">
        <v>9.7187676437825193E-2</v>
      </c>
      <c r="I3068">
        <v>0</v>
      </c>
      <c r="J3068" s="1">
        <v>4.55861638248282E-6</v>
      </c>
      <c r="K3068" s="1">
        <v>-2.4526341178886699E-5</v>
      </c>
      <c r="L3068" s="1">
        <v>-1.33234889202155E-6</v>
      </c>
      <c r="M3068" t="s">
        <v>15</v>
      </c>
      <c r="N3068" t="s">
        <v>15</v>
      </c>
      <c r="O3068" t="s">
        <v>15</v>
      </c>
      <c r="P3068">
        <v>277.37520302271298</v>
      </c>
    </row>
    <row r="3069" spans="1:16">
      <c r="A3069">
        <v>3067</v>
      </c>
      <c r="B3069">
        <v>9.4444363167824594</v>
      </c>
      <c r="C3069">
        <v>-3.72866688271192</v>
      </c>
      <c r="D3069">
        <v>275.63066841532799</v>
      </c>
      <c r="E3069">
        <v>277.50120168790698</v>
      </c>
      <c r="F3069">
        <v>55.622161365091401</v>
      </c>
      <c r="G3069">
        <v>1.0000457784627499</v>
      </c>
      <c r="H3069">
        <v>3.7080554834968603E-2</v>
      </c>
      <c r="I3069">
        <v>0</v>
      </c>
      <c r="J3069" s="1">
        <v>5.7601553671064601E-6</v>
      </c>
      <c r="K3069" s="1">
        <v>-2.8938377963377501E-5</v>
      </c>
      <c r="L3069" s="1">
        <v>-2.4533218858890601E-6</v>
      </c>
      <c r="M3069" t="s">
        <v>15</v>
      </c>
      <c r="N3069" t="s">
        <v>15</v>
      </c>
      <c r="O3069" t="s">
        <v>15</v>
      </c>
      <c r="P3069">
        <v>277.37520302271298</v>
      </c>
    </row>
    <row r="3070" spans="1:16">
      <c r="A3070">
        <v>3068</v>
      </c>
      <c r="B3070">
        <v>9.7282787443668006</v>
      </c>
      <c r="C3070">
        <v>-3.6717189233171599</v>
      </c>
      <c r="D3070">
        <v>275.33968527262101</v>
      </c>
      <c r="E3070">
        <v>277.40336155241999</v>
      </c>
      <c r="F3070" t="s">
        <v>15</v>
      </c>
      <c r="G3070">
        <v>1.0000457784627499</v>
      </c>
      <c r="H3070">
        <v>2.57274960706819E-2</v>
      </c>
      <c r="I3070">
        <v>0</v>
      </c>
      <c r="J3070" s="1">
        <v>9.5366841913899397E-6</v>
      </c>
      <c r="K3070" s="1">
        <v>-3.7325222661823901E-5</v>
      </c>
      <c r="L3070" s="1">
        <v>-3.3853733584740601E-6</v>
      </c>
      <c r="M3070" t="s">
        <v>15</v>
      </c>
      <c r="N3070" t="s">
        <v>15</v>
      </c>
      <c r="O3070" t="s">
        <v>15</v>
      </c>
      <c r="P3070">
        <v>277.37520302271298</v>
      </c>
    </row>
    <row r="3071" spans="1:16">
      <c r="A3071">
        <v>3069</v>
      </c>
      <c r="B3071">
        <v>10.2409219120571</v>
      </c>
      <c r="C3071">
        <v>-3.7719051481783001</v>
      </c>
      <c r="D3071">
        <v>275.048058361899</v>
      </c>
      <c r="E3071">
        <v>277.24245578743199</v>
      </c>
      <c r="F3071" t="s">
        <v>15</v>
      </c>
      <c r="G3071">
        <v>1.0000457784627499</v>
      </c>
      <c r="H3071">
        <v>4.6053133535775802E-2</v>
      </c>
      <c r="I3071">
        <v>0</v>
      </c>
      <c r="J3071" s="1">
        <v>1.0261623640161801E-5</v>
      </c>
      <c r="K3071" s="1">
        <v>-4.4539499025653402E-5</v>
      </c>
      <c r="L3071" s="1">
        <v>-3.9901926663836202E-6</v>
      </c>
      <c r="M3071" t="s">
        <v>15</v>
      </c>
      <c r="N3071" t="s">
        <v>15</v>
      </c>
      <c r="O3071" t="s">
        <v>15</v>
      </c>
      <c r="P3071">
        <v>277.37520302271298</v>
      </c>
    </row>
    <row r="3072" spans="1:16">
      <c r="A3072">
        <v>3070</v>
      </c>
      <c r="B3072">
        <v>10.256571019281299</v>
      </c>
      <c r="C3072">
        <v>-3.21349876855753</v>
      </c>
      <c r="D3072">
        <v>274.75385637911802</v>
      </c>
      <c r="E3072">
        <v>277.38685839703601</v>
      </c>
      <c r="F3072" t="s">
        <v>15</v>
      </c>
      <c r="G3072">
        <v>1.0000457784627499</v>
      </c>
      <c r="H3072">
        <v>4.0834388781224702E-2</v>
      </c>
      <c r="I3072" s="1">
        <v>6.7802182089279905E-8</v>
      </c>
      <c r="J3072" s="1">
        <v>1.06622049353424E-5</v>
      </c>
      <c r="K3072" s="1">
        <v>-5.3900171663018899E-5</v>
      </c>
      <c r="L3072" s="1">
        <v>-4.1961132611557703E-6</v>
      </c>
      <c r="M3072" t="s">
        <v>15</v>
      </c>
      <c r="N3072" t="s">
        <v>15</v>
      </c>
      <c r="O3072" t="s">
        <v>15</v>
      </c>
      <c r="P3072">
        <v>277.49852500064299</v>
      </c>
    </row>
    <row r="3073" spans="1:16">
      <c r="A3073">
        <v>3071</v>
      </c>
      <c r="B3073">
        <v>10.958622346823599</v>
      </c>
      <c r="C3073">
        <v>-2.9134673898944299</v>
      </c>
      <c r="D3073">
        <v>274.30321876873103</v>
      </c>
      <c r="E3073">
        <v>277.29255465198798</v>
      </c>
      <c r="F3073" t="s">
        <v>15</v>
      </c>
      <c r="G3073">
        <v>1.0000457784627499</v>
      </c>
      <c r="H3073">
        <v>6.80267956602017E-2</v>
      </c>
      <c r="I3073" s="1">
        <v>1.35604364178126E-7</v>
      </c>
      <c r="J3073" s="1">
        <v>1.07574838623291E-5</v>
      </c>
      <c r="K3073" s="1">
        <v>-6.5814658385100999E-5</v>
      </c>
      <c r="L3073" s="1">
        <v>-4.2901876792177204E-6</v>
      </c>
      <c r="M3073" t="s">
        <v>15</v>
      </c>
      <c r="N3073" t="s">
        <v>15</v>
      </c>
      <c r="O3073" t="s">
        <v>15</v>
      </c>
      <c r="P3073">
        <v>277.49852500064299</v>
      </c>
    </row>
    <row r="3074" spans="1:16">
      <c r="A3074">
        <v>3072</v>
      </c>
      <c r="B3074">
        <v>11.3309631738829</v>
      </c>
      <c r="C3074">
        <v>-2.62398192963777</v>
      </c>
      <c r="D3074">
        <v>273.89635738335301</v>
      </c>
      <c r="E3074">
        <v>277.21946924957598</v>
      </c>
      <c r="F3074" t="s">
        <v>15</v>
      </c>
      <c r="G3074">
        <v>1.0000457784627499</v>
      </c>
      <c r="H3074">
        <v>2.6566767887934301E-2</v>
      </c>
      <c r="I3074" s="1">
        <v>1.35604364178126E-7</v>
      </c>
      <c r="J3074" s="1">
        <v>1.0576351450595301E-5</v>
      </c>
      <c r="K3074" s="1">
        <v>-7.7768893186322502E-5</v>
      </c>
      <c r="L3074" s="1">
        <v>-4.2115669643281698E-6</v>
      </c>
      <c r="M3074" t="s">
        <v>15</v>
      </c>
      <c r="N3074" t="s">
        <v>15</v>
      </c>
      <c r="O3074" t="s">
        <v>15</v>
      </c>
      <c r="P3074">
        <v>277.49852500064299</v>
      </c>
    </row>
    <row r="3075" spans="1:16">
      <c r="A3075">
        <v>3073</v>
      </c>
      <c r="B3075">
        <v>11.4178427001968</v>
      </c>
      <c r="C3075">
        <v>-2.74367810355082</v>
      </c>
      <c r="D3075">
        <v>273.524259470777</v>
      </c>
      <c r="E3075">
        <v>277.229489022488</v>
      </c>
      <c r="F3075">
        <v>169.683696079095</v>
      </c>
      <c r="G3075">
        <v>1.0000457784627499</v>
      </c>
      <c r="H3075">
        <v>4.9837486457204698E-2</v>
      </c>
      <c r="I3075">
        <v>0</v>
      </c>
      <c r="J3075" s="1">
        <v>1.00136935290781E-5</v>
      </c>
      <c r="K3075" s="1">
        <v>-8.8769174088194804E-5</v>
      </c>
      <c r="L3075" s="1">
        <v>-3.7282523976115501E-6</v>
      </c>
      <c r="M3075" t="s">
        <v>15</v>
      </c>
      <c r="N3075" t="s">
        <v>15</v>
      </c>
      <c r="O3075" t="s">
        <v>15</v>
      </c>
      <c r="P3075">
        <v>277.49852500064299</v>
      </c>
    </row>
    <row r="3076" spans="1:16">
      <c r="A3076">
        <v>3074</v>
      </c>
      <c r="B3076">
        <v>11.2041514429279</v>
      </c>
      <c r="C3076">
        <v>-3.0853658599193401</v>
      </c>
      <c r="D3076">
        <v>273.226838647921</v>
      </c>
      <c r="E3076">
        <v>277.214754062324</v>
      </c>
      <c r="F3076" t="s">
        <v>15</v>
      </c>
      <c r="G3076">
        <v>0</v>
      </c>
      <c r="H3076">
        <v>2.42931042375597E-2</v>
      </c>
      <c r="I3076">
        <v>0</v>
      </c>
      <c r="J3076" s="1">
        <v>9.1744193679222404E-6</v>
      </c>
      <c r="K3076" s="1">
        <v>-9.6917530311803796E-5</v>
      </c>
      <c r="L3076" s="1">
        <v>-2.9814521918056199E-6</v>
      </c>
      <c r="M3076" t="s">
        <v>15</v>
      </c>
      <c r="N3076" t="s">
        <v>15</v>
      </c>
      <c r="O3076" t="s">
        <v>15</v>
      </c>
      <c r="P3076">
        <v>277.49852500064299</v>
      </c>
    </row>
    <row r="3077" spans="1:16">
      <c r="A3077">
        <v>3075</v>
      </c>
      <c r="B3077">
        <v>11.064928351071</v>
      </c>
      <c r="C3077">
        <v>-3.5899880556672898</v>
      </c>
      <c r="D3077">
        <v>272.944868257422</v>
      </c>
      <c r="E3077">
        <v>277.15050963600999</v>
      </c>
      <c r="F3077">
        <v>187.58208241082201</v>
      </c>
      <c r="G3077">
        <v>0</v>
      </c>
      <c r="H3077">
        <v>3.5020524010803702E-2</v>
      </c>
      <c r="I3077">
        <v>0</v>
      </c>
      <c r="J3077" s="1">
        <v>7.9536196969830104E-6</v>
      </c>
      <c r="K3077">
        <v>-1.00961897364253E-4</v>
      </c>
      <c r="L3077" s="1">
        <v>-2.1195218973653599E-6</v>
      </c>
      <c r="M3077" t="s">
        <v>15</v>
      </c>
      <c r="N3077" t="s">
        <v>15</v>
      </c>
      <c r="O3077" t="s">
        <v>15</v>
      </c>
      <c r="P3077">
        <v>277.49852500064299</v>
      </c>
    </row>
    <row r="3078" spans="1:16">
      <c r="A3078">
        <v>3076</v>
      </c>
      <c r="B3078">
        <v>10.6370062121463</v>
      </c>
      <c r="C3078">
        <v>-4.1995421395592798</v>
      </c>
      <c r="D3078">
        <v>272.865684791597</v>
      </c>
      <c r="E3078">
        <v>277.13695347266002</v>
      </c>
      <c r="F3078">
        <v>188.55835802891599</v>
      </c>
      <c r="G3078">
        <v>0</v>
      </c>
      <c r="H3078">
        <v>4.8219980773045602E-2</v>
      </c>
      <c r="I3078">
        <v>0</v>
      </c>
      <c r="J3078" s="1">
        <v>6.4850948158783599E-6</v>
      </c>
      <c r="K3078">
        <v>-1.00395487236515E-4</v>
      </c>
      <c r="L3078" s="1">
        <v>-1.2060148685872301E-6</v>
      </c>
      <c r="M3078" t="s">
        <v>15</v>
      </c>
      <c r="N3078" t="s">
        <v>15</v>
      </c>
      <c r="O3078" t="s">
        <v>15</v>
      </c>
      <c r="P3078">
        <v>277.49852500064299</v>
      </c>
    </row>
    <row r="3079" spans="1:16">
      <c r="A3079">
        <v>3077</v>
      </c>
      <c r="B3079">
        <v>10.0725591032999</v>
      </c>
      <c r="C3079">
        <v>-4.8054051520090102</v>
      </c>
      <c r="D3079">
        <v>272.803239294158</v>
      </c>
      <c r="E3079">
        <v>277.11750332524298</v>
      </c>
      <c r="F3079">
        <v>330.76917306463599</v>
      </c>
      <c r="G3079">
        <v>0</v>
      </c>
      <c r="H3079">
        <v>0.13315428867898599</v>
      </c>
      <c r="I3079">
        <v>0</v>
      </c>
      <c r="J3079" s="1">
        <v>5.2071277887471103E-6</v>
      </c>
      <c r="K3079" s="1">
        <v>-9.78714842111532E-5</v>
      </c>
      <c r="L3079" s="1">
        <v>-4.4665852895373301E-7</v>
      </c>
      <c r="M3079" t="s">
        <v>15</v>
      </c>
      <c r="N3079" t="s">
        <v>15</v>
      </c>
      <c r="O3079" t="s">
        <v>15</v>
      </c>
      <c r="P3079">
        <v>277.49852500064299</v>
      </c>
    </row>
    <row r="3080" spans="1:16">
      <c r="A3080">
        <v>3078</v>
      </c>
      <c r="B3080">
        <v>9.3294963223424094</v>
      </c>
      <c r="C3080">
        <v>-5.7360824513769701</v>
      </c>
      <c r="D3080">
        <v>272.80195175812798</v>
      </c>
      <c r="E3080">
        <v>277.00316003437302</v>
      </c>
      <c r="F3080">
        <v>593.06188912594098</v>
      </c>
      <c r="G3080">
        <v>0</v>
      </c>
      <c r="H3080">
        <v>0.56403643965635597</v>
      </c>
      <c r="I3080" s="1">
        <v>1.35604364178126E-7</v>
      </c>
      <c r="J3080" s="1">
        <v>4.8923999783136399E-6</v>
      </c>
      <c r="K3080" s="1">
        <v>-9.5834395155250905E-5</v>
      </c>
      <c r="L3080" s="1">
        <v>-8.5460440163694908E-9</v>
      </c>
      <c r="M3080" t="s">
        <v>15</v>
      </c>
      <c r="N3080" t="s">
        <v>15</v>
      </c>
      <c r="O3080" t="s">
        <v>15</v>
      </c>
      <c r="P3080">
        <v>277.49852500064299</v>
      </c>
    </row>
    <row r="3081" spans="1:16">
      <c r="A3081">
        <v>3079</v>
      </c>
      <c r="B3081">
        <v>8.2723721481262</v>
      </c>
      <c r="C3081">
        <v>-6.34036357606574</v>
      </c>
      <c r="D3081">
        <v>272.88950420814598</v>
      </c>
      <c r="E3081">
        <v>276.92123365586298</v>
      </c>
      <c r="F3081">
        <v>1564.61884173267</v>
      </c>
      <c r="G3081">
        <v>0</v>
      </c>
      <c r="H3081">
        <v>0.59458593380434199</v>
      </c>
      <c r="I3081" s="1">
        <v>1.08483491342587E-6</v>
      </c>
      <c r="J3081" s="1">
        <v>4.9208812059505201E-6</v>
      </c>
      <c r="K3081" s="1">
        <v>-8.5947060469286298E-5</v>
      </c>
      <c r="L3081" s="1">
        <v>1.1662895168002001E-7</v>
      </c>
      <c r="M3081" t="s">
        <v>15</v>
      </c>
      <c r="N3081" t="s">
        <v>15</v>
      </c>
      <c r="O3081" t="s">
        <v>15</v>
      </c>
      <c r="P3081">
        <v>277.49852500064299</v>
      </c>
    </row>
    <row r="3082" spans="1:16">
      <c r="A3082">
        <v>3080</v>
      </c>
      <c r="B3082">
        <v>7.3318068415111597</v>
      </c>
      <c r="C3082">
        <v>-7.05326766034079</v>
      </c>
      <c r="D3082">
        <v>273.28864037734598</v>
      </c>
      <c r="E3082">
        <v>276.99608725349401</v>
      </c>
      <c r="F3082" t="s">
        <v>15</v>
      </c>
      <c r="G3082">
        <v>0</v>
      </c>
      <c r="H3082">
        <v>0.29804831153769801</v>
      </c>
      <c r="I3082">
        <v>0</v>
      </c>
      <c r="J3082" s="1">
        <v>4.9591976776634502E-6</v>
      </c>
      <c r="K3082" s="1">
        <v>-7.4022636727419302E-5</v>
      </c>
      <c r="L3082" s="1">
        <v>-1.5307039154291599E-8</v>
      </c>
      <c r="M3082" t="s">
        <v>15</v>
      </c>
      <c r="N3082" t="s">
        <v>15</v>
      </c>
      <c r="O3082" t="s">
        <v>15</v>
      </c>
      <c r="P3082">
        <v>277.49852500064299</v>
      </c>
    </row>
    <row r="3083" spans="1:16">
      <c r="A3083">
        <v>3081</v>
      </c>
      <c r="B3083">
        <v>6.4559964613412202</v>
      </c>
      <c r="C3083">
        <v>-7.8853406226085703</v>
      </c>
      <c r="D3083">
        <v>273.30988472183498</v>
      </c>
      <c r="E3083">
        <v>277.216522257544</v>
      </c>
      <c r="F3083">
        <v>1507.5067180741601</v>
      </c>
      <c r="G3083">
        <v>0</v>
      </c>
      <c r="H3083">
        <v>1.6327651717455299E-2</v>
      </c>
      <c r="I3083">
        <v>0</v>
      </c>
      <c r="J3083" s="1">
        <v>4.9876789053003297E-6</v>
      </c>
      <c r="K3083" s="1">
        <v>-7.9656926945451505E-5</v>
      </c>
      <c r="L3083" s="1">
        <v>-9.2382383726605495E-8</v>
      </c>
      <c r="M3083" t="s">
        <v>15</v>
      </c>
      <c r="N3083" t="s">
        <v>15</v>
      </c>
      <c r="O3083" t="s">
        <v>15</v>
      </c>
      <c r="P3083">
        <v>277.49852500064299</v>
      </c>
    </row>
    <row r="3084" spans="1:16">
      <c r="A3084">
        <v>3082</v>
      </c>
      <c r="B3084">
        <v>6.1732332825309602</v>
      </c>
      <c r="C3084">
        <v>-7.8173194488870603</v>
      </c>
      <c r="D3084">
        <v>272.88435406402698</v>
      </c>
      <c r="E3084">
        <v>277.34972629742401</v>
      </c>
      <c r="F3084">
        <v>1580.72738943122</v>
      </c>
      <c r="G3084">
        <v>0</v>
      </c>
      <c r="H3084">
        <v>3.0885202874887399E-2</v>
      </c>
      <c r="I3084">
        <v>0</v>
      </c>
      <c r="J3084" s="1">
        <v>5.02579047609501E-6</v>
      </c>
      <c r="K3084" s="1">
        <v>-8.6761896091647206E-5</v>
      </c>
      <c r="L3084" s="1">
        <v>-7.8860393450761198E-8</v>
      </c>
      <c r="M3084" t="s">
        <v>15</v>
      </c>
      <c r="N3084" t="s">
        <v>15</v>
      </c>
      <c r="O3084" t="s">
        <v>15</v>
      </c>
      <c r="P3084">
        <v>277.49852500064299</v>
      </c>
    </row>
    <row r="3085" spans="1:16">
      <c r="A3085">
        <v>3083</v>
      </c>
      <c r="B3085">
        <v>6.3556263253513103</v>
      </c>
      <c r="C3085">
        <v>-8.1083867969046892</v>
      </c>
      <c r="D3085">
        <v>272.85860334343403</v>
      </c>
      <c r="E3085">
        <v>277.03027236107403</v>
      </c>
      <c r="F3085" t="s">
        <v>15</v>
      </c>
      <c r="G3085">
        <v>0</v>
      </c>
      <c r="H3085">
        <v>2.3606427296171399E-2</v>
      </c>
      <c r="I3085">
        <v>0</v>
      </c>
      <c r="J3085" s="1">
        <v>5.0544766046501502E-6</v>
      </c>
      <c r="K3085" s="1">
        <v>-8.6195485963908502E-5</v>
      </c>
      <c r="L3085" s="1">
        <v>-8.5235046009373098E-8</v>
      </c>
      <c r="M3085" t="s">
        <v>15</v>
      </c>
      <c r="N3085" t="s">
        <v>15</v>
      </c>
      <c r="O3085" t="s">
        <v>15</v>
      </c>
      <c r="P3085">
        <v>277.49852500064299</v>
      </c>
    </row>
    <row r="3086" spans="1:16">
      <c r="A3086">
        <v>3084</v>
      </c>
      <c r="B3086">
        <v>5.7172506754800603</v>
      </c>
      <c r="C3086">
        <v>-7.8088827141619204</v>
      </c>
      <c r="D3086">
        <v>272.73628742061402</v>
      </c>
      <c r="E3086">
        <v>276.77918863988401</v>
      </c>
      <c r="F3086" t="s">
        <v>15</v>
      </c>
      <c r="G3086">
        <v>0</v>
      </c>
      <c r="H3086">
        <v>1.9867852837501698E-2</v>
      </c>
      <c r="I3086">
        <v>0</v>
      </c>
      <c r="J3086" s="1">
        <v>5.0925881754448297E-6</v>
      </c>
      <c r="K3086" s="1">
        <v>-9.0070923680015202E-5</v>
      </c>
      <c r="L3086" s="1">
        <v>-6.4565718016296603E-8</v>
      </c>
      <c r="M3086" t="s">
        <v>15</v>
      </c>
      <c r="N3086" t="s">
        <v>15</v>
      </c>
      <c r="O3086" t="s">
        <v>15</v>
      </c>
      <c r="P3086">
        <v>277.49852500064299</v>
      </c>
    </row>
    <row r="3087" spans="1:16">
      <c r="A3087">
        <v>3085</v>
      </c>
      <c r="B3087">
        <v>5.6060880517493104</v>
      </c>
      <c r="C3087">
        <v>-7.3395893450755203</v>
      </c>
      <c r="D3087">
        <v>272.50903731137601</v>
      </c>
      <c r="E3087">
        <v>276.62064046852299</v>
      </c>
      <c r="F3087" t="s">
        <v>15</v>
      </c>
      <c r="G3087">
        <v>0</v>
      </c>
      <c r="H3087">
        <v>5.0203714159278703E-3</v>
      </c>
      <c r="I3087">
        <v>0</v>
      </c>
      <c r="J3087" s="1">
        <v>5.1306997462394998E-6</v>
      </c>
      <c r="K3087" s="1">
        <v>-9.3966235435691804E-5</v>
      </c>
      <c r="L3087" s="1">
        <v>-6.0895463512852895E-8</v>
      </c>
      <c r="M3087" t="s">
        <v>15</v>
      </c>
      <c r="N3087" t="s">
        <v>15</v>
      </c>
      <c r="O3087" t="s">
        <v>15</v>
      </c>
      <c r="P3087">
        <v>277.49852500064299</v>
      </c>
    </row>
    <row r="3088" spans="1:16">
      <c r="A3088">
        <v>3086</v>
      </c>
      <c r="B3088">
        <v>6.1635200435641897</v>
      </c>
      <c r="C3088">
        <v>-6.9087885781726204</v>
      </c>
      <c r="D3088">
        <v>272.29788140250997</v>
      </c>
      <c r="E3088">
        <v>276.51336995853097</v>
      </c>
      <c r="F3088" t="s">
        <v>15</v>
      </c>
      <c r="G3088">
        <v>0</v>
      </c>
      <c r="H3088">
        <v>1.1719286466360401E-2</v>
      </c>
      <c r="I3088">
        <v>0</v>
      </c>
      <c r="J3088" s="1">
        <v>5.15938587479464E-6</v>
      </c>
      <c r="K3088" s="1">
        <v>-9.5009622513105095E-5</v>
      </c>
      <c r="L3088" s="1">
        <v>-8.23374766645499E-8</v>
      </c>
      <c r="M3088" t="s">
        <v>15</v>
      </c>
      <c r="N3088" t="s">
        <v>15</v>
      </c>
      <c r="O3088" t="s">
        <v>15</v>
      </c>
      <c r="P3088">
        <v>277.49852500064299</v>
      </c>
    </row>
    <row r="3089" spans="1:16">
      <c r="A3089">
        <v>3087</v>
      </c>
      <c r="B3089">
        <v>6.5234495097215301</v>
      </c>
      <c r="C3089">
        <v>-6.9209163843400203</v>
      </c>
      <c r="D3089">
        <v>272.07706897342001</v>
      </c>
      <c r="E3089">
        <v>276.45737710990898</v>
      </c>
      <c r="F3089" t="s">
        <v>15</v>
      </c>
      <c r="G3089">
        <v>0</v>
      </c>
      <c r="H3089">
        <v>6.9430668518151101E-3</v>
      </c>
      <c r="I3089">
        <v>0</v>
      </c>
      <c r="J3089" s="1">
        <v>5.1974974455893204E-6</v>
      </c>
      <c r="K3089" s="1">
        <v>-9.6679041836966495E-5</v>
      </c>
      <c r="L3089" s="1">
        <v>-2.1620518039541E-7</v>
      </c>
      <c r="M3089" t="s">
        <v>15</v>
      </c>
      <c r="N3089" t="s">
        <v>15</v>
      </c>
      <c r="O3089" t="s">
        <v>15</v>
      </c>
      <c r="P3089">
        <v>277.49852500064299</v>
      </c>
    </row>
    <row r="3090" spans="1:16">
      <c r="A3090">
        <v>3088</v>
      </c>
      <c r="B3090">
        <v>6.2417655796853504</v>
      </c>
      <c r="C3090">
        <v>-7.0464128133766097</v>
      </c>
      <c r="D3090">
        <v>271.827930751677</v>
      </c>
      <c r="E3090">
        <v>276.46680748441298</v>
      </c>
      <c r="F3090" t="s">
        <v>15</v>
      </c>
      <c r="G3090">
        <v>0</v>
      </c>
      <c r="H3090">
        <v>5.6765293821433504E-3</v>
      </c>
      <c r="I3090">
        <v>0</v>
      </c>
      <c r="J3090" s="1">
        <v>5.2261835741444504E-6</v>
      </c>
      <c r="K3090" s="1">
        <v>-9.8934745328136298E-5</v>
      </c>
      <c r="L3090" s="1">
        <v>-7.3622229214646196E-7</v>
      </c>
      <c r="M3090" t="s">
        <v>15</v>
      </c>
      <c r="N3090" t="s">
        <v>15</v>
      </c>
      <c r="O3090" t="s">
        <v>15</v>
      </c>
      <c r="P3090">
        <v>277.49852500064299</v>
      </c>
    </row>
    <row r="3091" spans="1:16">
      <c r="A3091">
        <v>3089</v>
      </c>
      <c r="B3091">
        <v>5.4754989500850302</v>
      </c>
      <c r="C3091">
        <v>-7.1745457220148001</v>
      </c>
      <c r="D3091">
        <v>271.72557163731801</v>
      </c>
      <c r="E3091">
        <v>276.56346882308799</v>
      </c>
      <c r="F3091" t="s">
        <v>15</v>
      </c>
      <c r="G3091">
        <v>0</v>
      </c>
      <c r="H3091">
        <v>2.0142523614057298E-3</v>
      </c>
      <c r="I3091">
        <v>0</v>
      </c>
      <c r="J3091" s="1">
        <v>5.2642951449391299E-6</v>
      </c>
      <c r="K3091" s="1">
        <v>-9.9083800624909604E-5</v>
      </c>
      <c r="L3091" s="1">
        <v>-1.5069757378695999E-6</v>
      </c>
      <c r="M3091" t="s">
        <v>15</v>
      </c>
      <c r="N3091" t="s">
        <v>15</v>
      </c>
      <c r="O3091" t="s">
        <v>15</v>
      </c>
      <c r="P3091">
        <v>277.49852500064299</v>
      </c>
    </row>
    <row r="3092" spans="1:16">
      <c r="A3092">
        <v>3090</v>
      </c>
      <c r="B3092">
        <v>4.54356763366268</v>
      </c>
      <c r="C3092">
        <v>-7.1107429156558704</v>
      </c>
      <c r="D3092">
        <v>271.82149307152901</v>
      </c>
      <c r="E3092">
        <v>276.75561270362198</v>
      </c>
      <c r="F3092" t="s">
        <v>15</v>
      </c>
      <c r="G3092">
        <v>0</v>
      </c>
      <c r="H3092">
        <v>0</v>
      </c>
      <c r="I3092">
        <v>0</v>
      </c>
      <c r="J3092" s="1">
        <v>5.2833509303364701E-6</v>
      </c>
      <c r="K3092" s="1">
        <v>-9.5108992710954006E-5</v>
      </c>
      <c r="L3092" s="1">
        <v>-2.2725135587720499E-6</v>
      </c>
      <c r="M3092" t="s">
        <v>15</v>
      </c>
      <c r="N3092" t="s">
        <v>15</v>
      </c>
      <c r="O3092" t="s">
        <v>15</v>
      </c>
      <c r="P3092">
        <v>277.49852500064299</v>
      </c>
    </row>
    <row r="3093" spans="1:16">
      <c r="A3093">
        <v>3091</v>
      </c>
      <c r="B3093">
        <v>3.8339615647018199</v>
      </c>
      <c r="C3093">
        <v>-7.0817416400381701</v>
      </c>
      <c r="D3093">
        <v>272.21032895249101</v>
      </c>
      <c r="E3093">
        <v>277.06092107821502</v>
      </c>
      <c r="F3093" t="s">
        <v>15</v>
      </c>
      <c r="G3093">
        <v>0</v>
      </c>
      <c r="H3093">
        <v>4.9288144904094302E-3</v>
      </c>
      <c r="I3093">
        <v>0</v>
      </c>
      <c r="J3093" s="1">
        <v>5.3214625011311504E-6</v>
      </c>
      <c r="K3093" s="1">
        <v>-7.2323406344203299E-5</v>
      </c>
      <c r="L3093" s="1">
        <v>-3.02279084779177E-6</v>
      </c>
      <c r="M3093" t="s">
        <v>15</v>
      </c>
      <c r="N3093" t="s">
        <v>15</v>
      </c>
      <c r="O3093" t="s">
        <v>15</v>
      </c>
      <c r="P3093">
        <v>277.49852500064299</v>
      </c>
    </row>
    <row r="3094" spans="1:16">
      <c r="A3094">
        <v>3092</v>
      </c>
      <c r="B3094">
        <v>3.57548148330847</v>
      </c>
      <c r="C3094">
        <v>-6.6614867915416998</v>
      </c>
      <c r="D3094">
        <v>272.78650132577201</v>
      </c>
      <c r="E3094">
        <v>277.356799078302</v>
      </c>
      <c r="F3094" t="s">
        <v>15</v>
      </c>
      <c r="G3094">
        <v>0</v>
      </c>
      <c r="H3094">
        <v>3.2960493186638901E-3</v>
      </c>
      <c r="I3094">
        <v>0</v>
      </c>
      <c r="J3094" s="1">
        <v>9.4414052644032397E-6</v>
      </c>
      <c r="K3094" s="1">
        <v>-6.3519206814791597E-5</v>
      </c>
      <c r="L3094" s="1">
        <v>-3.8248380424390103E-6</v>
      </c>
      <c r="M3094" t="s">
        <v>15</v>
      </c>
      <c r="N3094" t="s">
        <v>15</v>
      </c>
      <c r="O3094" t="s">
        <v>15</v>
      </c>
      <c r="P3094">
        <v>277.49852500064299</v>
      </c>
    </row>
    <row r="3095" spans="1:16">
      <c r="A3095">
        <v>3093</v>
      </c>
      <c r="B3095">
        <v>3.4934585764780102</v>
      </c>
      <c r="C3095">
        <v>-6.2169763307104402</v>
      </c>
      <c r="D3095">
        <v>273.14508011003699</v>
      </c>
      <c r="E3095">
        <v>277.573697691912</v>
      </c>
      <c r="F3095" t="s">
        <v>15</v>
      </c>
      <c r="G3095">
        <v>0</v>
      </c>
      <c r="H3095">
        <v>3.2960493186638901E-3</v>
      </c>
      <c r="I3095">
        <v>0</v>
      </c>
      <c r="J3095" s="1">
        <v>1.07478535191713E-5</v>
      </c>
      <c r="K3095" s="1">
        <v>-5.4079038019146901E-5</v>
      </c>
      <c r="L3095" s="1">
        <v>-4.3147204330038899E-6</v>
      </c>
      <c r="M3095" t="s">
        <v>15</v>
      </c>
      <c r="N3095" t="s">
        <v>15</v>
      </c>
      <c r="O3095" t="s">
        <v>15</v>
      </c>
      <c r="P3095">
        <v>277.49852500064299</v>
      </c>
    </row>
    <row r="3096" spans="1:16">
      <c r="A3096">
        <v>3094</v>
      </c>
      <c r="B3096">
        <v>3.3304920115911898</v>
      </c>
      <c r="C3096">
        <v>-5.9354003092585996</v>
      </c>
      <c r="D3096">
        <v>273.87446927084898</v>
      </c>
      <c r="E3096">
        <v>278.13716256857299</v>
      </c>
      <c r="F3096" t="s">
        <v>15</v>
      </c>
      <c r="G3096">
        <v>0</v>
      </c>
      <c r="H3096">
        <v>4.9288144904094302E-3</v>
      </c>
      <c r="I3096">
        <v>0</v>
      </c>
      <c r="J3096" s="1">
        <v>1.1501274195580101E-5</v>
      </c>
      <c r="K3096" s="1">
        <v>-4.6566651061770699E-5</v>
      </c>
      <c r="L3096" s="1">
        <v>-4.3322990203624897E-6</v>
      </c>
      <c r="M3096" t="s">
        <v>15</v>
      </c>
      <c r="N3096" t="s">
        <v>15</v>
      </c>
      <c r="O3096" t="s">
        <v>15</v>
      </c>
      <c r="P3096">
        <v>277.64212235212102</v>
      </c>
    </row>
    <row r="3097" spans="1:16">
      <c r="A3097">
        <v>3095</v>
      </c>
      <c r="B3097">
        <v>3.0229061109769702</v>
      </c>
      <c r="C3097">
        <v>-5.4798166341005796</v>
      </c>
      <c r="D3097">
        <v>274.00901678595</v>
      </c>
      <c r="E3097">
        <v>278.22851932158801</v>
      </c>
      <c r="F3097" t="s">
        <v>15</v>
      </c>
      <c r="G3097">
        <v>0</v>
      </c>
      <c r="H3097">
        <v>4.9288144904094302E-3</v>
      </c>
      <c r="I3097">
        <v>0</v>
      </c>
      <c r="J3097" s="1">
        <v>1.1939967061555399E-5</v>
      </c>
      <c r="K3097" s="1">
        <v>-4.1558393090186701E-5</v>
      </c>
      <c r="L3097" s="1">
        <v>-4.1091861808110601E-6</v>
      </c>
      <c r="M3097" t="s">
        <v>15</v>
      </c>
      <c r="N3097" t="s">
        <v>15</v>
      </c>
      <c r="O3097" t="s">
        <v>15</v>
      </c>
      <c r="P3097">
        <v>277.64212235212102</v>
      </c>
    </row>
    <row r="3098" spans="1:16">
      <c r="A3098">
        <v>3096</v>
      </c>
      <c r="B3098">
        <v>2.86857353628282</v>
      </c>
      <c r="C3098">
        <v>-4.9641212240258703</v>
      </c>
      <c r="D3098">
        <v>274.11459474038298</v>
      </c>
      <c r="E3098">
        <v>278.26683021801398</v>
      </c>
      <c r="F3098" t="s">
        <v>15</v>
      </c>
      <c r="G3098">
        <v>0</v>
      </c>
      <c r="H3098">
        <v>0</v>
      </c>
      <c r="I3098">
        <v>0</v>
      </c>
      <c r="J3098" s="1">
        <v>1.2035450889460401E-5</v>
      </c>
      <c r="K3098" s="1">
        <v>-3.6897930811073702E-5</v>
      </c>
      <c r="L3098" s="1">
        <v>-3.5650226578531401E-6</v>
      </c>
      <c r="M3098" t="s">
        <v>15</v>
      </c>
      <c r="N3098" t="s">
        <v>15</v>
      </c>
      <c r="O3098" t="s">
        <v>15</v>
      </c>
      <c r="P3098">
        <v>277.64212235212102</v>
      </c>
    </row>
    <row r="3099" spans="1:16">
      <c r="A3099">
        <v>3097</v>
      </c>
      <c r="B3099">
        <v>2.7039880982348699</v>
      </c>
      <c r="C3099">
        <v>-4.43893448738537</v>
      </c>
      <c r="D3099">
        <v>274.18219038194201</v>
      </c>
      <c r="E3099">
        <v>278.33461103476702</v>
      </c>
      <c r="F3099" t="s">
        <v>15</v>
      </c>
      <c r="G3099">
        <v>0</v>
      </c>
      <c r="H3099">
        <v>4.9288144904094302E-3</v>
      </c>
      <c r="I3099">
        <v>0</v>
      </c>
      <c r="J3099" s="1">
        <v>1.1615813808882401E-5</v>
      </c>
      <c r="K3099" s="1">
        <v>-3.2813815679484201E-5</v>
      </c>
      <c r="L3099" s="1">
        <v>-2.4011656376822301E-6</v>
      </c>
      <c r="M3099" t="s">
        <v>15</v>
      </c>
      <c r="N3099" t="s">
        <v>15</v>
      </c>
      <c r="O3099" t="s">
        <v>15</v>
      </c>
      <c r="P3099">
        <v>277.64212235212102</v>
      </c>
    </row>
    <row r="3100" spans="1:16">
      <c r="A3100">
        <v>3098</v>
      </c>
      <c r="B3100">
        <v>2.6068557085672199</v>
      </c>
      <c r="C3100">
        <v>-3.7618865256921898</v>
      </c>
      <c r="D3100">
        <v>274.30321876873103</v>
      </c>
      <c r="E3100">
        <v>278.36820674393999</v>
      </c>
      <c r="F3100" t="s">
        <v>15</v>
      </c>
      <c r="G3100">
        <v>0</v>
      </c>
      <c r="H3100">
        <v>6.5768391497413297E-3</v>
      </c>
      <c r="I3100">
        <v>0</v>
      </c>
      <c r="J3100" s="1">
        <v>1.0671630377582001E-5</v>
      </c>
      <c r="K3100" s="1">
        <v>-2.8968189022732201E-5</v>
      </c>
      <c r="L3100" s="1">
        <v>-1.1161902188976901E-6</v>
      </c>
      <c r="M3100" t="s">
        <v>15</v>
      </c>
      <c r="N3100" t="s">
        <v>15</v>
      </c>
      <c r="O3100" t="s">
        <v>15</v>
      </c>
      <c r="P3100">
        <v>277.64212235212102</v>
      </c>
    </row>
    <row r="3101" spans="1:16">
      <c r="A3101">
        <v>3099</v>
      </c>
      <c r="B3101">
        <v>2.5501951479277598</v>
      </c>
      <c r="C3101">
        <v>-3.35270489152248</v>
      </c>
      <c r="D3101">
        <v>274.403002811031</v>
      </c>
      <c r="E3101">
        <v>278.31810787938298</v>
      </c>
      <c r="F3101" t="s">
        <v>15</v>
      </c>
      <c r="G3101">
        <v>0</v>
      </c>
      <c r="H3101">
        <v>3.2960493186638901E-3</v>
      </c>
      <c r="I3101">
        <v>0</v>
      </c>
      <c r="J3101" s="1">
        <v>9.2412170672720499E-6</v>
      </c>
      <c r="K3101" s="1">
        <v>-2.4029490189642302E-5</v>
      </c>
      <c r="L3101" s="1">
        <v>-3.52197768312475E-7</v>
      </c>
      <c r="M3101" t="s">
        <v>15</v>
      </c>
      <c r="N3101" t="s">
        <v>15</v>
      </c>
      <c r="O3101" t="s">
        <v>15</v>
      </c>
      <c r="P3101">
        <v>277.64212235212102</v>
      </c>
    </row>
    <row r="3102" spans="1:16">
      <c r="A3102">
        <v>3100</v>
      </c>
      <c r="B3102">
        <v>2.0731671897822102</v>
      </c>
      <c r="C3102">
        <v>-3.1628783602066401</v>
      </c>
      <c r="D3102">
        <v>274.50021178127201</v>
      </c>
      <c r="E3102">
        <v>278.27449239729901</v>
      </c>
      <c r="F3102" t="s">
        <v>15</v>
      </c>
      <c r="G3102">
        <v>0</v>
      </c>
      <c r="H3102">
        <v>2.59411288968947E-4</v>
      </c>
      <c r="I3102">
        <v>0</v>
      </c>
      <c r="J3102" s="1">
        <v>7.5720941871997203E-6</v>
      </c>
      <c r="K3102" s="1">
        <v>-1.95876423457968E-5</v>
      </c>
      <c r="L3102" s="1">
        <v>-1.5709476576100401E-7</v>
      </c>
      <c r="M3102" t="s">
        <v>15</v>
      </c>
      <c r="N3102" t="s">
        <v>15</v>
      </c>
      <c r="O3102" t="s">
        <v>15</v>
      </c>
      <c r="P3102">
        <v>277.64212235212102</v>
      </c>
    </row>
    <row r="3103" spans="1:16">
      <c r="A3103">
        <v>3101</v>
      </c>
      <c r="B3103">
        <v>1.3236289161802099</v>
      </c>
      <c r="C3103">
        <v>-3.0653286149471102</v>
      </c>
      <c r="D3103">
        <v>274.64634712063997</v>
      </c>
      <c r="E3103">
        <v>278.23559210246702</v>
      </c>
      <c r="F3103" t="s">
        <v>15</v>
      </c>
      <c r="G3103">
        <v>0</v>
      </c>
      <c r="H3103">
        <v>3.2807898310774899E-3</v>
      </c>
      <c r="I3103">
        <v>0</v>
      </c>
      <c r="J3103" s="1">
        <v>5.9699739073954398E-6</v>
      </c>
      <c r="K3103" s="1">
        <v>-1.5235227680015401E-5</v>
      </c>
      <c r="L3103" s="1">
        <v>-5.2782269347346697E-8</v>
      </c>
      <c r="M3103" t="s">
        <v>15</v>
      </c>
      <c r="N3103" t="s">
        <v>15</v>
      </c>
      <c r="O3103" t="s">
        <v>15</v>
      </c>
      <c r="P3103">
        <v>277.64212235212102</v>
      </c>
    </row>
    <row r="3104" spans="1:16">
      <c r="A3104">
        <v>3102</v>
      </c>
      <c r="B3104">
        <v>0.52012820387396597</v>
      </c>
      <c r="C3104">
        <v>-2.8016806547862099</v>
      </c>
      <c r="D3104">
        <v>274.81952071663198</v>
      </c>
      <c r="E3104">
        <v>278.16191730164797</v>
      </c>
      <c r="F3104" t="s">
        <v>15</v>
      </c>
      <c r="G3104">
        <v>0</v>
      </c>
      <c r="H3104">
        <v>0</v>
      </c>
      <c r="I3104">
        <v>0</v>
      </c>
      <c r="J3104" s="1">
        <v>5.64582065472242E-6</v>
      </c>
      <c r="K3104" s="1">
        <v>-1.14889712211122E-5</v>
      </c>
      <c r="L3104" s="1">
        <v>1.23164552663621E-8</v>
      </c>
      <c r="M3104" t="s">
        <v>15</v>
      </c>
      <c r="N3104" t="s">
        <v>15</v>
      </c>
      <c r="O3104" t="s">
        <v>15</v>
      </c>
      <c r="P3104">
        <v>277.64212235212102</v>
      </c>
    </row>
    <row r="3105" spans="1:16">
      <c r="A3105">
        <v>3103</v>
      </c>
      <c r="B3105">
        <v>-0.378346400551758</v>
      </c>
      <c r="C3105">
        <v>-2.4652658576209099</v>
      </c>
      <c r="D3105">
        <v>275.00170706483101</v>
      </c>
      <c r="E3105">
        <v>278.00867371594501</v>
      </c>
      <c r="F3105" t="s">
        <v>15</v>
      </c>
      <c r="G3105">
        <v>0</v>
      </c>
      <c r="H3105">
        <v>9.8576289808188205E-3</v>
      </c>
      <c r="I3105">
        <v>0</v>
      </c>
      <c r="J3105" s="1">
        <v>5.6839322255171003E-6</v>
      </c>
      <c r="K3105" s="1">
        <v>-8.3488729690873193E-6</v>
      </c>
      <c r="L3105" s="1">
        <v>5.7132194466304701E-8</v>
      </c>
      <c r="M3105" t="s">
        <v>15</v>
      </c>
      <c r="N3105" t="s">
        <v>15</v>
      </c>
      <c r="O3105" t="s">
        <v>15</v>
      </c>
      <c r="P3105">
        <v>277.64212235212102</v>
      </c>
    </row>
    <row r="3106" spans="1:16">
      <c r="A3106">
        <v>3104</v>
      </c>
      <c r="B3106">
        <v>-1.13651866434643</v>
      </c>
      <c r="C3106">
        <v>-1.7518344774255299</v>
      </c>
      <c r="D3106">
        <v>275.14591110015499</v>
      </c>
      <c r="E3106">
        <v>277.86309230952799</v>
      </c>
      <c r="F3106" t="s">
        <v>15</v>
      </c>
      <c r="G3106">
        <v>1.0000457784627499</v>
      </c>
      <c r="H3106">
        <v>0</v>
      </c>
      <c r="I3106">
        <v>0</v>
      </c>
      <c r="J3106" s="1">
        <v>5.7220437963117798E-6</v>
      </c>
      <c r="K3106" s="1">
        <v>-6.0136733196383698E-6</v>
      </c>
      <c r="L3106" s="1">
        <v>5.5779995438719698E-8</v>
      </c>
      <c r="M3106" t="s">
        <v>15</v>
      </c>
      <c r="N3106" t="s">
        <v>15</v>
      </c>
      <c r="O3106" t="s">
        <v>15</v>
      </c>
      <c r="P3106">
        <v>277.64212235212102</v>
      </c>
    </row>
    <row r="3107" spans="1:16">
      <c r="A3107">
        <v>3105</v>
      </c>
      <c r="B3107">
        <v>-1.66481093926102</v>
      </c>
      <c r="C3107">
        <v>-0.81166585149179005</v>
      </c>
      <c r="D3107">
        <v>275.180030804941</v>
      </c>
      <c r="E3107">
        <v>277.72988826964797</v>
      </c>
      <c r="F3107" t="s">
        <v>15</v>
      </c>
      <c r="G3107">
        <v>0</v>
      </c>
      <c r="H3107">
        <v>0</v>
      </c>
      <c r="I3107">
        <v>0</v>
      </c>
      <c r="J3107" s="1">
        <v>5.7601553671064601E-6</v>
      </c>
      <c r="K3107" s="1">
        <v>-3.67847367018943E-6</v>
      </c>
      <c r="L3107" s="1">
        <v>3.0860899073235003E-8</v>
      </c>
      <c r="M3107" t="s">
        <v>15</v>
      </c>
      <c r="N3107" t="s">
        <v>15</v>
      </c>
      <c r="O3107" t="s">
        <v>15</v>
      </c>
      <c r="P3107">
        <v>277.64212235212102</v>
      </c>
    </row>
    <row r="3108" spans="1:16">
      <c r="A3108">
        <v>3106</v>
      </c>
      <c r="B3108">
        <v>-2.0716877270910499</v>
      </c>
      <c r="C3108">
        <v>0.40269665300928797</v>
      </c>
      <c r="D3108">
        <v>275.51092756456802</v>
      </c>
      <c r="E3108">
        <v>277.59786302658102</v>
      </c>
      <c r="F3108" t="s">
        <v>15</v>
      </c>
      <c r="G3108">
        <v>0</v>
      </c>
      <c r="H3108">
        <v>3.2807898310774899E-3</v>
      </c>
      <c r="I3108">
        <v>0</v>
      </c>
      <c r="J3108" s="1">
        <v>5.7982669379011404E-6</v>
      </c>
      <c r="K3108" s="1">
        <v>-2.5854014938516299E-6</v>
      </c>
      <c r="L3108" s="1">
        <v>4.9598514169762102E-8</v>
      </c>
      <c r="M3108" t="s">
        <v>15</v>
      </c>
      <c r="N3108" t="s">
        <v>15</v>
      </c>
      <c r="O3108" t="s">
        <v>15</v>
      </c>
      <c r="P3108">
        <v>277.64212235212102</v>
      </c>
    </row>
    <row r="3109" spans="1:16">
      <c r="A3109">
        <v>3107</v>
      </c>
      <c r="B3109">
        <v>-1.9330042596211301</v>
      </c>
      <c r="C3109">
        <v>0.80502344021481198</v>
      </c>
      <c r="D3109">
        <v>275.47487655573701</v>
      </c>
      <c r="E3109">
        <v>277.54717476361799</v>
      </c>
      <c r="F3109" t="s">
        <v>15</v>
      </c>
      <c r="G3109">
        <v>0</v>
      </c>
      <c r="H3109">
        <v>4.8067385897181403E-3</v>
      </c>
      <c r="I3109">
        <v>0</v>
      </c>
      <c r="J3109" s="1">
        <v>5.8365834096140697E-6</v>
      </c>
      <c r="K3109" s="1">
        <v>-3.7579698284685402E-6</v>
      </c>
      <c r="L3109" s="1">
        <v>3.9360435818051397E-8</v>
      </c>
      <c r="M3109" t="s">
        <v>15</v>
      </c>
      <c r="N3109" t="s">
        <v>15</v>
      </c>
      <c r="O3109" t="s">
        <v>15</v>
      </c>
      <c r="P3109">
        <v>277.64212235212102</v>
      </c>
    </row>
    <row r="3110" spans="1:16">
      <c r="A3110">
        <v>3108</v>
      </c>
      <c r="B3110">
        <v>-1.7171545048041399</v>
      </c>
      <c r="C3110">
        <v>0.85406196080473895</v>
      </c>
      <c r="D3110">
        <v>275.60169885466001</v>
      </c>
      <c r="E3110">
        <v>277.47232116598599</v>
      </c>
      <c r="F3110">
        <v>76.449374551100803</v>
      </c>
      <c r="G3110">
        <v>0</v>
      </c>
      <c r="H3110">
        <v>1.4359177818808799E-2</v>
      </c>
      <c r="I3110">
        <v>0</v>
      </c>
      <c r="J3110" s="1">
        <v>5.87469498040875E-6</v>
      </c>
      <c r="K3110" s="1">
        <v>-4.2647578374978797E-6</v>
      </c>
      <c r="L3110" s="1">
        <v>4.9212171590452701E-8</v>
      </c>
      <c r="M3110" t="s">
        <v>15</v>
      </c>
      <c r="N3110" t="s">
        <v>15</v>
      </c>
      <c r="O3110" t="s">
        <v>15</v>
      </c>
      <c r="P3110">
        <v>277.64212235212102</v>
      </c>
    </row>
    <row r="3111" spans="1:16">
      <c r="A3111">
        <v>3109</v>
      </c>
      <c r="B3111">
        <v>-1.6523995783590399</v>
      </c>
      <c r="C3111">
        <v>0.92102854268560597</v>
      </c>
      <c r="D3111">
        <v>275.73624636976098</v>
      </c>
      <c r="E3111">
        <v>277.398646365167</v>
      </c>
      <c r="F3111">
        <v>76.2866619480846</v>
      </c>
      <c r="G3111">
        <v>0</v>
      </c>
      <c r="H3111">
        <v>1.1215723376009E-2</v>
      </c>
      <c r="I3111">
        <v>0</v>
      </c>
      <c r="J3111" s="1">
        <v>5.9128065512034303E-6</v>
      </c>
      <c r="K3111" s="1">
        <v>-4.1852616792187903E-6</v>
      </c>
      <c r="L3111" s="1">
        <v>1.1930112687052701E-8</v>
      </c>
      <c r="M3111" t="s">
        <v>15</v>
      </c>
      <c r="N3111" t="s">
        <v>15</v>
      </c>
      <c r="O3111" t="s">
        <v>15</v>
      </c>
      <c r="P3111">
        <v>277.64212235212102</v>
      </c>
    </row>
    <row r="3112" spans="1:16">
      <c r="A3112">
        <v>3110</v>
      </c>
      <c r="B3112">
        <v>-1.5768521641730999</v>
      </c>
      <c r="C3112">
        <v>1.2511157888070401</v>
      </c>
      <c r="D3112">
        <v>275.81993621168999</v>
      </c>
      <c r="E3112">
        <v>277.374481030499</v>
      </c>
      <c r="F3112">
        <v>102.80881623964299</v>
      </c>
      <c r="G3112">
        <v>0</v>
      </c>
      <c r="H3112">
        <v>9.7355530801275791E-3</v>
      </c>
      <c r="I3112">
        <v>0</v>
      </c>
      <c r="J3112" s="1">
        <v>5.9509181219980996E-6</v>
      </c>
      <c r="K3112" s="1">
        <v>-3.9666472439512203E-6</v>
      </c>
      <c r="L3112" s="1">
        <v>5.0950713197346999E-8</v>
      </c>
      <c r="M3112" t="s">
        <v>15</v>
      </c>
      <c r="N3112" t="s">
        <v>15</v>
      </c>
      <c r="O3112" t="s">
        <v>15</v>
      </c>
      <c r="P3112">
        <v>277.64212235212102</v>
      </c>
    </row>
    <row r="3113" spans="1:16">
      <c r="A3113">
        <v>3111</v>
      </c>
      <c r="B3113">
        <v>-1.4802593988924899</v>
      </c>
      <c r="C3113">
        <v>1.3818851770468401</v>
      </c>
      <c r="D3113">
        <v>275.891394461338</v>
      </c>
      <c r="E3113">
        <v>277.40041456038699</v>
      </c>
      <c r="F3113">
        <v>102.971528842659</v>
      </c>
      <c r="G3113">
        <v>0</v>
      </c>
      <c r="H3113">
        <v>1.45117726946729E-2</v>
      </c>
      <c r="I3113">
        <v>0</v>
      </c>
      <c r="J3113" s="1">
        <v>5.9699739073954398E-6</v>
      </c>
      <c r="K3113" s="1">
        <v>-3.6089145316952101E-6</v>
      </c>
      <c r="L3113" s="1">
        <v>3.4305759422363701E-9</v>
      </c>
      <c r="M3113" t="s">
        <v>15</v>
      </c>
      <c r="N3113" t="s">
        <v>15</v>
      </c>
      <c r="O3113" t="s">
        <v>15</v>
      </c>
      <c r="P3113">
        <v>277.64212235212102</v>
      </c>
    </row>
    <row r="3114" spans="1:16">
      <c r="A3114">
        <v>3112</v>
      </c>
      <c r="B3114">
        <v>-1.3626212825172299</v>
      </c>
      <c r="C3114">
        <v>1.23371502343642</v>
      </c>
      <c r="D3114">
        <v>275.95834633488101</v>
      </c>
      <c r="E3114">
        <v>277.42104350461602</v>
      </c>
      <c r="F3114">
        <v>84.096866892837994</v>
      </c>
      <c r="G3114">
        <v>0</v>
      </c>
      <c r="H3114">
        <v>1.6480246593319401E-3</v>
      </c>
      <c r="I3114">
        <v>0</v>
      </c>
      <c r="J3114" s="1">
        <v>6.0080854781901201E-6</v>
      </c>
      <c r="K3114" s="1">
        <v>-3.1915597007298701E-6</v>
      </c>
      <c r="L3114" s="1">
        <v>-9.8757036285218202E-8</v>
      </c>
      <c r="M3114" t="s">
        <v>15</v>
      </c>
      <c r="N3114" t="s">
        <v>15</v>
      </c>
      <c r="O3114" t="s">
        <v>15</v>
      </c>
      <c r="P3114">
        <v>277.64212235212102</v>
      </c>
    </row>
    <row r="3115" spans="1:16">
      <c r="A3115">
        <v>3113</v>
      </c>
      <c r="B3115">
        <v>-1.4246780870271201</v>
      </c>
      <c r="C3115">
        <v>1.34181068710239</v>
      </c>
      <c r="D3115">
        <v>275.91972025399002</v>
      </c>
      <c r="E3115">
        <v>277.42457989505499</v>
      </c>
      <c r="F3115">
        <v>64.571354530954494</v>
      </c>
      <c r="G3115">
        <v>0</v>
      </c>
      <c r="H3115">
        <v>1.4603329620191299E-2</v>
      </c>
      <c r="I3115">
        <v>0</v>
      </c>
      <c r="J3115" s="1">
        <v>6.0464019499030502E-6</v>
      </c>
      <c r="K3115" s="1">
        <v>-3.1915597007298701E-6</v>
      </c>
      <c r="L3115" s="1">
        <v>-2.3880622128503602E-7</v>
      </c>
      <c r="M3115" t="s">
        <v>15</v>
      </c>
      <c r="N3115" t="s">
        <v>15</v>
      </c>
      <c r="O3115" t="s">
        <v>15</v>
      </c>
      <c r="P3115">
        <v>277.64212235212102</v>
      </c>
    </row>
    <row r="3116" spans="1:16">
      <c r="A3116">
        <v>3114</v>
      </c>
      <c r="B3116">
        <v>-1.40525160909359</v>
      </c>
      <c r="C3116">
        <v>1.6328780351200201</v>
      </c>
      <c r="D3116">
        <v>275.99890371981598</v>
      </c>
      <c r="E3116">
        <v>277.58371746482402</v>
      </c>
      <c r="F3116">
        <v>84.096866892837994</v>
      </c>
      <c r="G3116">
        <v>0</v>
      </c>
      <c r="H3116">
        <v>6.5310606869821101E-3</v>
      </c>
      <c r="I3116">
        <v>0</v>
      </c>
      <c r="J3116" s="1">
        <v>6.0845135206977297E-6</v>
      </c>
      <c r="K3116" s="1">
        <v>-3.6089145316952101E-6</v>
      </c>
      <c r="L3116" s="1">
        <v>-1.8027532051959501E-7</v>
      </c>
      <c r="M3116" t="s">
        <v>15</v>
      </c>
      <c r="N3116" t="s">
        <v>15</v>
      </c>
      <c r="O3116" t="s">
        <v>15</v>
      </c>
      <c r="P3116">
        <v>277.64212235212102</v>
      </c>
    </row>
    <row r="3117" spans="1:16">
      <c r="A3117">
        <v>3115</v>
      </c>
      <c r="B3117">
        <v>-1.3162135852315799</v>
      </c>
      <c r="C3117">
        <v>1.9149813524921699</v>
      </c>
      <c r="D3117">
        <v>275.97637183929601</v>
      </c>
      <c r="E3117">
        <v>277.76878856448002</v>
      </c>
      <c r="F3117" t="s">
        <v>15</v>
      </c>
      <c r="G3117">
        <v>0</v>
      </c>
      <c r="H3117">
        <v>6.7141745380190302E-3</v>
      </c>
      <c r="I3117">
        <v>0</v>
      </c>
      <c r="J3117" s="1">
        <v>6.12262509149241E-6</v>
      </c>
      <c r="K3117" s="1">
        <v>-5.9043661020046E-6</v>
      </c>
      <c r="L3117" s="1">
        <v>-1.82145859742781E-6</v>
      </c>
      <c r="M3117" t="s">
        <v>15</v>
      </c>
      <c r="N3117" t="s">
        <v>15</v>
      </c>
      <c r="O3117" t="s">
        <v>15</v>
      </c>
      <c r="P3117">
        <v>277.64212235212102</v>
      </c>
    </row>
    <row r="3118" spans="1:16">
      <c r="A3118">
        <v>3116</v>
      </c>
      <c r="B3118">
        <v>-1.1257261766055899</v>
      </c>
      <c r="C3118">
        <v>2.1923390065814301</v>
      </c>
      <c r="D3118">
        <v>275.81285476352701</v>
      </c>
      <c r="E3118">
        <v>277.92203215018299</v>
      </c>
      <c r="F3118" t="s">
        <v>15</v>
      </c>
      <c r="G3118">
        <v>0</v>
      </c>
      <c r="H3118">
        <v>9.9339264187508491E-3</v>
      </c>
      <c r="I3118">
        <v>0</v>
      </c>
      <c r="J3118" s="1">
        <v>1.0805225776281599E-5</v>
      </c>
      <c r="K3118" s="1">
        <v>-7.8420849600579798E-6</v>
      </c>
      <c r="L3118" s="1">
        <v>-3.04519871739174E-6</v>
      </c>
      <c r="M3118" t="s">
        <v>15</v>
      </c>
      <c r="N3118" t="s">
        <v>15</v>
      </c>
      <c r="O3118" t="s">
        <v>15</v>
      </c>
      <c r="P3118">
        <v>277.64212235212102</v>
      </c>
    </row>
    <row r="3119" spans="1:16">
      <c r="A3119">
        <v>3117</v>
      </c>
      <c r="B3119">
        <v>-0.93577839236663796</v>
      </c>
      <c r="C3119">
        <v>2.4333132421684902</v>
      </c>
      <c r="D3119">
        <v>275.72015216939099</v>
      </c>
      <c r="E3119">
        <v>278.03224965220699</v>
      </c>
      <c r="F3119" t="s">
        <v>15</v>
      </c>
      <c r="G3119">
        <v>0</v>
      </c>
      <c r="H3119">
        <v>4.4252514000581102E-4</v>
      </c>
      <c r="I3119">
        <v>0</v>
      </c>
      <c r="J3119" s="1">
        <v>1.20829879024946E-5</v>
      </c>
      <c r="K3119" s="1">
        <v>-1.0445584143698901E-5</v>
      </c>
      <c r="L3119" s="1">
        <v>-3.69232253773573E-6</v>
      </c>
      <c r="M3119" t="s">
        <v>15</v>
      </c>
      <c r="N3119" t="s">
        <v>15</v>
      </c>
      <c r="O3119" t="s">
        <v>15</v>
      </c>
      <c r="P3119">
        <v>277.64212235212102</v>
      </c>
    </row>
    <row r="3120" spans="1:16">
      <c r="A3120">
        <v>3118</v>
      </c>
      <c r="B3120">
        <v>-1.1149336888647401</v>
      </c>
      <c r="C3120">
        <v>2.8134936007204998</v>
      </c>
      <c r="D3120">
        <v>275.55470378957699</v>
      </c>
      <c r="E3120">
        <v>277.98450838127701</v>
      </c>
      <c r="F3120" t="s">
        <v>15</v>
      </c>
      <c r="G3120">
        <v>0</v>
      </c>
      <c r="H3120">
        <v>3.3723467565959201E-3</v>
      </c>
      <c r="I3120">
        <v>0</v>
      </c>
      <c r="J3120" s="1">
        <v>1.2645850724930001E-5</v>
      </c>
      <c r="K3120" s="1">
        <v>-1.29199020701362E-5</v>
      </c>
      <c r="L3120" s="1">
        <v>-3.8889709106044496E-6</v>
      </c>
      <c r="M3120" t="s">
        <v>15</v>
      </c>
      <c r="N3120" t="s">
        <v>15</v>
      </c>
      <c r="O3120" t="s">
        <v>15</v>
      </c>
      <c r="P3120">
        <v>277.78440776766303</v>
      </c>
    </row>
    <row r="3121" spans="1:16">
      <c r="A3121">
        <v>3119</v>
      </c>
      <c r="B3121">
        <v>-1.0237371674545599</v>
      </c>
      <c r="C3121">
        <v>2.7491634984412401</v>
      </c>
      <c r="D3121">
        <v>275.37058613733302</v>
      </c>
      <c r="E3121">
        <v>278.04639521396399</v>
      </c>
      <c r="F3121" t="s">
        <v>15</v>
      </c>
      <c r="G3121">
        <v>0</v>
      </c>
      <c r="H3121">
        <v>3.5096821448737898E-4</v>
      </c>
      <c r="I3121">
        <v>0</v>
      </c>
      <c r="J3121" s="1">
        <v>1.28079273512665E-5</v>
      </c>
      <c r="K3121" s="1">
        <v>-1.4956991126038501E-5</v>
      </c>
      <c r="L3121" s="1">
        <v>-3.9283778536940499E-6</v>
      </c>
      <c r="M3121" t="s">
        <v>15</v>
      </c>
      <c r="N3121" t="s">
        <v>15</v>
      </c>
      <c r="O3121" t="s">
        <v>15</v>
      </c>
      <c r="P3121">
        <v>277.78440776766303</v>
      </c>
    </row>
    <row r="3122" spans="1:16">
      <c r="A3122">
        <v>3120</v>
      </c>
      <c r="B3122">
        <v>-1.36046278496906</v>
      </c>
      <c r="C3122">
        <v>2.72068951874386</v>
      </c>
      <c r="D3122">
        <v>275.24698267848402</v>
      </c>
      <c r="E3122">
        <v>278.093547086488</v>
      </c>
      <c r="F3122" t="s">
        <v>15</v>
      </c>
      <c r="G3122">
        <v>0</v>
      </c>
      <c r="H3122" s="1">
        <v>9.1556925518432295E-5</v>
      </c>
      <c r="I3122">
        <v>0</v>
      </c>
      <c r="J3122" s="1">
        <v>1.2655276167169499E-5</v>
      </c>
      <c r="K3122" s="1">
        <v>-1.64872921729114E-5</v>
      </c>
      <c r="L3122" s="1">
        <v>-3.71762797668053E-6</v>
      </c>
      <c r="M3122" t="s">
        <v>15</v>
      </c>
      <c r="N3122" t="s">
        <v>15</v>
      </c>
      <c r="O3122" t="s">
        <v>15</v>
      </c>
      <c r="P3122">
        <v>277.78440776766303</v>
      </c>
    </row>
    <row r="3123" spans="1:16">
      <c r="A3123">
        <v>3121</v>
      </c>
      <c r="B3123">
        <v>-1.5687577983674601</v>
      </c>
      <c r="C3123">
        <v>2.9806464074625101</v>
      </c>
      <c r="D3123">
        <v>275.13110443581297</v>
      </c>
      <c r="E3123">
        <v>278.111229038685</v>
      </c>
      <c r="F3123" t="s">
        <v>15</v>
      </c>
      <c r="G3123">
        <v>0</v>
      </c>
      <c r="H3123">
        <v>6.1037950345627003E-4</v>
      </c>
      <c r="I3123">
        <v>0</v>
      </c>
      <c r="J3123" s="1">
        <v>1.2149785601844399E-5</v>
      </c>
      <c r="K3123" s="1">
        <v>-1.7391560973336299E-5</v>
      </c>
      <c r="L3123" s="1">
        <v>-3.16515808826745E-6</v>
      </c>
      <c r="M3123" t="s">
        <v>15</v>
      </c>
      <c r="N3123" t="s">
        <v>15</v>
      </c>
      <c r="O3123" t="s">
        <v>15</v>
      </c>
      <c r="P3123">
        <v>277.78440776766303</v>
      </c>
    </row>
    <row r="3124" spans="1:16">
      <c r="A3124">
        <v>3122</v>
      </c>
      <c r="B3124">
        <v>-1.64052784184411</v>
      </c>
      <c r="C3124">
        <v>3.3987920722776801</v>
      </c>
      <c r="D3124">
        <v>275.17938703692602</v>
      </c>
      <c r="E3124">
        <v>278.10710324983899</v>
      </c>
      <c r="F3124" t="s">
        <v>15</v>
      </c>
      <c r="G3124">
        <v>0</v>
      </c>
      <c r="H3124">
        <v>3.5096821448737898E-4</v>
      </c>
      <c r="I3124">
        <v>0</v>
      </c>
      <c r="J3124" s="1">
        <v>1.13582533546409E-5</v>
      </c>
      <c r="K3124" s="1">
        <v>-1.7461120111830602E-5</v>
      </c>
      <c r="L3124" s="1">
        <v>-2.3992339247856799E-6</v>
      </c>
      <c r="M3124" t="s">
        <v>15</v>
      </c>
      <c r="N3124" t="s">
        <v>15</v>
      </c>
      <c r="O3124" t="s">
        <v>15</v>
      </c>
      <c r="P3124">
        <v>277.78440776766303</v>
      </c>
    </row>
    <row r="3125" spans="1:16">
      <c r="A3125">
        <v>3123</v>
      </c>
      <c r="B3125">
        <v>-1.6011352615900101</v>
      </c>
      <c r="C3125">
        <v>3.7388979408852401</v>
      </c>
      <c r="D3125">
        <v>275.21093166965301</v>
      </c>
      <c r="E3125">
        <v>278.00631612231899</v>
      </c>
      <c r="F3125" t="s">
        <v>15</v>
      </c>
      <c r="G3125">
        <v>0</v>
      </c>
      <c r="H3125">
        <v>3.5096821448737898E-4</v>
      </c>
      <c r="I3125">
        <v>0</v>
      </c>
      <c r="J3125" s="1">
        <v>1.00899166706675E-5</v>
      </c>
      <c r="K3125" s="1">
        <v>-1.71133244193595E-5</v>
      </c>
      <c r="L3125" s="1">
        <v>-1.43666138843521E-6</v>
      </c>
      <c r="M3125" t="s">
        <v>15</v>
      </c>
      <c r="N3125" t="s">
        <v>15</v>
      </c>
      <c r="O3125" t="s">
        <v>15</v>
      </c>
      <c r="P3125">
        <v>277.78440776766303</v>
      </c>
    </row>
    <row r="3126" spans="1:16">
      <c r="A3126">
        <v>3124</v>
      </c>
      <c r="B3126">
        <v>-1.65509770029426</v>
      </c>
      <c r="C3126">
        <v>3.8796859516111599</v>
      </c>
      <c r="D3126">
        <v>275.40921221822401</v>
      </c>
      <c r="E3126">
        <v>277.87900606650499</v>
      </c>
      <c r="F3126" t="s">
        <v>15</v>
      </c>
      <c r="G3126">
        <v>0</v>
      </c>
      <c r="H3126">
        <v>2.59411288968947E-4</v>
      </c>
      <c r="I3126">
        <v>0</v>
      </c>
      <c r="J3126" s="1">
        <v>8.52590796165794E-6</v>
      </c>
      <c r="K3126" s="1">
        <v>-1.5602897412056299E-5</v>
      </c>
      <c r="L3126" s="1">
        <v>-6.9217923810513901E-7</v>
      </c>
      <c r="M3126" t="s">
        <v>15</v>
      </c>
      <c r="N3126" t="s">
        <v>15</v>
      </c>
      <c r="O3126" t="s">
        <v>15</v>
      </c>
      <c r="P3126">
        <v>277.78440776766303</v>
      </c>
    </row>
    <row r="3127" spans="1:16">
      <c r="A3127">
        <v>3125</v>
      </c>
      <c r="B3127">
        <v>-1.9999176836143999</v>
      </c>
      <c r="C3127">
        <v>3.75524411441521</v>
      </c>
      <c r="D3127">
        <v>275.61071160686799</v>
      </c>
      <c r="E3127">
        <v>277.79000690711598</v>
      </c>
      <c r="F3127" t="s">
        <v>15</v>
      </c>
      <c r="G3127">
        <v>0</v>
      </c>
      <c r="H3127">
        <v>1.8311385103686399E-4</v>
      </c>
      <c r="I3127">
        <v>0</v>
      </c>
      <c r="J3127" s="1">
        <v>6.8854712101407404E-6</v>
      </c>
      <c r="K3127" s="1">
        <v>-1.33074458417469E-5</v>
      </c>
      <c r="L3127" s="1">
        <v>-1.65401131216166E-7</v>
      </c>
      <c r="M3127" t="s">
        <v>15</v>
      </c>
      <c r="N3127" t="s">
        <v>15</v>
      </c>
      <c r="O3127" t="s">
        <v>15</v>
      </c>
      <c r="P3127">
        <v>277.78440776766303</v>
      </c>
    </row>
    <row r="3128" spans="1:16">
      <c r="A3128">
        <v>3126</v>
      </c>
      <c r="B3128">
        <v>-2.2762053697801501</v>
      </c>
      <c r="C3128">
        <v>3.53852549116296</v>
      </c>
      <c r="D3128">
        <v>275.73689013777602</v>
      </c>
      <c r="E3128">
        <v>277.67330602261899</v>
      </c>
      <c r="F3128" t="s">
        <v>15</v>
      </c>
      <c r="G3128">
        <v>0</v>
      </c>
      <c r="H3128">
        <v>5.3255611676559702E-3</v>
      </c>
      <c r="I3128">
        <v>0</v>
      </c>
      <c r="J3128" s="1">
        <v>6.4801771938403397E-6</v>
      </c>
      <c r="K3128" s="1">
        <v>-1.21050664477753E-5</v>
      </c>
      <c r="L3128" s="1">
        <v>8.5142031466267804E-8</v>
      </c>
      <c r="M3128" t="s">
        <v>15</v>
      </c>
      <c r="N3128" t="s">
        <v>15</v>
      </c>
      <c r="O3128" t="s">
        <v>15</v>
      </c>
      <c r="P3128">
        <v>277.78440776766303</v>
      </c>
    </row>
    <row r="3129" spans="1:16">
      <c r="A3129">
        <v>3127</v>
      </c>
      <c r="B3129">
        <v>-2.4532021687300798</v>
      </c>
      <c r="C3129">
        <v>3.7141150326301098</v>
      </c>
      <c r="D3129">
        <v>275.84826200434298</v>
      </c>
      <c r="E3129">
        <v>277.55130055246298</v>
      </c>
      <c r="F3129" t="s">
        <v>15</v>
      </c>
      <c r="G3129">
        <v>0</v>
      </c>
      <c r="H3129">
        <v>1.4374437306395199E-2</v>
      </c>
      <c r="I3129">
        <v>0</v>
      </c>
      <c r="J3129" s="1">
        <v>6.5232063866730403E-6</v>
      </c>
      <c r="K3129" s="1">
        <v>-1.3953352127764699E-5</v>
      </c>
      <c r="L3129" s="1">
        <v>9.1130341445571202E-8</v>
      </c>
      <c r="M3129" t="s">
        <v>15</v>
      </c>
      <c r="N3129" t="s">
        <v>15</v>
      </c>
      <c r="O3129" t="s">
        <v>15</v>
      </c>
      <c r="P3129">
        <v>277.78440776766303</v>
      </c>
    </row>
    <row r="3130" spans="1:16">
      <c r="A3130">
        <v>3128</v>
      </c>
      <c r="B3130">
        <v>-2.36254527170694</v>
      </c>
      <c r="C3130">
        <v>4.0268015133809296</v>
      </c>
      <c r="D3130">
        <v>275.84826200434298</v>
      </c>
      <c r="E3130">
        <v>277.22595263204801</v>
      </c>
      <c r="F3130">
        <v>391.13554878346002</v>
      </c>
      <c r="G3130">
        <v>0</v>
      </c>
      <c r="H3130">
        <v>2.6475210962415799E-2</v>
      </c>
      <c r="I3130">
        <v>0</v>
      </c>
      <c r="J3130" s="1">
        <v>6.5613179574677197E-6</v>
      </c>
      <c r="K3130" s="1">
        <v>-1.4609195433567401E-5</v>
      </c>
      <c r="L3130" s="1">
        <v>7.8960550197311002E-8</v>
      </c>
      <c r="M3130" t="s">
        <v>15</v>
      </c>
      <c r="N3130" t="s">
        <v>15</v>
      </c>
      <c r="O3130" t="s">
        <v>15</v>
      </c>
      <c r="P3130">
        <v>277.78440776766303</v>
      </c>
    </row>
    <row r="3131" spans="1:16">
      <c r="A3131">
        <v>3129</v>
      </c>
      <c r="B3131">
        <v>-2.3717188862866698</v>
      </c>
      <c r="C3131">
        <v>3.8686127372843999</v>
      </c>
      <c r="D3131">
        <v>275.77358491462201</v>
      </c>
      <c r="E3131">
        <v>277.12634430134199</v>
      </c>
      <c r="F3131">
        <v>146.741219053881</v>
      </c>
      <c r="G3131">
        <v>1.0000457784627499</v>
      </c>
      <c r="H3131">
        <v>3.3006271649397997E-2</v>
      </c>
      <c r="I3131">
        <v>0</v>
      </c>
      <c r="J3131" s="1">
        <v>6.5994295282624001E-6</v>
      </c>
      <c r="K3131" s="1">
        <v>-1.4619132453352301E-5</v>
      </c>
      <c r="L3131" s="1">
        <v>1.2648068745242101E-7</v>
      </c>
      <c r="M3131" t="s">
        <v>15</v>
      </c>
      <c r="N3131" t="s">
        <v>15</v>
      </c>
      <c r="O3131" t="s">
        <v>15</v>
      </c>
      <c r="P3131">
        <v>277.78440776766303</v>
      </c>
    </row>
    <row r="3132" spans="1:16">
      <c r="A3132">
        <v>3130</v>
      </c>
      <c r="B3132">
        <v>-2.2556996430725298</v>
      </c>
      <c r="C3132">
        <v>4.4765849334154204</v>
      </c>
      <c r="D3132">
        <v>275.84890577235802</v>
      </c>
      <c r="E3132">
        <v>277.24952856830998</v>
      </c>
      <c r="F3132">
        <v>130.14453354628</v>
      </c>
      <c r="G3132">
        <v>1.0000457784627499</v>
      </c>
      <c r="H3132">
        <v>0.14350022126257</v>
      </c>
      <c r="I3132">
        <v>0</v>
      </c>
      <c r="J3132" s="1">
        <v>6.6375410990570804E-6</v>
      </c>
      <c r="K3132" s="1">
        <v>-1.41918406026021E-5</v>
      </c>
      <c r="L3132" s="1">
        <v>1.2976459937655501E-7</v>
      </c>
      <c r="M3132" t="s">
        <v>15</v>
      </c>
      <c r="N3132" t="s">
        <v>15</v>
      </c>
      <c r="O3132" t="s">
        <v>15</v>
      </c>
      <c r="P3132">
        <v>277.78440776766303</v>
      </c>
    </row>
    <row r="3133" spans="1:16">
      <c r="A3133">
        <v>3131</v>
      </c>
      <c r="B3133">
        <v>-2.1272690389564199</v>
      </c>
      <c r="C3133">
        <v>4.2456293203144799</v>
      </c>
      <c r="D3133">
        <v>276.06263675328501</v>
      </c>
      <c r="E3133">
        <v>276.72908977532802</v>
      </c>
      <c r="F3133">
        <v>162.36162894338901</v>
      </c>
      <c r="G3133">
        <v>1.0000457784627499</v>
      </c>
      <c r="H3133">
        <v>0.24500633268734801</v>
      </c>
      <c r="I3133" s="1">
        <v>9.4923054924774995E-7</v>
      </c>
      <c r="J3133" s="1">
        <v>6.6756526698517598E-6</v>
      </c>
      <c r="K3133" s="1">
        <v>-1.2820531872287401E-5</v>
      </c>
      <c r="L3133" s="1">
        <v>1.5951297798341301E-7</v>
      </c>
      <c r="M3133" t="s">
        <v>15</v>
      </c>
      <c r="N3133" t="s">
        <v>15</v>
      </c>
      <c r="O3133" t="s">
        <v>15</v>
      </c>
      <c r="P3133">
        <v>277.78440776766303</v>
      </c>
    </row>
    <row r="3134" spans="1:16">
      <c r="A3134">
        <v>3132</v>
      </c>
      <c r="B3134">
        <v>-1.93624200594339</v>
      </c>
      <c r="C3134">
        <v>3.9508709008545999</v>
      </c>
      <c r="D3134">
        <v>276.14954543528802</v>
      </c>
      <c r="E3134">
        <v>276.90355170366598</v>
      </c>
      <c r="F3134">
        <v>168.544707857985</v>
      </c>
      <c r="G3134">
        <v>1.0000457784627499</v>
      </c>
      <c r="H3134">
        <v>0.27741748432087598</v>
      </c>
      <c r="I3134" s="1">
        <v>1.35604364178212E-6</v>
      </c>
      <c r="J3134" s="1">
        <v>6.7330249269620301E-6</v>
      </c>
      <c r="K3134" s="1">
        <v>-1.14790342013273E-5</v>
      </c>
      <c r="L3134" s="1">
        <v>2.3909954932124103E-7</v>
      </c>
      <c r="M3134" t="s">
        <v>15</v>
      </c>
      <c r="N3134" t="s">
        <v>15</v>
      </c>
      <c r="O3134" t="s">
        <v>15</v>
      </c>
      <c r="P3134">
        <v>277.78440776766303</v>
      </c>
    </row>
    <row r="3135" spans="1:16">
      <c r="A3135">
        <v>3133</v>
      </c>
      <c r="B3135">
        <v>-1.42791583334937</v>
      </c>
      <c r="C3135">
        <v>3.7947913084393501</v>
      </c>
      <c r="D3135">
        <v>276.22551006103902</v>
      </c>
      <c r="E3135">
        <v>276.88410155625002</v>
      </c>
      <c r="F3135">
        <v>147.39206946594399</v>
      </c>
      <c r="G3135">
        <v>1.0000457784627499</v>
      </c>
      <c r="H3135">
        <v>0.34060702241618701</v>
      </c>
      <c r="I3135" s="1">
        <v>2.77988946565353E-6</v>
      </c>
      <c r="J3135" s="1">
        <v>6.7711364977567096E-6</v>
      </c>
      <c r="K3135" s="1">
        <v>-1.09424351329433E-5</v>
      </c>
      <c r="L3135" s="1">
        <v>1.34980224197238E-7</v>
      </c>
      <c r="M3135" t="s">
        <v>15</v>
      </c>
      <c r="N3135" t="s">
        <v>15</v>
      </c>
      <c r="O3135" t="s">
        <v>15</v>
      </c>
      <c r="P3135">
        <v>277.78440776766303</v>
      </c>
    </row>
    <row r="3136" spans="1:16">
      <c r="A3136">
        <v>3134</v>
      </c>
      <c r="B3136">
        <v>-0.91203491933676895</v>
      </c>
      <c r="C3136">
        <v>3.5643629912587298</v>
      </c>
      <c r="D3136">
        <v>276.11478196248697</v>
      </c>
      <c r="E3136">
        <v>276.96543853635399</v>
      </c>
      <c r="F3136">
        <v>324.26066894400799</v>
      </c>
      <c r="G3136">
        <v>1.0000457784627499</v>
      </c>
      <c r="H3136">
        <v>0.52410236064272897</v>
      </c>
      <c r="I3136" s="1">
        <v>3.7291200149012799E-6</v>
      </c>
      <c r="J3136" s="1">
        <v>6.7901922831540396E-6</v>
      </c>
      <c r="K3136" s="1">
        <v>-9.7698667983264604E-6</v>
      </c>
      <c r="L3136" s="1">
        <v>2.1031702716265699E-7</v>
      </c>
      <c r="M3136" t="s">
        <v>15</v>
      </c>
      <c r="N3136" t="s">
        <v>15</v>
      </c>
      <c r="O3136" t="s">
        <v>15</v>
      </c>
      <c r="P3136">
        <v>277.78440776766303</v>
      </c>
    </row>
    <row r="3137" spans="1:16">
      <c r="A3137">
        <v>3135</v>
      </c>
      <c r="B3137">
        <v>-0.36053879577935599</v>
      </c>
      <c r="C3137">
        <v>3.2638043166753099</v>
      </c>
      <c r="D3137">
        <v>276.266711213988</v>
      </c>
      <c r="E3137">
        <v>277.08567581129</v>
      </c>
      <c r="F3137">
        <v>183.514267335429</v>
      </c>
      <c r="G3137">
        <v>1.0000457784627499</v>
      </c>
      <c r="H3137">
        <v>0.61100514244731596</v>
      </c>
      <c r="I3137" s="1">
        <v>2.8476916477428099E-6</v>
      </c>
      <c r="J3137" s="1">
        <v>6.8283038539487199E-6</v>
      </c>
      <c r="K3137" s="1">
        <v>-8.9947792551051207E-6</v>
      </c>
      <c r="L3137" s="1">
        <v>-2.45792610577276E-8</v>
      </c>
      <c r="M3137" t="s">
        <v>15</v>
      </c>
      <c r="N3137" t="s">
        <v>15</v>
      </c>
      <c r="O3137" t="s">
        <v>15</v>
      </c>
      <c r="P3137">
        <v>277.78440776766303</v>
      </c>
    </row>
    <row r="3138" spans="1:16">
      <c r="A3138">
        <v>3136</v>
      </c>
      <c r="B3138">
        <v>0.35716163898713799</v>
      </c>
      <c r="C3138">
        <v>2.9136798255816401</v>
      </c>
      <c r="D3138">
        <v>276.226153829054</v>
      </c>
      <c r="E3138">
        <v>277.39746756835399</v>
      </c>
      <c r="F3138">
        <v>191.649897486214</v>
      </c>
      <c r="G3138">
        <v>1.0000457784627499</v>
      </c>
      <c r="H3138">
        <v>0.69032395892145904</v>
      </c>
      <c r="I3138" s="1">
        <v>1.11873600447034E-5</v>
      </c>
      <c r="J3138" s="1">
        <v>6.8854712101407404E-6</v>
      </c>
      <c r="K3138" s="1">
        <v>-8.2594397910232994E-6</v>
      </c>
      <c r="L3138" s="1">
        <v>-2.9173515465048497E-7</v>
      </c>
      <c r="M3138" t="s">
        <v>15</v>
      </c>
      <c r="N3138" t="s">
        <v>15</v>
      </c>
      <c r="O3138" t="s">
        <v>15</v>
      </c>
      <c r="P3138">
        <v>277.78440776766303</v>
      </c>
    </row>
    <row r="3139" spans="1:16">
      <c r="A3139">
        <v>3137</v>
      </c>
      <c r="B3139">
        <v>1.1822473267750799</v>
      </c>
      <c r="C3139">
        <v>2.4675874769894102</v>
      </c>
      <c r="D3139">
        <v>276.13924514705002</v>
      </c>
      <c r="E3139">
        <v>277.59373723773501</v>
      </c>
      <c r="F3139">
        <v>171.96167252131499</v>
      </c>
      <c r="G3139">
        <v>1.0000457784627499</v>
      </c>
      <c r="H3139">
        <v>0.69984587917537699</v>
      </c>
      <c r="I3139" s="1">
        <v>2.2171313543139001E-5</v>
      </c>
      <c r="J3139" s="1">
        <v>6.9141573386958798E-6</v>
      </c>
      <c r="K3139" s="1">
        <v>-8.9450941561806498E-6</v>
      </c>
      <c r="L3139" s="1">
        <v>-7.9513953549121301E-7</v>
      </c>
      <c r="M3139" t="s">
        <v>15</v>
      </c>
      <c r="N3139" t="s">
        <v>15</v>
      </c>
      <c r="O3139" t="s">
        <v>15</v>
      </c>
      <c r="P3139">
        <v>277.78440776766303</v>
      </c>
    </row>
    <row r="3140" spans="1:16">
      <c r="A3140">
        <v>3138</v>
      </c>
      <c r="B3140">
        <v>1.9134383712176399</v>
      </c>
      <c r="C3140">
        <v>2.27248798647034</v>
      </c>
      <c r="D3140">
        <v>275.98924719959302</v>
      </c>
      <c r="E3140">
        <v>277.67212722580598</v>
      </c>
      <c r="F3140">
        <v>215.731362732538</v>
      </c>
      <c r="G3140">
        <v>1.0000457784627499</v>
      </c>
      <c r="H3140">
        <v>0.598446584163703</v>
      </c>
      <c r="I3140" s="1">
        <v>2.6917466289376899E-5</v>
      </c>
      <c r="J3140" s="1">
        <v>6.9522689094905601E-6</v>
      </c>
      <c r="K3140" s="1">
        <v>-9.4916302443495501E-6</v>
      </c>
      <c r="L3140" s="1">
        <v>-9.8386788548407201E-7</v>
      </c>
      <c r="M3140" t="s">
        <v>15</v>
      </c>
      <c r="N3140" t="s">
        <v>15</v>
      </c>
      <c r="O3140" t="s">
        <v>15</v>
      </c>
      <c r="P3140">
        <v>277.78440776766303</v>
      </c>
    </row>
    <row r="3141" spans="1:16">
      <c r="A3141">
        <v>3139</v>
      </c>
      <c r="B3141">
        <v>2.5609876356686101</v>
      </c>
      <c r="C3141">
        <v>2.4348951299294601</v>
      </c>
      <c r="D3141">
        <v>275.86371243669998</v>
      </c>
      <c r="E3141">
        <v>277.80297367205998</v>
      </c>
      <c r="F3141">
        <v>163.663329767514</v>
      </c>
      <c r="G3141">
        <v>1.0000457784627499</v>
      </c>
      <c r="H3141">
        <v>0.59840080570094401</v>
      </c>
      <c r="I3141" s="1">
        <v>2.12898851759805E-5</v>
      </c>
      <c r="J3141" s="1">
        <v>8.6211868886446399E-6</v>
      </c>
      <c r="K3141" s="1">
        <v>-9.1935196508028806E-6</v>
      </c>
      <c r="L3141" s="1">
        <v>-1.53073580649715E-6</v>
      </c>
      <c r="M3141" t="s">
        <v>15</v>
      </c>
      <c r="N3141" t="s">
        <v>15</v>
      </c>
      <c r="O3141" t="s">
        <v>15</v>
      </c>
      <c r="P3141">
        <v>277.78440776766303</v>
      </c>
    </row>
    <row r="3142" spans="1:16">
      <c r="A3142">
        <v>3140</v>
      </c>
      <c r="B3142">
        <v>3.1615895784468901</v>
      </c>
      <c r="C3142">
        <v>2.48867931380228</v>
      </c>
      <c r="D3142">
        <v>275.90298228560499</v>
      </c>
      <c r="E3142">
        <v>277.90199260435998</v>
      </c>
      <c r="F3142">
        <v>185.79224377764899</v>
      </c>
      <c r="G3142">
        <v>1.0000457784627499</v>
      </c>
      <c r="H3142">
        <v>0.78664184456685904</v>
      </c>
      <c r="I3142" s="1">
        <v>7.5938443939802598E-6</v>
      </c>
      <c r="J3142" s="1">
        <v>1.11674905997493E-5</v>
      </c>
      <c r="K3142" s="1">
        <v>-1.2442925120461599E-5</v>
      </c>
      <c r="L3142" s="1">
        <v>-2.1834615942411399E-6</v>
      </c>
      <c r="M3142" t="s">
        <v>15</v>
      </c>
      <c r="N3142" t="s">
        <v>15</v>
      </c>
      <c r="O3142" t="s">
        <v>15</v>
      </c>
      <c r="P3142">
        <v>277.78440776766303</v>
      </c>
    </row>
    <row r="3143" spans="1:16">
      <c r="A3143">
        <v>3141</v>
      </c>
      <c r="B3143">
        <v>3.2490087291477701</v>
      </c>
      <c r="C3143">
        <v>2.5087165587745099</v>
      </c>
      <c r="D3143">
        <v>275.90748866170799</v>
      </c>
      <c r="E3143">
        <v>278.00690552072598</v>
      </c>
      <c r="F3143">
        <v>207.92115778778401</v>
      </c>
      <c r="G3143">
        <v>1.0000457784627499</v>
      </c>
      <c r="H3143">
        <v>0.76431721422794596</v>
      </c>
      <c r="I3143" s="1">
        <v>7.5938443939802598E-6</v>
      </c>
      <c r="J3143" s="1">
        <v>1.18065765637741E-5</v>
      </c>
      <c r="K3143" s="1">
        <v>-1.50563613238874E-5</v>
      </c>
      <c r="L3143" s="1">
        <v>-2.82150636397134E-6</v>
      </c>
      <c r="M3143" t="s">
        <v>15</v>
      </c>
      <c r="N3143" t="s">
        <v>15</v>
      </c>
      <c r="O3143" t="s">
        <v>15</v>
      </c>
      <c r="P3143">
        <v>277.78440776766303</v>
      </c>
    </row>
    <row r="3144" spans="1:16">
      <c r="A3144">
        <v>3142</v>
      </c>
      <c r="B3144">
        <v>3.9650902907531398</v>
      </c>
      <c r="C3144">
        <v>2.17177446568888</v>
      </c>
      <c r="D3144">
        <v>275.646762615699</v>
      </c>
      <c r="E3144">
        <v>278.00867371594501</v>
      </c>
      <c r="F3144">
        <v>147.39206946594399</v>
      </c>
      <c r="G3144">
        <v>1.0000457784627499</v>
      </c>
      <c r="H3144">
        <v>0.69462713442082602</v>
      </c>
      <c r="I3144" s="1">
        <v>7.6616465760695406E-6</v>
      </c>
      <c r="J3144" s="1">
        <v>1.17492043066638E-5</v>
      </c>
      <c r="K3144" s="1">
        <v>-1.6437607073986999E-5</v>
      </c>
      <c r="L3144" s="1">
        <v>-2.72453437656457E-6</v>
      </c>
      <c r="M3144" t="s">
        <v>15</v>
      </c>
      <c r="N3144" t="s">
        <v>15</v>
      </c>
      <c r="O3144" t="s">
        <v>15</v>
      </c>
      <c r="P3144">
        <v>277.902839802561</v>
      </c>
    </row>
    <row r="3145" spans="1:16">
      <c r="A3145">
        <v>3143</v>
      </c>
      <c r="B3145">
        <v>3.2894805581759599</v>
      </c>
      <c r="C3145">
        <v>2.0325683427239301</v>
      </c>
      <c r="D3145">
        <v>275.56307277376999</v>
      </c>
      <c r="E3145">
        <v>278.08765310242302</v>
      </c>
      <c r="F3145">
        <v>146.41579384785101</v>
      </c>
      <c r="G3145">
        <v>1.0000457784627499</v>
      </c>
      <c r="H3145">
        <v>0.55489600659209803</v>
      </c>
      <c r="I3145" s="1">
        <v>7.2548334835347302E-6</v>
      </c>
      <c r="J3145" s="1">
        <v>1.1825632349171401E-5</v>
      </c>
      <c r="K3145" s="1">
        <v>-1.6099748401300801E-5</v>
      </c>
      <c r="L3145" s="1">
        <v>-2.78499699022656E-6</v>
      </c>
      <c r="M3145" t="s">
        <v>15</v>
      </c>
      <c r="N3145" t="s">
        <v>15</v>
      </c>
      <c r="O3145" t="s">
        <v>15</v>
      </c>
      <c r="P3145">
        <v>277.902839802561</v>
      </c>
    </row>
    <row r="3146" spans="1:16">
      <c r="A3146">
        <v>3144</v>
      </c>
      <c r="B3146">
        <v>2.6521841570787901</v>
      </c>
      <c r="C3146">
        <v>2.45915074226426</v>
      </c>
      <c r="D3146">
        <v>275.51865278074598</v>
      </c>
      <c r="E3146">
        <v>278.16486429368098</v>
      </c>
      <c r="F3146">
        <v>185.629531174633</v>
      </c>
      <c r="G3146">
        <v>1.0000457784627499</v>
      </c>
      <c r="H3146">
        <v>0.51471777577708899</v>
      </c>
      <c r="I3146" s="1">
        <v>4.4071418357923501E-6</v>
      </c>
      <c r="J3146" s="1">
        <v>1.1615813808882401E-5</v>
      </c>
      <c r="K3146" s="1">
        <v>-1.4639006492922101E-5</v>
      </c>
      <c r="L3146" s="1">
        <v>-2.4612419087649099E-6</v>
      </c>
      <c r="M3146" t="s">
        <v>15</v>
      </c>
      <c r="N3146" t="s">
        <v>15</v>
      </c>
      <c r="O3146" t="s">
        <v>15</v>
      </c>
      <c r="P3146">
        <v>277.902839802561</v>
      </c>
    </row>
    <row r="3147" spans="1:16">
      <c r="A3147">
        <v>3145</v>
      </c>
      <c r="B3147">
        <v>2.1632844624183099</v>
      </c>
      <c r="C3147">
        <v>2.98275559114379</v>
      </c>
      <c r="D3147">
        <v>275.56049770171097</v>
      </c>
      <c r="E3147">
        <v>278.22321473592899</v>
      </c>
      <c r="F3147">
        <v>190.83633447113601</v>
      </c>
      <c r="G3147">
        <v>1.0000457784627499</v>
      </c>
      <c r="H3147">
        <v>0.452382768986617</v>
      </c>
      <c r="I3147" s="1">
        <v>2.91549382983166E-6</v>
      </c>
      <c r="J3147" s="1">
        <v>1.1939967061555399E-5</v>
      </c>
      <c r="K3147" s="1">
        <v>-1.37943598112065E-5</v>
      </c>
      <c r="L3147" s="1">
        <v>-2.6687078738543001E-6</v>
      </c>
      <c r="M3147" t="s">
        <v>15</v>
      </c>
      <c r="N3147" t="s">
        <v>15</v>
      </c>
      <c r="O3147" t="s">
        <v>15</v>
      </c>
      <c r="P3147">
        <v>277.902839802561</v>
      </c>
    </row>
    <row r="3148" spans="1:16">
      <c r="A3148">
        <v>3146</v>
      </c>
      <c r="B3148">
        <v>1.7062226065933299</v>
      </c>
      <c r="C3148">
        <v>3.4357027867002099</v>
      </c>
      <c r="D3148">
        <v>275.69504521681199</v>
      </c>
      <c r="E3148">
        <v>278.22026774389599</v>
      </c>
      <c r="F3148">
        <v>130.30724614929599</v>
      </c>
      <c r="G3148">
        <v>1.0000457784627499</v>
      </c>
      <c r="H3148">
        <v>0.42421375490211</v>
      </c>
      <c r="I3148" s="1">
        <v>1.96626328058434E-6</v>
      </c>
      <c r="J3148" s="1">
        <v>1.10531558873653E-5</v>
      </c>
      <c r="K3148" s="1">
        <v>-1.32577607428225E-5</v>
      </c>
      <c r="L3148" s="1">
        <v>-1.84985477700708E-6</v>
      </c>
      <c r="M3148" t="s">
        <v>15</v>
      </c>
      <c r="N3148" t="s">
        <v>15</v>
      </c>
      <c r="O3148" t="s">
        <v>15</v>
      </c>
      <c r="P3148">
        <v>277.902839802561</v>
      </c>
    </row>
    <row r="3149" spans="1:16">
      <c r="A3149">
        <v>3147</v>
      </c>
      <c r="B3149">
        <v>1.3247081649543</v>
      </c>
      <c r="C3149">
        <v>3.6882775325343502</v>
      </c>
      <c r="D3149">
        <v>275.91843271796102</v>
      </c>
      <c r="E3149">
        <v>278.11712302274998</v>
      </c>
      <c r="F3149">
        <v>120.381777365339</v>
      </c>
      <c r="G3149">
        <v>1.0000457784627499</v>
      </c>
      <c r="H3149">
        <v>0.30836372514610899</v>
      </c>
      <c r="I3149" s="1">
        <v>1.49164800596068E-6</v>
      </c>
      <c r="J3149" s="1">
        <v>1.00899166706675E-5</v>
      </c>
      <c r="K3149" s="1">
        <v>-1.24131140611069E-5</v>
      </c>
      <c r="L3149" s="1">
        <v>-1.01554797698747E-6</v>
      </c>
      <c r="M3149" t="s">
        <v>15</v>
      </c>
      <c r="N3149" t="s">
        <v>15</v>
      </c>
      <c r="O3149" t="s">
        <v>15</v>
      </c>
      <c r="P3149">
        <v>277.902839802561</v>
      </c>
    </row>
    <row r="3150" spans="1:16">
      <c r="A3150">
        <v>3148</v>
      </c>
      <c r="B3150">
        <v>1.0813375663981399</v>
      </c>
      <c r="C3150">
        <v>3.7763359512280901</v>
      </c>
      <c r="D3150">
        <v>276.06199298527002</v>
      </c>
      <c r="E3150">
        <v>278.01810409044998</v>
      </c>
      <c r="F3150">
        <v>115.825824480899</v>
      </c>
      <c r="G3150">
        <v>1.0000457784627499</v>
      </c>
      <c r="H3150">
        <v>0.16699983214563599</v>
      </c>
      <c r="I3150" s="1">
        <v>1.0170327313365899E-6</v>
      </c>
      <c r="J3150" s="1">
        <v>9.23158672411426E-6</v>
      </c>
      <c r="K3150" s="1">
        <v>-1.08132538757398E-5</v>
      </c>
      <c r="L3150" s="1">
        <v>-5.1446165162261E-7</v>
      </c>
      <c r="M3150" t="s">
        <v>15</v>
      </c>
      <c r="N3150" t="s">
        <v>15</v>
      </c>
      <c r="O3150" t="s">
        <v>15</v>
      </c>
      <c r="P3150">
        <v>277.902839802561</v>
      </c>
    </row>
    <row r="3151" spans="1:16">
      <c r="A3151">
        <v>3149</v>
      </c>
      <c r="B3151">
        <v>0.887612411449894</v>
      </c>
      <c r="C3151">
        <v>3.65769436915568</v>
      </c>
      <c r="D3151">
        <v>276.26413614192899</v>
      </c>
      <c r="E3151">
        <v>277.93382011831397</v>
      </c>
      <c r="F3151">
        <v>115.17497406883599</v>
      </c>
      <c r="G3151">
        <v>1.0000457784627499</v>
      </c>
      <c r="H3151">
        <v>0.26330245830345</v>
      </c>
      <c r="I3151" s="1">
        <v>5.4241745671293799E-7</v>
      </c>
      <c r="J3151" s="1">
        <v>8.1824940226693294E-6</v>
      </c>
      <c r="K3151" s="1">
        <v>-8.6569205824188599E-6</v>
      </c>
      <c r="L3151" s="1">
        <v>-1.9244511176785499E-7</v>
      </c>
      <c r="M3151" t="s">
        <v>15</v>
      </c>
      <c r="N3151" t="s">
        <v>15</v>
      </c>
      <c r="O3151" t="s">
        <v>15</v>
      </c>
      <c r="P3151">
        <v>277.902839802561</v>
      </c>
    </row>
    <row r="3152" spans="1:16">
      <c r="A3152">
        <v>3150</v>
      </c>
      <c r="B3152">
        <v>0.68363439314783703</v>
      </c>
      <c r="C3152">
        <v>3.5812364607090199</v>
      </c>
      <c r="D3152">
        <v>276.354263664006</v>
      </c>
      <c r="E3152">
        <v>277.84835734936399</v>
      </c>
      <c r="F3152">
        <v>100.042701988376</v>
      </c>
      <c r="G3152">
        <v>1.0000457784627499</v>
      </c>
      <c r="H3152">
        <v>0.20668975935788</v>
      </c>
      <c r="I3152" s="1">
        <v>6.7802182089279905E-8</v>
      </c>
      <c r="J3152" s="1">
        <v>7.3241640761160501E-6</v>
      </c>
      <c r="K3152" s="1">
        <v>-7.01731231791217E-6</v>
      </c>
      <c r="L3152" s="1">
        <v>2.5452102962897001E-8</v>
      </c>
      <c r="M3152" t="s">
        <v>15</v>
      </c>
      <c r="N3152" t="s">
        <v>15</v>
      </c>
      <c r="O3152" t="s">
        <v>15</v>
      </c>
      <c r="P3152">
        <v>277.902839802561</v>
      </c>
    </row>
    <row r="3153" spans="1:16">
      <c r="A3153">
        <v>3151</v>
      </c>
      <c r="B3153">
        <v>0.44404116530097698</v>
      </c>
      <c r="C3153">
        <v>3.5311433482784498</v>
      </c>
      <c r="D3153">
        <v>276.40061496107501</v>
      </c>
      <c r="E3153">
        <v>277.79884788321402</v>
      </c>
      <c r="F3153">
        <v>61.154389867624502</v>
      </c>
      <c r="G3153">
        <v>1.0000457784627499</v>
      </c>
      <c r="H3153">
        <v>0.26958936718904902</v>
      </c>
      <c r="I3153">
        <v>0</v>
      </c>
      <c r="J3153" s="1">
        <v>7.3624805478289802E-6</v>
      </c>
      <c r="K3153" s="1">
        <v>-9.3922600465006794E-6</v>
      </c>
      <c r="L3153" s="1">
        <v>8.4176175017993996E-8</v>
      </c>
      <c r="M3153" t="s">
        <v>15</v>
      </c>
      <c r="N3153" t="s">
        <v>15</v>
      </c>
      <c r="O3153" t="s">
        <v>15</v>
      </c>
      <c r="P3153">
        <v>277.902839802561</v>
      </c>
    </row>
    <row r="3154" spans="1:16">
      <c r="A3154">
        <v>3152</v>
      </c>
      <c r="B3154">
        <v>0.2486971371916</v>
      </c>
      <c r="C3154">
        <v>3.5263976849955601</v>
      </c>
      <c r="D3154">
        <v>276.42314684159402</v>
      </c>
      <c r="E3154">
        <v>277.76466277563401</v>
      </c>
      <c r="F3154">
        <v>60.503539455562503</v>
      </c>
      <c r="G3154">
        <v>1.0000457784627499</v>
      </c>
      <c r="H3154">
        <v>0.27673080737948802</v>
      </c>
      <c r="I3154">
        <v>0</v>
      </c>
      <c r="J3154" s="1">
        <v>7.4005921186236597E-6</v>
      </c>
      <c r="K3154" s="1">
        <v>-9.5214413037042296E-6</v>
      </c>
      <c r="L3154" s="1">
        <v>6.7756615397324794E-8</v>
      </c>
      <c r="M3154" t="s">
        <v>15</v>
      </c>
      <c r="N3154" t="s">
        <v>15</v>
      </c>
      <c r="O3154" t="s">
        <v>15</v>
      </c>
      <c r="P3154">
        <v>277.902839802561</v>
      </c>
    </row>
    <row r="3155" spans="1:16">
      <c r="A3155">
        <v>3153</v>
      </c>
      <c r="B3155">
        <v>0.13861376223493399</v>
      </c>
      <c r="C3155">
        <v>3.4689224296804801</v>
      </c>
      <c r="D3155">
        <v>276.40254626511899</v>
      </c>
      <c r="E3155">
        <v>277.46112259626102</v>
      </c>
      <c r="F3155">
        <v>53.018759716839597</v>
      </c>
      <c r="G3155">
        <v>1.0000457784627499</v>
      </c>
      <c r="H3155">
        <v>0.31462011505653598</v>
      </c>
      <c r="I3155">
        <v>0</v>
      </c>
      <c r="J3155" s="1">
        <v>7.43870368941834E-6</v>
      </c>
      <c r="K3155" s="1">
        <v>-9.3127638882215596E-6</v>
      </c>
      <c r="L3155" s="1">
        <v>8.3403489859373499E-8</v>
      </c>
      <c r="M3155" t="s">
        <v>15</v>
      </c>
      <c r="N3155" t="s">
        <v>15</v>
      </c>
      <c r="O3155" t="s">
        <v>15</v>
      </c>
      <c r="P3155">
        <v>277.902839802561</v>
      </c>
    </row>
    <row r="3156" spans="1:16">
      <c r="A3156">
        <v>3154</v>
      </c>
      <c r="B3156">
        <v>-0.26232715733762502</v>
      </c>
      <c r="C3156">
        <v>2.7465270188396298</v>
      </c>
      <c r="D3156">
        <v>276.14182021911</v>
      </c>
      <c r="E3156">
        <v>277.13813226947298</v>
      </c>
      <c r="F3156">
        <v>74.984961123959593</v>
      </c>
      <c r="G3156">
        <v>1.0000457784627499</v>
      </c>
      <c r="H3156">
        <v>0.55724596768040502</v>
      </c>
      <c r="I3156">
        <v>0</v>
      </c>
      <c r="J3156" s="1">
        <v>7.4577594748156802E-6</v>
      </c>
      <c r="K3156" s="1">
        <v>-8.8854720374713196E-6</v>
      </c>
      <c r="L3156" s="1">
        <v>9.0550827576605803E-8</v>
      </c>
      <c r="M3156" t="s">
        <v>15</v>
      </c>
      <c r="N3156" t="s">
        <v>15</v>
      </c>
      <c r="O3156" t="s">
        <v>15</v>
      </c>
      <c r="P3156">
        <v>277.902839802561</v>
      </c>
    </row>
    <row r="3157" spans="1:16">
      <c r="A3157">
        <v>3155</v>
      </c>
      <c r="B3157">
        <v>-1.17591124460054</v>
      </c>
      <c r="C3157">
        <v>2.2129035474739802</v>
      </c>
      <c r="D3157">
        <v>276.13860137903498</v>
      </c>
      <c r="E3157">
        <v>276.92535944470899</v>
      </c>
      <c r="F3157">
        <v>75.473098933006398</v>
      </c>
      <c r="G3157">
        <v>1.0000457784627499</v>
      </c>
      <c r="H3157">
        <v>0.50597408939007804</v>
      </c>
      <c r="I3157">
        <v>0</v>
      </c>
      <c r="J3157" s="1">
        <v>7.4958710456103596E-6</v>
      </c>
      <c r="K3157" s="1">
        <v>-8.0507623755406599E-6</v>
      </c>
      <c r="L3157" s="1">
        <v>1.44638788679984E-7</v>
      </c>
      <c r="M3157" t="s">
        <v>15</v>
      </c>
      <c r="N3157" t="s">
        <v>15</v>
      </c>
      <c r="O3157" t="s">
        <v>15</v>
      </c>
      <c r="P3157">
        <v>277.902839802561</v>
      </c>
    </row>
    <row r="3158" spans="1:16">
      <c r="A3158">
        <v>3156</v>
      </c>
      <c r="B3158">
        <v>-1.84396623575912</v>
      </c>
      <c r="C3158">
        <v>2.4016754869491801</v>
      </c>
      <c r="D3158">
        <v>276.12958862682802</v>
      </c>
      <c r="E3158">
        <v>276.90001531322702</v>
      </c>
      <c r="F3158">
        <v>75.635811536021706</v>
      </c>
      <c r="G3158">
        <v>1.0000457784627499</v>
      </c>
      <c r="H3158">
        <v>0.43027177147391299</v>
      </c>
      <c r="I3158">
        <v>0</v>
      </c>
      <c r="J3158" s="1">
        <v>7.53398261640504E-6</v>
      </c>
      <c r="K3158" s="1">
        <v>-8.3091248899477602E-6</v>
      </c>
      <c r="L3158" s="1">
        <v>1.4058219159723101E-7</v>
      </c>
      <c r="M3158" t="s">
        <v>15</v>
      </c>
      <c r="N3158" t="s">
        <v>15</v>
      </c>
      <c r="O3158" t="s">
        <v>15</v>
      </c>
      <c r="P3158">
        <v>277.902839802561</v>
      </c>
    </row>
    <row r="3159" spans="1:16">
      <c r="A3159">
        <v>3157</v>
      </c>
      <c r="B3159">
        <v>-2.2567788918466198</v>
      </c>
      <c r="C3159">
        <v>2.5656645181692599</v>
      </c>
      <c r="D3159">
        <v>276.156626883451</v>
      </c>
      <c r="E3159">
        <v>276.68311669961702</v>
      </c>
      <c r="F3159">
        <v>97.602012943140807</v>
      </c>
      <c r="G3159">
        <v>1.0000457784627499</v>
      </c>
      <c r="H3159">
        <v>0.64211923763599998</v>
      </c>
      <c r="I3159" s="1">
        <v>9.4923054924774995E-7</v>
      </c>
      <c r="J3159" s="1">
        <v>7.56266874496017E-6</v>
      </c>
      <c r="K3159" s="1">
        <v>-8.4383061471513204E-6</v>
      </c>
      <c r="L3159" s="1">
        <v>1.19912863604153E-7</v>
      </c>
      <c r="M3159" t="s">
        <v>15</v>
      </c>
      <c r="N3159" t="s">
        <v>15</v>
      </c>
      <c r="O3159" t="s">
        <v>15</v>
      </c>
      <c r="P3159">
        <v>277.902839802561</v>
      </c>
    </row>
    <row r="3160" spans="1:16">
      <c r="A3160">
        <v>3158</v>
      </c>
      <c r="B3160">
        <v>-2.6739085430304499</v>
      </c>
      <c r="C3160">
        <v>2.4707512525113402</v>
      </c>
      <c r="D3160">
        <v>276.08516863380402</v>
      </c>
      <c r="E3160">
        <v>276.53753529319903</v>
      </c>
      <c r="F3160">
        <v>97.602012943140807</v>
      </c>
      <c r="G3160">
        <v>1.0000457784627499</v>
      </c>
      <c r="H3160">
        <v>0.51152854287153005</v>
      </c>
      <c r="I3160" s="1">
        <v>1.8984610984950601E-6</v>
      </c>
      <c r="J3160" s="1">
        <v>7.5913548735153102E-6</v>
      </c>
      <c r="K3160" s="1">
        <v>-8.2296287316686403E-6</v>
      </c>
      <c r="L3160" s="1">
        <v>1.00402563349007E-7</v>
      </c>
      <c r="M3160" t="s">
        <v>15</v>
      </c>
      <c r="N3160" t="s">
        <v>15</v>
      </c>
      <c r="O3160" t="s">
        <v>15</v>
      </c>
      <c r="P3160">
        <v>277.902839802561</v>
      </c>
    </row>
    <row r="3161" spans="1:16">
      <c r="A3161">
        <v>3159</v>
      </c>
      <c r="B3161">
        <v>-3.1611893645298101</v>
      </c>
      <c r="C3161">
        <v>2.3278540581041298</v>
      </c>
      <c r="D3161">
        <v>275.89847590950097</v>
      </c>
      <c r="E3161">
        <v>276.33065645250099</v>
      </c>
      <c r="F3161">
        <v>57.249287395247798</v>
      </c>
      <c r="G3161">
        <v>1.0000457784627499</v>
      </c>
      <c r="H3161">
        <v>0.64071536477805002</v>
      </c>
      <c r="I3161" s="1">
        <v>1.83065891640622E-6</v>
      </c>
      <c r="J3161" s="1">
        <v>7.6294664443099897E-6</v>
      </c>
      <c r="K3161" s="1">
        <v>-9.3227009080064392E-6</v>
      </c>
      <c r="L3161" s="1">
        <v>3.6237472318906299E-9</v>
      </c>
      <c r="M3161" t="s">
        <v>15</v>
      </c>
      <c r="N3161" t="s">
        <v>15</v>
      </c>
      <c r="O3161" t="s">
        <v>15</v>
      </c>
      <c r="P3161">
        <v>277.902839802561</v>
      </c>
    </row>
    <row r="3162" spans="1:16">
      <c r="A3162">
        <v>3160</v>
      </c>
      <c r="B3162">
        <v>-3.6382173226753598</v>
      </c>
      <c r="C3162">
        <v>2.16755609832631</v>
      </c>
      <c r="D3162">
        <v>276.07486834556698</v>
      </c>
      <c r="E3162">
        <v>276.334782241347</v>
      </c>
      <c r="F3162">
        <v>29.5881448825794</v>
      </c>
      <c r="G3162">
        <v>1.0000457784627499</v>
      </c>
      <c r="H3162">
        <v>0.68686005523934501</v>
      </c>
      <c r="I3162" s="1">
        <v>1.83065891640622E-6</v>
      </c>
      <c r="J3162" s="1">
        <v>7.6485222297073206E-6</v>
      </c>
      <c r="K3162" s="1">
        <v>-1.1508845260682E-5</v>
      </c>
      <c r="L3162" s="1">
        <v>-4.0454718780895899E-7</v>
      </c>
      <c r="M3162" t="s">
        <v>15</v>
      </c>
      <c r="N3162" t="s">
        <v>15</v>
      </c>
      <c r="O3162" t="s">
        <v>15</v>
      </c>
      <c r="P3162">
        <v>277.902839802561</v>
      </c>
    </row>
    <row r="3163" spans="1:16">
      <c r="A3163">
        <v>3161</v>
      </c>
      <c r="B3163">
        <v>-4.3812801036328501</v>
      </c>
      <c r="C3163">
        <v>2.03731400600683</v>
      </c>
      <c r="D3163">
        <v>276.14375152315398</v>
      </c>
      <c r="E3163">
        <v>276.457966508315</v>
      </c>
      <c r="F3163">
        <v>55.296736159059897</v>
      </c>
      <c r="G3163">
        <v>1.0000457784627499</v>
      </c>
      <c r="H3163">
        <v>0.65484565028306296</v>
      </c>
      <c r="I3163" s="1">
        <v>1.8984610984950601E-6</v>
      </c>
      <c r="J3163" s="1">
        <v>7.6675780151046599E-6</v>
      </c>
      <c r="K3163" s="1">
        <v>-1.1936137111432201E-5</v>
      </c>
      <c r="L3163" s="1">
        <v>-8.4304601532563395E-7</v>
      </c>
      <c r="M3163" t="s">
        <v>15</v>
      </c>
      <c r="N3163" t="s">
        <v>15</v>
      </c>
      <c r="O3163" t="s">
        <v>15</v>
      </c>
      <c r="P3163">
        <v>277.902839802561</v>
      </c>
    </row>
    <row r="3164" spans="1:16">
      <c r="A3164">
        <v>3162</v>
      </c>
      <c r="B3164">
        <v>-4.6980396188267903</v>
      </c>
      <c r="C3164">
        <v>2.0921527817202898</v>
      </c>
      <c r="D3164">
        <v>276.33495062356099</v>
      </c>
      <c r="E3164">
        <v>276.99844484712099</v>
      </c>
      <c r="F3164">
        <v>107.039343918051</v>
      </c>
      <c r="G3164">
        <v>1.0000457784627499</v>
      </c>
      <c r="H3164">
        <v>0.84845802877939303</v>
      </c>
      <c r="I3164" s="1">
        <v>4.2037352895249399E-6</v>
      </c>
      <c r="J3164" s="1">
        <v>7.7056895858993402E-6</v>
      </c>
      <c r="K3164" s="1">
        <v>-1.31683275647585E-5</v>
      </c>
      <c r="L3164" s="1">
        <v>-1.3723353489801199E-6</v>
      </c>
      <c r="M3164" t="s">
        <v>15</v>
      </c>
      <c r="N3164" t="s">
        <v>15</v>
      </c>
      <c r="O3164" t="s">
        <v>15</v>
      </c>
      <c r="P3164">
        <v>277.902839802561</v>
      </c>
    </row>
    <row r="3165" spans="1:16">
      <c r="A3165">
        <v>3163</v>
      </c>
      <c r="B3165">
        <v>-5.19017705980953</v>
      </c>
      <c r="C3165">
        <v>2.2097397719520502</v>
      </c>
      <c r="D3165">
        <v>276.24096049339499</v>
      </c>
      <c r="E3165">
        <v>277.60493580745901</v>
      </c>
      <c r="F3165">
        <v>254.94510005932</v>
      </c>
      <c r="G3165">
        <v>1.0000457784627499</v>
      </c>
      <c r="H3165">
        <v>0.962278546686402</v>
      </c>
      <c r="I3165" s="1">
        <v>1.40350516924458E-5</v>
      </c>
      <c r="J3165" s="1">
        <v>1.02235120693671E-5</v>
      </c>
      <c r="K3165" s="1">
        <v>-1.23534919423976E-5</v>
      </c>
      <c r="L3165" s="1">
        <v>-1.7662116085864999E-6</v>
      </c>
      <c r="M3165" t="s">
        <v>15</v>
      </c>
      <c r="N3165" t="s">
        <v>15</v>
      </c>
      <c r="O3165" t="s">
        <v>15</v>
      </c>
      <c r="P3165">
        <v>277.902839802561</v>
      </c>
    </row>
    <row r="3166" spans="1:16">
      <c r="A3166">
        <v>3164</v>
      </c>
      <c r="B3166">
        <v>-5.4238344193989203</v>
      </c>
      <c r="C3166">
        <v>2.4417499768936399</v>
      </c>
      <c r="D3166">
        <v>276.026585744454</v>
      </c>
      <c r="E3166">
        <v>277.983329584464</v>
      </c>
      <c r="F3166">
        <v>318.07759002941202</v>
      </c>
      <c r="G3166">
        <v>1.0000457784627499</v>
      </c>
      <c r="H3166">
        <v>0.99963377229792605</v>
      </c>
      <c r="I3166" s="1">
        <v>3.6070760871406697E-5</v>
      </c>
      <c r="J3166" s="1">
        <v>1.1615813808882401E-5</v>
      </c>
      <c r="K3166" s="1">
        <v>-1.3963289147549599E-5</v>
      </c>
      <c r="L3166" s="1">
        <v>-2.15100881757911E-6</v>
      </c>
      <c r="M3166" t="s">
        <v>15</v>
      </c>
      <c r="N3166" t="s">
        <v>15</v>
      </c>
      <c r="O3166" t="s">
        <v>15</v>
      </c>
      <c r="P3166">
        <v>277.902839802561</v>
      </c>
    </row>
    <row r="3167" spans="1:16">
      <c r="A3167">
        <v>3165</v>
      </c>
      <c r="B3167">
        <v>-5.4141211804321596</v>
      </c>
      <c r="C3167">
        <v>3.0845237037659001</v>
      </c>
      <c r="D3167">
        <v>275.84182432419499</v>
      </c>
      <c r="E3167">
        <v>278.21732075186401</v>
      </c>
      <c r="F3167">
        <v>570.93297511580602</v>
      </c>
      <c r="G3167">
        <v>1.0000457784627499</v>
      </c>
      <c r="H3167">
        <v>1</v>
      </c>
      <c r="I3167" s="1">
        <v>3.4036695408733498E-5</v>
      </c>
      <c r="J3167" s="1">
        <v>1.1711092735869101E-5</v>
      </c>
      <c r="K3167" s="1">
        <v>-1.3436627098950501E-5</v>
      </c>
      <c r="L3167" s="1">
        <v>-2.0536504875930302E-6</v>
      </c>
      <c r="M3167" t="s">
        <v>15</v>
      </c>
      <c r="N3167" t="s">
        <v>15</v>
      </c>
      <c r="O3167" t="s">
        <v>15</v>
      </c>
      <c r="P3167">
        <v>277.902839802561</v>
      </c>
    </row>
    <row r="3168" spans="1:16">
      <c r="A3168">
        <v>3166</v>
      </c>
      <c r="B3168">
        <v>-4.8771949153248899</v>
      </c>
      <c r="C3168">
        <v>3.66560380796051</v>
      </c>
      <c r="D3168">
        <v>276.65104071884701</v>
      </c>
      <c r="E3168">
        <v>278.237360297686</v>
      </c>
      <c r="F3168">
        <v>245.67048168742599</v>
      </c>
      <c r="G3168">
        <v>1.0000457784627499</v>
      </c>
      <c r="H3168">
        <v>1</v>
      </c>
      <c r="I3168" s="1">
        <v>1.9933841534198399E-5</v>
      </c>
      <c r="J3168" s="1">
        <v>1.21116740310497E-5</v>
      </c>
      <c r="K3168" s="1">
        <v>-1.26615395557291E-5</v>
      </c>
      <c r="L3168" s="1">
        <v>-2.2207436531445399E-6</v>
      </c>
      <c r="M3168" t="s">
        <v>15</v>
      </c>
      <c r="N3168" t="s">
        <v>15</v>
      </c>
      <c r="O3168" t="s">
        <v>15</v>
      </c>
      <c r="P3168">
        <v>277.971179738106</v>
      </c>
    </row>
    <row r="3169" spans="1:16">
      <c r="A3169">
        <v>3167</v>
      </c>
      <c r="B3169">
        <v>-4.5890354926442098</v>
      </c>
      <c r="C3169">
        <v>4.3099594225937299</v>
      </c>
      <c r="D3169">
        <v>276.59696420559999</v>
      </c>
      <c r="E3169">
        <v>278.10533505461899</v>
      </c>
      <c r="F3169">
        <v>216.54492574761599</v>
      </c>
      <c r="G3169">
        <v>1.0000457784627499</v>
      </c>
      <c r="H3169">
        <v>1</v>
      </c>
      <c r="I3169" s="1">
        <v>1.85099957103274E-5</v>
      </c>
      <c r="J3169" s="1">
        <v>1.1711092735869101E-5</v>
      </c>
      <c r="K3169" s="1">
        <v>-1.31981386241132E-5</v>
      </c>
      <c r="L3169" s="1">
        <v>-1.8873300072001399E-6</v>
      </c>
      <c r="M3169" t="s">
        <v>15</v>
      </c>
      <c r="N3169" t="s">
        <v>15</v>
      </c>
      <c r="O3169" t="s">
        <v>15</v>
      </c>
      <c r="P3169">
        <v>277.971179738106</v>
      </c>
    </row>
    <row r="3170" spans="1:16">
      <c r="A3170">
        <v>3168</v>
      </c>
      <c r="B3170">
        <v>-4.58363924877378</v>
      </c>
      <c r="C3170">
        <v>4.8124724346603998</v>
      </c>
      <c r="D3170">
        <v>276.44310365005401</v>
      </c>
      <c r="E3170">
        <v>278.01397830160403</v>
      </c>
      <c r="F3170">
        <v>228.91108357680901</v>
      </c>
      <c r="G3170">
        <v>1.0000457784627499</v>
      </c>
      <c r="H3170">
        <v>1</v>
      </c>
      <c r="I3170" s="1">
        <v>3.9460869975862398E-5</v>
      </c>
      <c r="J3170" s="1">
        <v>1.19018554907607E-5</v>
      </c>
      <c r="K3170" s="1">
        <v>-1.5602897412056299E-5</v>
      </c>
      <c r="L3170" s="1">
        <v>-1.8544908879588001E-6</v>
      </c>
      <c r="M3170" t="s">
        <v>15</v>
      </c>
      <c r="N3170" t="s">
        <v>15</v>
      </c>
      <c r="O3170" t="s">
        <v>15</v>
      </c>
      <c r="P3170">
        <v>277.971179738106</v>
      </c>
    </row>
    <row r="3171" spans="1:16">
      <c r="A3171">
        <v>3169</v>
      </c>
      <c r="B3171">
        <v>-4.3273176649286098</v>
      </c>
      <c r="C3171">
        <v>5.1979257524156299</v>
      </c>
      <c r="D3171">
        <v>276.26220483788398</v>
      </c>
      <c r="E3171">
        <v>277.89963501073402</v>
      </c>
      <c r="F3171">
        <v>345.25059473303298</v>
      </c>
      <c r="G3171">
        <v>1.0000457784627499</v>
      </c>
      <c r="H3171">
        <v>1</v>
      </c>
      <c r="I3171" s="1">
        <v>7.3022950109971797E-5</v>
      </c>
      <c r="J3171" s="1">
        <v>1.10625813296048E-5</v>
      </c>
      <c r="K3171" s="1">
        <v>-1.8782743743220799E-5</v>
      </c>
      <c r="L3171" s="1">
        <v>-1.1901748228355201E-6</v>
      </c>
      <c r="M3171" t="s">
        <v>15</v>
      </c>
      <c r="N3171" t="s">
        <v>15</v>
      </c>
      <c r="O3171" t="s">
        <v>15</v>
      </c>
      <c r="P3171">
        <v>277.971179738106</v>
      </c>
    </row>
    <row r="3172" spans="1:16">
      <c r="A3172">
        <v>3170</v>
      </c>
      <c r="B3172">
        <v>-4.9268403589328003</v>
      </c>
      <c r="C3172">
        <v>4.9727703944382204</v>
      </c>
      <c r="D3172">
        <v>275.871437652878</v>
      </c>
      <c r="E3172">
        <v>277.908475986832</v>
      </c>
      <c r="F3172">
        <v>914.74470528797599</v>
      </c>
      <c r="G3172">
        <v>1.0000457784627499</v>
      </c>
      <c r="H3172">
        <v>1</v>
      </c>
      <c r="I3172">
        <v>1.2665447614245801E-4</v>
      </c>
      <c r="J3172" s="1">
        <v>1.11390093721124E-5</v>
      </c>
      <c r="K3172" s="1">
        <v>-2.2389881925135601E-5</v>
      </c>
      <c r="L3172" s="1">
        <v>-1.10788385344253E-6</v>
      </c>
      <c r="M3172" t="s">
        <v>15</v>
      </c>
      <c r="N3172" t="s">
        <v>15</v>
      </c>
      <c r="O3172" t="s">
        <v>15</v>
      </c>
      <c r="P3172">
        <v>277.971179738106</v>
      </c>
    </row>
    <row r="3173" spans="1:16">
      <c r="A3173">
        <v>3171</v>
      </c>
      <c r="B3173">
        <v>-5.4103438097228604</v>
      </c>
      <c r="C3173">
        <v>4.6643022810499799</v>
      </c>
      <c r="D3173">
        <v>275.64418754363999</v>
      </c>
      <c r="E3173">
        <v>277.88313185534997</v>
      </c>
      <c r="F3173">
        <v>823.13750979013798</v>
      </c>
      <c r="G3173">
        <v>1.0000457784627499</v>
      </c>
      <c r="H3173">
        <v>1</v>
      </c>
      <c r="I3173">
        <v>1.2285755394546801E-4</v>
      </c>
      <c r="J3173" s="1">
        <v>1.06048326782322E-5</v>
      </c>
      <c r="K3173" s="1">
        <v>-2.6275256661027201E-5</v>
      </c>
      <c r="L3173" s="1">
        <v>-8.0924103963602203E-7</v>
      </c>
      <c r="M3173" t="s">
        <v>15</v>
      </c>
      <c r="N3173" t="s">
        <v>15</v>
      </c>
      <c r="O3173" t="s">
        <v>15</v>
      </c>
      <c r="P3173">
        <v>277.971179738106</v>
      </c>
    </row>
    <row r="3174" spans="1:16">
      <c r="A3174">
        <v>3172</v>
      </c>
      <c r="B3174">
        <v>-5.4923667165533097</v>
      </c>
      <c r="C3174">
        <v>4.9975533026933503</v>
      </c>
      <c r="D3174">
        <v>275.55277248553301</v>
      </c>
      <c r="E3174">
        <v>277.83597998282698</v>
      </c>
      <c r="F3174">
        <v>735.923554573724</v>
      </c>
      <c r="G3174">
        <v>1.0000457784627499</v>
      </c>
      <c r="H3174">
        <v>0.99497962858407196</v>
      </c>
      <c r="I3174">
        <v>1.94117647321123E-4</v>
      </c>
      <c r="J3174" s="1">
        <v>1.00327493144755E-5</v>
      </c>
      <c r="K3174" s="1">
        <v>-2.94054178932673E-5</v>
      </c>
      <c r="L3174" s="1">
        <v>-4.70418597581288E-7</v>
      </c>
      <c r="M3174" t="s">
        <v>15</v>
      </c>
      <c r="N3174" t="s">
        <v>15</v>
      </c>
      <c r="O3174" t="s">
        <v>15</v>
      </c>
      <c r="P3174">
        <v>277.971179738106</v>
      </c>
    </row>
    <row r="3175" spans="1:16">
      <c r="A3175">
        <v>3173</v>
      </c>
      <c r="B3175">
        <v>-5.3590794929538204</v>
      </c>
      <c r="C3175">
        <v>5.3134035589661002</v>
      </c>
      <c r="D3175">
        <v>275.56436030980001</v>
      </c>
      <c r="E3175">
        <v>277.68332579552998</v>
      </c>
      <c r="F3175">
        <v>394.06437563774301</v>
      </c>
      <c r="G3175">
        <v>1.0000457784627499</v>
      </c>
      <c r="H3175">
        <v>1</v>
      </c>
      <c r="I3175">
        <v>3.2063651909940301E-4</v>
      </c>
      <c r="J3175" s="1">
        <v>9.6893353754869099E-6</v>
      </c>
      <c r="K3175" s="1">
        <v>-3.0915844900570403E-5</v>
      </c>
      <c r="L3175" s="1">
        <v>-1.9225194047820001E-7</v>
      </c>
      <c r="M3175" t="s">
        <v>15</v>
      </c>
      <c r="N3175" t="s">
        <v>15</v>
      </c>
      <c r="O3175" t="s">
        <v>15</v>
      </c>
      <c r="P3175">
        <v>277.971179738106</v>
      </c>
    </row>
    <row r="3176" spans="1:16">
      <c r="A3176">
        <v>3174</v>
      </c>
      <c r="B3176">
        <v>-4.8917647737750398</v>
      </c>
      <c r="C3176">
        <v>5.3476777937870104</v>
      </c>
      <c r="D3176">
        <v>275.45491974727702</v>
      </c>
      <c r="E3176">
        <v>277.61731317399699</v>
      </c>
      <c r="F3176">
        <v>244.53149346631599</v>
      </c>
      <c r="G3176">
        <v>1.0000457784627499</v>
      </c>
      <c r="H3176">
        <v>1</v>
      </c>
      <c r="I3176">
        <v>4.7895461427747602E-4</v>
      </c>
      <c r="J3176" s="1">
        <v>9.5559448777055296E-6</v>
      </c>
      <c r="K3176" s="1">
        <v>-3.1571688206373101E-5</v>
      </c>
      <c r="L3176" s="1">
        <v>-8.0019421188690196E-8</v>
      </c>
      <c r="M3176" t="s">
        <v>15</v>
      </c>
      <c r="N3176" t="s">
        <v>15</v>
      </c>
      <c r="O3176" t="s">
        <v>15</v>
      </c>
      <c r="P3176">
        <v>277.971179738106</v>
      </c>
    </row>
    <row r="3177" spans="1:16">
      <c r="A3177">
        <v>3175</v>
      </c>
      <c r="B3177">
        <v>-3.9646900768360598</v>
      </c>
      <c r="C3177">
        <v>5.2174357014675303</v>
      </c>
      <c r="D3177">
        <v>275.453632211247</v>
      </c>
      <c r="E3177">
        <v>277.53656559230001</v>
      </c>
      <c r="F3177">
        <v>473.95626371844997</v>
      </c>
      <c r="G3177">
        <v>1.0000457784627499</v>
      </c>
      <c r="H3177">
        <v>1</v>
      </c>
      <c r="I3177">
        <v>7.5138378191152099E-4</v>
      </c>
      <c r="J3177" s="1">
        <v>9.4032936936085594E-6</v>
      </c>
      <c r="K3177" s="1">
        <v>-2.9166929418429901E-5</v>
      </c>
      <c r="L3177" s="1">
        <v>8.2051290831789403E-8</v>
      </c>
      <c r="M3177" t="s">
        <v>15</v>
      </c>
      <c r="N3177" t="s">
        <v>15</v>
      </c>
      <c r="O3177" t="s">
        <v>15</v>
      </c>
      <c r="P3177">
        <v>277.971179738106</v>
      </c>
    </row>
    <row r="3178" spans="1:16">
      <c r="A3178">
        <v>3176</v>
      </c>
      <c r="B3178">
        <v>-3.2701934907123902</v>
      </c>
      <c r="C3178">
        <v>4.8694203940551501</v>
      </c>
      <c r="D3178">
        <v>275.56693538185903</v>
      </c>
      <c r="E3178">
        <v>277.489413719776</v>
      </c>
      <c r="F3178">
        <v>448.89852285403299</v>
      </c>
      <c r="G3178">
        <v>1.0000457784627499</v>
      </c>
      <c r="H3178">
        <v>1</v>
      </c>
      <c r="I3178">
        <v>8.7519056640623699E-4</v>
      </c>
      <c r="J3178" s="1">
        <v>9.0027123984279292E-6</v>
      </c>
      <c r="K3178" s="1">
        <v>-2.7239147580161499E-5</v>
      </c>
      <c r="L3178" s="1">
        <v>4.8246315142177999E-8</v>
      </c>
      <c r="M3178" t="s">
        <v>15</v>
      </c>
      <c r="N3178" t="s">
        <v>15</v>
      </c>
      <c r="O3178" t="s">
        <v>15</v>
      </c>
      <c r="P3178">
        <v>277.971179738106</v>
      </c>
    </row>
    <row r="3179" spans="1:16">
      <c r="A3179">
        <v>3177</v>
      </c>
      <c r="B3179">
        <v>-2.8055768934688201</v>
      </c>
      <c r="C3179">
        <v>4.3289420757253199</v>
      </c>
      <c r="D3179">
        <v>275.53732205317601</v>
      </c>
      <c r="E3179">
        <v>277.28783946473601</v>
      </c>
      <c r="F3179">
        <v>293.99612478308802</v>
      </c>
      <c r="G3179">
        <v>1.0000457784627499</v>
      </c>
      <c r="H3179">
        <v>1</v>
      </c>
      <c r="I3179">
        <v>8.2867826949310699E-4</v>
      </c>
      <c r="J3179" s="1">
        <v>8.7166707165495905E-6</v>
      </c>
      <c r="K3179" s="1">
        <v>-2.4426970981037801E-5</v>
      </c>
      <c r="L3179" s="1">
        <v>5.8098050914579402E-8</v>
      </c>
      <c r="M3179" t="s">
        <v>15</v>
      </c>
      <c r="N3179" t="s">
        <v>15</v>
      </c>
      <c r="O3179" t="s">
        <v>15</v>
      </c>
      <c r="P3179">
        <v>277.971179738106</v>
      </c>
    </row>
    <row r="3180" spans="1:16">
      <c r="A3180">
        <v>3178</v>
      </c>
      <c r="B3180">
        <v>-3.1584912425946001</v>
      </c>
      <c r="C3180">
        <v>3.3360438577593898</v>
      </c>
      <c r="D3180">
        <v>275.41693743440197</v>
      </c>
      <c r="E3180">
        <v>277.130470090188</v>
      </c>
      <c r="F3180">
        <v>195.554999958591</v>
      </c>
      <c r="G3180">
        <v>1.0000457784627499</v>
      </c>
      <c r="H3180">
        <v>1</v>
      </c>
      <c r="I3180">
        <v>7.65893448878591E-4</v>
      </c>
      <c r="J3180" s="1">
        <v>8.8310054289336298E-6</v>
      </c>
      <c r="K3180" s="1">
        <v>-2.23004487470716E-5</v>
      </c>
      <c r="L3180" s="1">
        <v>5.67458518869944E-8</v>
      </c>
      <c r="M3180" t="s">
        <v>15</v>
      </c>
      <c r="N3180" t="s">
        <v>15</v>
      </c>
      <c r="O3180" t="s">
        <v>15</v>
      </c>
      <c r="P3180">
        <v>277.971179738106</v>
      </c>
    </row>
    <row r="3181" spans="1:16">
      <c r="A3181">
        <v>3179</v>
      </c>
      <c r="B3181">
        <v>-3.35977113896144</v>
      </c>
      <c r="C3181">
        <v>3.2585313574720902</v>
      </c>
      <c r="D3181">
        <v>275.35062932887303</v>
      </c>
      <c r="E3181">
        <v>276.89647892278799</v>
      </c>
      <c r="F3181">
        <v>181.23629089321</v>
      </c>
      <c r="G3181">
        <v>1.0000457784627499</v>
      </c>
      <c r="H3181">
        <v>1</v>
      </c>
      <c r="I3181">
        <v>8.2969530222444402E-4</v>
      </c>
      <c r="J3181" s="1">
        <v>8.5449637470552793E-6</v>
      </c>
      <c r="K3181" s="1">
        <v>-2.1783723718257301E-5</v>
      </c>
      <c r="L3181" s="1">
        <v>1.6952566218080501E-8</v>
      </c>
      <c r="M3181" t="s">
        <v>15</v>
      </c>
      <c r="N3181" t="s">
        <v>15</v>
      </c>
      <c r="O3181" t="s">
        <v>15</v>
      </c>
      <c r="P3181">
        <v>277.971179738106</v>
      </c>
    </row>
    <row r="3182" spans="1:16">
      <c r="A3182">
        <v>3180</v>
      </c>
      <c r="B3182">
        <v>-3.53353019158912</v>
      </c>
      <c r="C3182">
        <v>3.08346911192525</v>
      </c>
      <c r="D3182">
        <v>275.379598889541</v>
      </c>
      <c r="E3182">
        <v>276.479774249358</v>
      </c>
      <c r="F3182">
        <v>125.425868058825</v>
      </c>
      <c r="G3182">
        <v>1.0000457784627499</v>
      </c>
      <c r="H3182">
        <v>1</v>
      </c>
      <c r="I3182">
        <v>8.7424133585698902E-4</v>
      </c>
      <c r="J3182" s="1">
        <v>8.5068521762606007E-6</v>
      </c>
      <c r="K3182" s="1">
        <v>-2.3572387279537399E-5</v>
      </c>
      <c r="L3182" s="1">
        <v>2.4872589093932501E-8</v>
      </c>
      <c r="M3182" t="s">
        <v>15</v>
      </c>
      <c r="N3182" t="s">
        <v>15</v>
      </c>
      <c r="O3182" t="s">
        <v>15</v>
      </c>
      <c r="P3182">
        <v>277.971179738106</v>
      </c>
    </row>
    <row r="3183" spans="1:16">
      <c r="A3183">
        <v>3181</v>
      </c>
      <c r="B3183">
        <v>-3.5146433380426298</v>
      </c>
      <c r="C3183">
        <v>2.5419362017547802</v>
      </c>
      <c r="D3183">
        <v>275.24054499833602</v>
      </c>
      <c r="E3183">
        <v>276.10020167554001</v>
      </c>
      <c r="F3183">
        <v>117.452950511056</v>
      </c>
      <c r="G3183">
        <v>1.0000457784627499</v>
      </c>
      <c r="H3183">
        <v>1</v>
      </c>
      <c r="I3183">
        <v>8.4047584917661198E-4</v>
      </c>
      <c r="J3183" s="1">
        <v>8.3542009921636406E-6</v>
      </c>
      <c r="K3183" s="1">
        <v>-2.2449504043844899E-5</v>
      </c>
      <c r="L3183" s="1">
        <v>9.4188859215388797E-9</v>
      </c>
      <c r="M3183" t="s">
        <v>15</v>
      </c>
      <c r="N3183" t="s">
        <v>15</v>
      </c>
      <c r="O3183" t="s">
        <v>15</v>
      </c>
      <c r="P3183">
        <v>277.971179738106</v>
      </c>
    </row>
    <row r="3184" spans="1:16">
      <c r="A3184">
        <v>3182</v>
      </c>
      <c r="B3184">
        <v>-3.61879084474183</v>
      </c>
      <c r="C3184">
        <v>2.0510236999351901</v>
      </c>
      <c r="D3184">
        <v>274.92702997510997</v>
      </c>
      <c r="E3184">
        <v>275.82082683083598</v>
      </c>
      <c r="F3184">
        <v>89.303670189340593</v>
      </c>
      <c r="G3184">
        <v>1.0000457784627499</v>
      </c>
      <c r="H3184">
        <v>1</v>
      </c>
      <c r="I3184">
        <v>7.2331367852663002E-4</v>
      </c>
      <c r="J3184" s="1">
        <v>8.27797785057428E-6</v>
      </c>
      <c r="K3184" s="1">
        <v>-2.2220952588792498E-5</v>
      </c>
      <c r="L3184" s="1">
        <v>2.7963329728410899E-8</v>
      </c>
      <c r="M3184" t="s">
        <v>15</v>
      </c>
      <c r="N3184" t="s">
        <v>15</v>
      </c>
      <c r="O3184" t="s">
        <v>15</v>
      </c>
      <c r="P3184">
        <v>277.971179738106</v>
      </c>
    </row>
    <row r="3185" spans="1:16">
      <c r="A3185">
        <v>3183</v>
      </c>
      <c r="B3185">
        <v>-3.7056703710556702</v>
      </c>
      <c r="C3185">
        <v>1.7283185966982599</v>
      </c>
      <c r="D3185">
        <v>274.69398595373798</v>
      </c>
      <c r="E3185">
        <v>275.93281252807998</v>
      </c>
      <c r="F3185">
        <v>103.13424144567399</v>
      </c>
      <c r="G3185">
        <v>1.0000457784627499</v>
      </c>
      <c r="H3185">
        <v>1</v>
      </c>
      <c r="I3185">
        <v>5.28043394109992E-4</v>
      </c>
      <c r="J3185" s="1">
        <v>8.3542009921636406E-6</v>
      </c>
      <c r="K3185" s="1">
        <v>-2.25687482812636E-5</v>
      </c>
      <c r="L3185" s="1">
        <v>-4.7373473237008599E-8</v>
      </c>
      <c r="M3185" t="s">
        <v>15</v>
      </c>
      <c r="N3185" t="s">
        <v>15</v>
      </c>
      <c r="O3185" t="s">
        <v>15</v>
      </c>
      <c r="P3185">
        <v>277.971179738106</v>
      </c>
    </row>
    <row r="3186" spans="1:16">
      <c r="A3186">
        <v>3184</v>
      </c>
      <c r="B3186">
        <v>-3.44341291895303</v>
      </c>
      <c r="C3186">
        <v>1.9054900259263801</v>
      </c>
      <c r="D3186">
        <v>274.65407233681799</v>
      </c>
      <c r="E3186">
        <v>276.10432746438602</v>
      </c>
      <c r="F3186">
        <v>108.341044742177</v>
      </c>
      <c r="G3186">
        <v>1.0000457784627499</v>
      </c>
      <c r="H3186">
        <v>1</v>
      </c>
      <c r="I3186">
        <v>3.6308068508718598E-4</v>
      </c>
      <c r="J3186" s="1">
        <v>8.6402426740419793E-6</v>
      </c>
      <c r="K3186" s="1">
        <v>-2.2161330470083099E-5</v>
      </c>
      <c r="L3186" s="1">
        <v>-1.7699140859546101E-7</v>
      </c>
      <c r="M3186" t="s">
        <v>15</v>
      </c>
      <c r="N3186" t="s">
        <v>15</v>
      </c>
      <c r="O3186" t="s">
        <v>15</v>
      </c>
      <c r="P3186">
        <v>277.971179738106</v>
      </c>
    </row>
    <row r="3187" spans="1:16">
      <c r="A3187">
        <v>3185</v>
      </c>
      <c r="B3187">
        <v>-3.3063483246442402</v>
      </c>
      <c r="C3187">
        <v>2.1295907920631398</v>
      </c>
      <c r="D3187">
        <v>274.60514596769002</v>
      </c>
      <c r="E3187">
        <v>276.30059713376698</v>
      </c>
      <c r="F3187">
        <v>177.16847581781701</v>
      </c>
      <c r="G3187">
        <v>1.0000457784627499</v>
      </c>
      <c r="H3187">
        <v>1</v>
      </c>
      <c r="I3187">
        <v>2.87074438965293E-4</v>
      </c>
      <c r="J3187" s="1">
        <v>9.0504543123804096E-6</v>
      </c>
      <c r="K3187" s="1">
        <v>-2.1346494847722202E-5</v>
      </c>
      <c r="L3187" s="1">
        <v>-4.3699996447098699E-7</v>
      </c>
      <c r="M3187" t="s">
        <v>15</v>
      </c>
      <c r="N3187" t="s">
        <v>15</v>
      </c>
      <c r="O3187" t="s">
        <v>15</v>
      </c>
      <c r="P3187">
        <v>277.971179738106</v>
      </c>
    </row>
    <row r="3188" spans="1:16">
      <c r="A3188">
        <v>3186</v>
      </c>
      <c r="B3188">
        <v>-3.1601101157557299</v>
      </c>
      <c r="C3188">
        <v>2.0367867100865098</v>
      </c>
      <c r="D3188">
        <v>274.57424510297801</v>
      </c>
      <c r="E3188">
        <v>276.45678771150199</v>
      </c>
      <c r="F3188">
        <v>218.17205177777299</v>
      </c>
      <c r="G3188">
        <v>1.0000457784627499</v>
      </c>
      <c r="H3188">
        <v>0.999435398959303</v>
      </c>
      <c r="I3188">
        <v>2.1486511504039099E-4</v>
      </c>
      <c r="J3188" s="1">
        <v>9.3174402088614106E-6</v>
      </c>
      <c r="K3188" s="1">
        <v>-1.83753259320404E-5</v>
      </c>
      <c r="L3188" s="1">
        <v>-5.05382601008829E-7</v>
      </c>
      <c r="M3188" t="s">
        <v>15</v>
      </c>
      <c r="N3188" t="s">
        <v>15</v>
      </c>
      <c r="O3188" t="s">
        <v>15</v>
      </c>
      <c r="P3188">
        <v>277.971179738106</v>
      </c>
    </row>
    <row r="3189" spans="1:16">
      <c r="A3189">
        <v>3187</v>
      </c>
      <c r="B3189">
        <v>-2.9302301268756299</v>
      </c>
      <c r="C3189">
        <v>2.1659742105653401</v>
      </c>
      <c r="D3189">
        <v>274.63926567247699</v>
      </c>
      <c r="E3189">
        <v>276.67309692670602</v>
      </c>
      <c r="F3189">
        <v>192.13803529526101</v>
      </c>
      <c r="G3189">
        <v>1.0000457784627499</v>
      </c>
      <c r="H3189">
        <v>0.99981688614896302</v>
      </c>
      <c r="I3189">
        <v>1.39062275464765E-4</v>
      </c>
      <c r="J3189" s="1">
        <v>1.02329375116067E-5</v>
      </c>
      <c r="K3189" s="1">
        <v>-2.2439567024059999E-5</v>
      </c>
      <c r="L3189" s="1">
        <v>-1.1559835045665999E-6</v>
      </c>
      <c r="M3189" t="s">
        <v>15</v>
      </c>
      <c r="N3189" t="s">
        <v>15</v>
      </c>
      <c r="O3189" t="s">
        <v>15</v>
      </c>
      <c r="P3189">
        <v>277.971179738106</v>
      </c>
    </row>
    <row r="3190" spans="1:16">
      <c r="A3190">
        <v>3188</v>
      </c>
      <c r="B3190">
        <v>-2.83309773720798</v>
      </c>
      <c r="C3190">
        <v>2.2013030372269</v>
      </c>
      <c r="D3190">
        <v>274.58712046327503</v>
      </c>
      <c r="E3190">
        <v>277.00728582321898</v>
      </c>
      <c r="F3190">
        <v>267.14854528549802</v>
      </c>
      <c r="G3190">
        <v>1.0000457784627499</v>
      </c>
      <c r="H3190">
        <v>0.99981688614896302</v>
      </c>
      <c r="I3190" s="1">
        <v>8.80072323516654E-5</v>
      </c>
      <c r="J3190" s="1">
        <v>1.0671630377582001E-5</v>
      </c>
      <c r="K3190" s="1">
        <v>-2.2936418013304501E-5</v>
      </c>
      <c r="L3190" s="1">
        <v>-1.51702064493165E-6</v>
      </c>
      <c r="M3190" t="s">
        <v>15</v>
      </c>
      <c r="N3190" t="s">
        <v>15</v>
      </c>
      <c r="O3190" t="s">
        <v>15</v>
      </c>
      <c r="P3190">
        <v>277.971179738106</v>
      </c>
    </row>
    <row r="3191" spans="1:16">
      <c r="A3191">
        <v>3189</v>
      </c>
      <c r="B3191">
        <v>-2.8266222445634699</v>
      </c>
      <c r="C3191">
        <v>2.1854841596172498</v>
      </c>
      <c r="D3191">
        <v>274.64441581659599</v>
      </c>
      <c r="E3191">
        <v>277.23243601451998</v>
      </c>
      <c r="F3191">
        <v>308.64025905450097</v>
      </c>
      <c r="G3191">
        <v>1.0000457784627499</v>
      </c>
      <c r="H3191">
        <v>0.99276700288404296</v>
      </c>
      <c r="I3191" s="1">
        <v>4.5766472910149397E-5</v>
      </c>
      <c r="J3191" s="1">
        <v>1.0891079261028801E-5</v>
      </c>
      <c r="K3191" s="1">
        <v>-2.3254402646420899E-5</v>
      </c>
      <c r="L3191" s="1">
        <v>-1.82165176871747E-6</v>
      </c>
      <c r="M3191" t="s">
        <v>15</v>
      </c>
      <c r="N3191" t="s">
        <v>15</v>
      </c>
      <c r="O3191" t="s">
        <v>15</v>
      </c>
      <c r="P3191">
        <v>277.971179738106</v>
      </c>
    </row>
    <row r="3192" spans="1:16">
      <c r="A3192">
        <v>3190</v>
      </c>
      <c r="B3192">
        <v>-2.7705013083110601</v>
      </c>
      <c r="C3192">
        <v>1.87965252583061</v>
      </c>
      <c r="D3192">
        <v>274.85750302950697</v>
      </c>
      <c r="E3192">
        <v>277.41809651258302</v>
      </c>
      <c r="F3192">
        <v>316.12503879322298</v>
      </c>
      <c r="G3192">
        <v>1.0000457784627499</v>
      </c>
      <c r="H3192">
        <v>0.99963377229792605</v>
      </c>
      <c r="I3192" s="1">
        <v>1.49842822416935E-5</v>
      </c>
      <c r="J3192" s="1">
        <v>1.1835057791410899E-5</v>
      </c>
      <c r="K3192" s="1">
        <v>-2.3045725230938299E-5</v>
      </c>
      <c r="L3192" s="1">
        <v>-2.7090806733921802E-6</v>
      </c>
      <c r="M3192" t="s">
        <v>15</v>
      </c>
      <c r="N3192" t="s">
        <v>15</v>
      </c>
      <c r="O3192" t="s">
        <v>15</v>
      </c>
      <c r="P3192">
        <v>277.97773941778303</v>
      </c>
    </row>
    <row r="3193" spans="1:16">
      <c r="A3193">
        <v>3191</v>
      </c>
      <c r="B3193">
        <v>-2.6793047869008801</v>
      </c>
      <c r="C3193">
        <v>2.4417499768936399</v>
      </c>
      <c r="D3193">
        <v>275.13432327588799</v>
      </c>
      <c r="E3193">
        <v>277.57723408235199</v>
      </c>
      <c r="F3193">
        <v>381.210079999502</v>
      </c>
      <c r="G3193">
        <v>1.0000457784627499</v>
      </c>
      <c r="H3193">
        <v>0.99963377229792605</v>
      </c>
      <c r="I3193" s="1">
        <v>8.4752727611387293E-6</v>
      </c>
      <c r="J3193" s="1">
        <v>1.16729811650744E-5</v>
      </c>
      <c r="K3193" s="1">
        <v>-2.14160539862164E-5</v>
      </c>
      <c r="L3193" s="1">
        <v>-2.4832634357855702E-6</v>
      </c>
      <c r="M3193" t="s">
        <v>15</v>
      </c>
      <c r="N3193" t="s">
        <v>15</v>
      </c>
      <c r="O3193" t="s">
        <v>15</v>
      </c>
      <c r="P3193">
        <v>277.97773941778303</v>
      </c>
    </row>
    <row r="3194" spans="1:16">
      <c r="A3194">
        <v>3192</v>
      </c>
      <c r="B3194">
        <v>-2.3155979500342498</v>
      </c>
      <c r="C3194">
        <v>2.72438059018612</v>
      </c>
      <c r="D3194">
        <v>275.18453718104502</v>
      </c>
      <c r="E3194">
        <v>277.691577373222</v>
      </c>
      <c r="F3194">
        <v>444.66799517562498</v>
      </c>
      <c r="G3194">
        <v>1.0000457784627499</v>
      </c>
      <c r="H3194">
        <v>1</v>
      </c>
      <c r="I3194" s="1">
        <v>1.34926342357328E-5</v>
      </c>
      <c r="J3194" s="1">
        <v>1.20926182456524E-5</v>
      </c>
      <c r="K3194" s="1">
        <v>-2.04819741264369E-5</v>
      </c>
      <c r="L3194" s="1">
        <v>-2.7044445624404601E-6</v>
      </c>
      <c r="M3194" t="s">
        <v>15</v>
      </c>
      <c r="N3194" t="s">
        <v>15</v>
      </c>
      <c r="O3194" t="s">
        <v>15</v>
      </c>
      <c r="P3194">
        <v>277.97773941778303</v>
      </c>
    </row>
    <row r="3195" spans="1:16">
      <c r="A3195">
        <v>3193</v>
      </c>
      <c r="B3195">
        <v>-2.1439973949547402</v>
      </c>
      <c r="C3195">
        <v>2.7750009985370099</v>
      </c>
      <c r="D3195">
        <v>275.23346355017298</v>
      </c>
      <c r="E3195">
        <v>277.77409315013898</v>
      </c>
      <c r="F3195">
        <v>488.11226018081601</v>
      </c>
      <c r="G3195">
        <v>1.0000457784627499</v>
      </c>
      <c r="H3195">
        <v>1</v>
      </c>
      <c r="I3195" s="1">
        <v>3.2341640856505803E-5</v>
      </c>
      <c r="J3195" s="1">
        <v>1.1711092735869101E-5</v>
      </c>
      <c r="K3195" s="1">
        <v>-2.0809895779338201E-5</v>
      </c>
      <c r="L3195" s="1">
        <v>-2.2794677251996301E-6</v>
      </c>
      <c r="M3195" t="s">
        <v>15</v>
      </c>
      <c r="N3195" t="s">
        <v>15</v>
      </c>
      <c r="O3195" t="s">
        <v>15</v>
      </c>
      <c r="P3195">
        <v>277.97773941778303</v>
      </c>
    </row>
    <row r="3196" spans="1:16">
      <c r="A3196">
        <v>3194</v>
      </c>
      <c r="B3196">
        <v>-2.4661531540191</v>
      </c>
      <c r="C3196">
        <v>3.2485127349859799</v>
      </c>
      <c r="D3196">
        <v>275.38474903366</v>
      </c>
      <c r="E3196">
        <v>277.81476164019102</v>
      </c>
      <c r="F3196">
        <v>544.08539561821601</v>
      </c>
      <c r="G3196">
        <v>1.0000457784627499</v>
      </c>
      <c r="H3196">
        <v>0.99468969831993004</v>
      </c>
      <c r="I3196" s="1">
        <v>6.16999857010929E-6</v>
      </c>
      <c r="J3196" s="1">
        <v>1.0910135046426099E-5</v>
      </c>
      <c r="K3196" s="1">
        <v>-1.98758159195586E-5</v>
      </c>
      <c r="L3196" s="1">
        <v>-1.30781613823537E-6</v>
      </c>
      <c r="M3196" t="s">
        <v>15</v>
      </c>
      <c r="N3196" t="s">
        <v>15</v>
      </c>
      <c r="O3196" t="s">
        <v>15</v>
      </c>
      <c r="P3196">
        <v>277.97773941778303</v>
      </c>
    </row>
    <row r="3197" spans="1:16">
      <c r="A3197">
        <v>3195</v>
      </c>
      <c r="B3197">
        <v>-3.2885407198718402</v>
      </c>
      <c r="C3197">
        <v>2.54562727319703</v>
      </c>
      <c r="D3197">
        <v>275.40406207410501</v>
      </c>
      <c r="E3197">
        <v>277.75110661228302</v>
      </c>
      <c r="F3197">
        <v>515.61069009046901</v>
      </c>
      <c r="G3197">
        <v>1.0000457784627499</v>
      </c>
      <c r="H3197">
        <v>1</v>
      </c>
      <c r="I3197" s="1">
        <v>2.4069774641634E-5</v>
      </c>
      <c r="J3197" s="1">
        <v>1.02235120693671E-5</v>
      </c>
      <c r="K3197" s="1">
        <v>-2.0084493335041299E-5</v>
      </c>
      <c r="L3197" s="1">
        <v>-6.6841916947758397E-7</v>
      </c>
      <c r="M3197" t="s">
        <v>15</v>
      </c>
      <c r="N3197" t="s">
        <v>15</v>
      </c>
      <c r="O3197" t="s">
        <v>15</v>
      </c>
      <c r="P3197">
        <v>277.97773941778303</v>
      </c>
    </row>
    <row r="3198" spans="1:16">
      <c r="A3198">
        <v>3196</v>
      </c>
      <c r="B3198">
        <v>-3.7267157221503302</v>
      </c>
      <c r="C3198">
        <v>3.3450078884048602</v>
      </c>
      <c r="D3198">
        <v>275.371229905348</v>
      </c>
      <c r="E3198">
        <v>277.75700059634897</v>
      </c>
      <c r="F3198">
        <v>497.22416594969502</v>
      </c>
      <c r="G3198">
        <v>1.0000457784627499</v>
      </c>
      <c r="H3198">
        <v>0.98358079135702603</v>
      </c>
      <c r="I3198" s="1">
        <v>3.8918452519149501E-5</v>
      </c>
      <c r="J3198" s="1">
        <v>9.6893353754869099E-6</v>
      </c>
      <c r="K3198" s="1">
        <v>-2.1525361203850201E-5</v>
      </c>
      <c r="L3198" s="1">
        <v>-3.6745830019521501E-7</v>
      </c>
      <c r="M3198" t="s">
        <v>15</v>
      </c>
      <c r="N3198" t="s">
        <v>15</v>
      </c>
      <c r="O3198" t="s">
        <v>15</v>
      </c>
      <c r="P3198">
        <v>277.97773941778303</v>
      </c>
    </row>
    <row r="3199" spans="1:16">
      <c r="A3199">
        <v>3197</v>
      </c>
      <c r="B3199">
        <v>-4.1120075344986597</v>
      </c>
      <c r="C3199">
        <v>3.5179609502704099</v>
      </c>
      <c r="D3199">
        <v>275.48582061198903</v>
      </c>
      <c r="E3199">
        <v>277.73283526168001</v>
      </c>
      <c r="F3199">
        <v>416.51871485390802</v>
      </c>
      <c r="G3199">
        <v>1.0000457784627499</v>
      </c>
      <c r="H3199">
        <v>0.95611371370149301</v>
      </c>
      <c r="I3199" s="1">
        <v>2.6714059743109401E-5</v>
      </c>
      <c r="J3199" s="1">
        <v>9.2412170672720499E-6</v>
      </c>
      <c r="K3199" s="1">
        <v>-2.3850623833514299E-5</v>
      </c>
      <c r="L3199" s="1">
        <v>-1.8722948694717199E-7</v>
      </c>
      <c r="M3199" t="s">
        <v>15</v>
      </c>
      <c r="N3199" t="s">
        <v>15</v>
      </c>
      <c r="O3199" t="s">
        <v>15</v>
      </c>
      <c r="P3199">
        <v>277.97773941778303</v>
      </c>
    </row>
    <row r="3200" spans="1:16">
      <c r="A3200">
        <v>3198</v>
      </c>
      <c r="B3200">
        <v>-4.3213817966711403</v>
      </c>
      <c r="C3200">
        <v>3.1957831429537999</v>
      </c>
      <c r="D3200">
        <v>275.45620728330698</v>
      </c>
      <c r="E3200">
        <v>277.693345568442</v>
      </c>
      <c r="F3200">
        <v>417.16956526597102</v>
      </c>
      <c r="G3200">
        <v>1.0000457784627499</v>
      </c>
      <c r="H3200">
        <v>0.932980330520501</v>
      </c>
      <c r="I3200" s="1">
        <v>1.47130735133368E-5</v>
      </c>
      <c r="J3200" s="1">
        <v>8.7832635149811494E-6</v>
      </c>
      <c r="K3200" s="1">
        <v>-2.5341176801247599E-5</v>
      </c>
      <c r="L3200" s="1">
        <v>-6.0509120933543494E-8</v>
      </c>
      <c r="M3200" t="s">
        <v>15</v>
      </c>
      <c r="N3200" t="s">
        <v>15</v>
      </c>
      <c r="O3200" t="s">
        <v>15</v>
      </c>
      <c r="P3200">
        <v>277.97773941778303</v>
      </c>
    </row>
    <row r="3201" spans="1:16">
      <c r="A3201">
        <v>3199</v>
      </c>
      <c r="B3201">
        <v>-4.8000286279778202</v>
      </c>
      <c r="C3201">
        <v>2.7971474271905201</v>
      </c>
      <c r="D3201">
        <v>275.391186713808</v>
      </c>
      <c r="E3201">
        <v>277.67153782739899</v>
      </c>
      <c r="F3201">
        <v>409.196647718203</v>
      </c>
      <c r="G3201">
        <v>1.0000457784627499</v>
      </c>
      <c r="H3201">
        <v>0.92745639601422103</v>
      </c>
      <c r="I3201" s="1">
        <v>3.2680651766951301E-5</v>
      </c>
      <c r="J3201" s="1">
        <v>8.5449637470552793E-6</v>
      </c>
      <c r="K3201" s="1">
        <v>-3.0130820337564199E-5</v>
      </c>
      <c r="L3201" s="1">
        <v>9.1934917672247105E-10</v>
      </c>
      <c r="M3201" t="s">
        <v>15</v>
      </c>
      <c r="N3201" t="s">
        <v>15</v>
      </c>
      <c r="O3201" t="s">
        <v>15</v>
      </c>
      <c r="P3201">
        <v>277.97773941778303</v>
      </c>
    </row>
    <row r="3202" spans="1:16">
      <c r="A3202">
        <v>3200</v>
      </c>
      <c r="B3202">
        <v>-5.3018793079273197</v>
      </c>
      <c r="C3202">
        <v>2.4638964055471502</v>
      </c>
      <c r="D3202">
        <v>275.40084323403102</v>
      </c>
      <c r="E3202">
        <v>277.60139941701999</v>
      </c>
      <c r="F3202">
        <v>409.84749813026502</v>
      </c>
      <c r="G3202">
        <v>1.0000457784627499</v>
      </c>
      <c r="H3202">
        <v>0.971830985915493</v>
      </c>
      <c r="I3202" s="1">
        <v>3.2070432128149103E-5</v>
      </c>
      <c r="J3202" s="1">
        <v>8.4972218331028108E-6</v>
      </c>
      <c r="K3202" s="1">
        <v>-3.23169646902398E-5</v>
      </c>
      <c r="L3202" s="1">
        <v>4.6314602245628603E-8</v>
      </c>
      <c r="M3202" t="s">
        <v>15</v>
      </c>
      <c r="N3202" t="s">
        <v>15</v>
      </c>
      <c r="O3202" t="s">
        <v>15</v>
      </c>
      <c r="P3202">
        <v>277.97773941778303</v>
      </c>
    </row>
    <row r="3203" spans="1:16">
      <c r="A3203">
        <v>3201</v>
      </c>
      <c r="B3203">
        <v>-5.70713722259622</v>
      </c>
      <c r="C3203">
        <v>2.24981426189651</v>
      </c>
      <c r="D3203">
        <v>275.27595223915199</v>
      </c>
      <c r="E3203">
        <v>277.48646672774299</v>
      </c>
      <c r="F3203">
        <v>406.59324606995102</v>
      </c>
      <c r="G3203">
        <v>1.0000457784627499</v>
      </c>
      <c r="H3203">
        <v>0.99014237101918101</v>
      </c>
      <c r="I3203" s="1">
        <v>7.1260093375654897E-5</v>
      </c>
      <c r="J3203" s="1">
        <v>8.5162776185001501E-6</v>
      </c>
      <c r="K3203" s="1">
        <v>-3.5606118239038099E-5</v>
      </c>
      <c r="L3203" s="1">
        <v>3.9553607107706501E-8</v>
      </c>
      <c r="M3203" t="s">
        <v>15</v>
      </c>
      <c r="N3203" t="s">
        <v>15</v>
      </c>
      <c r="O3203" t="s">
        <v>15</v>
      </c>
      <c r="P3203">
        <v>277.97773941778303</v>
      </c>
    </row>
    <row r="3204" spans="1:16">
      <c r="A3204">
        <v>3202</v>
      </c>
      <c r="B3204">
        <v>-6.9401789469882802</v>
      </c>
      <c r="C3204">
        <v>2.1617558432027701</v>
      </c>
      <c r="D3204">
        <v>274.78218217177101</v>
      </c>
      <c r="E3204">
        <v>277.299627432867</v>
      </c>
      <c r="F3204">
        <v>388.69485973822498</v>
      </c>
      <c r="G3204">
        <v>1.0000457784627499</v>
      </c>
      <c r="H3204">
        <v>0.99519326141028097</v>
      </c>
      <c r="I3204">
        <v>2.0930533610908399E-4</v>
      </c>
      <c r="J3204" s="1">
        <v>8.6785591457549102E-6</v>
      </c>
      <c r="K3204" s="1">
        <v>-3.8358672719452397E-5</v>
      </c>
      <c r="L3204" s="1">
        <v>-6.6143311198200798E-9</v>
      </c>
      <c r="M3204" t="s">
        <v>15</v>
      </c>
      <c r="N3204" t="s">
        <v>15</v>
      </c>
      <c r="O3204" t="s">
        <v>15</v>
      </c>
      <c r="P3204">
        <v>277.97773941778303</v>
      </c>
    </row>
    <row r="3205" spans="1:16">
      <c r="A3205">
        <v>3203</v>
      </c>
      <c r="B3205">
        <v>-6.7788312552625802</v>
      </c>
      <c r="C3205">
        <v>2.17968390449371</v>
      </c>
      <c r="D3205">
        <v>274.80342651626103</v>
      </c>
      <c r="E3205">
        <v>277.14402625353802</v>
      </c>
      <c r="F3205">
        <v>338.74209061240498</v>
      </c>
      <c r="G3205">
        <v>1.0000457784627499</v>
      </c>
      <c r="H3205">
        <v>0.99972532922344404</v>
      </c>
      <c r="I3205">
        <v>3.90065953558652E-4</v>
      </c>
      <c r="J3205" s="1">
        <v>8.8596915574887607E-6</v>
      </c>
      <c r="K3205" s="1">
        <v>-4.01274622411626E-5</v>
      </c>
      <c r="L3205" s="1">
        <v>7.4871730249894605E-9</v>
      </c>
      <c r="M3205" t="s">
        <v>15</v>
      </c>
      <c r="N3205" t="s">
        <v>15</v>
      </c>
      <c r="O3205" t="s">
        <v>15</v>
      </c>
      <c r="P3205">
        <v>277.97773941778303</v>
      </c>
    </row>
    <row r="3206" spans="1:16">
      <c r="A3206">
        <v>3204</v>
      </c>
      <c r="B3206">
        <v>-6.7351216799121403</v>
      </c>
      <c r="C3206">
        <v>1.8237591582765</v>
      </c>
      <c r="D3206">
        <v>274.80793289236402</v>
      </c>
      <c r="E3206">
        <v>276.95482936503601</v>
      </c>
      <c r="F3206">
        <v>277.88757708453397</v>
      </c>
      <c r="G3206">
        <v>1.0000457784627499</v>
      </c>
      <c r="H3206">
        <v>1</v>
      </c>
      <c r="I3206">
        <v>6.4371391675401403E-4</v>
      </c>
      <c r="J3206" s="1">
        <v>8.7642077295838101E-6</v>
      </c>
      <c r="K3206" s="1">
        <v>-4.0505068992988398E-5</v>
      </c>
      <c r="L3206" s="1">
        <v>1.3861825583602201E-8</v>
      </c>
      <c r="M3206" t="s">
        <v>15</v>
      </c>
      <c r="N3206" t="s">
        <v>15</v>
      </c>
      <c r="O3206" t="s">
        <v>15</v>
      </c>
      <c r="P3206">
        <v>277.97773941778303</v>
      </c>
    </row>
    <row r="3207" spans="1:16">
      <c r="A3207">
        <v>3205</v>
      </c>
      <c r="B3207">
        <v>-6.9164354739584102</v>
      </c>
      <c r="C3207">
        <v>0.89519104258983795</v>
      </c>
      <c r="D3207">
        <v>274.84076506112098</v>
      </c>
      <c r="E3207">
        <v>276.723785189669</v>
      </c>
      <c r="F3207">
        <v>247.29760771758299</v>
      </c>
      <c r="G3207">
        <v>1.0000457784627499</v>
      </c>
      <c r="H3207">
        <v>1</v>
      </c>
      <c r="I3207">
        <v>6.8703951110895504E-4</v>
      </c>
      <c r="J3207" s="1">
        <v>8.7451519441864708E-6</v>
      </c>
      <c r="K3207" s="1">
        <v>-4.14093377934133E-5</v>
      </c>
      <c r="L3207" s="1">
        <v>1.7918422666355199E-8</v>
      </c>
      <c r="M3207" t="s">
        <v>15</v>
      </c>
      <c r="N3207" t="s">
        <v>15</v>
      </c>
      <c r="O3207" t="s">
        <v>15</v>
      </c>
      <c r="P3207">
        <v>277.97773941778303</v>
      </c>
    </row>
    <row r="3208" spans="1:16">
      <c r="A3208">
        <v>3206</v>
      </c>
      <c r="B3208">
        <v>-7.9179783363092504</v>
      </c>
      <c r="C3208">
        <v>-0.75999085130025401</v>
      </c>
      <c r="D3208">
        <v>274.72231174639097</v>
      </c>
      <c r="E3208">
        <v>276.87172418971301</v>
      </c>
      <c r="F3208">
        <v>287.97575847150802</v>
      </c>
      <c r="G3208">
        <v>1.0000457784627499</v>
      </c>
      <c r="H3208">
        <v>1</v>
      </c>
      <c r="I3208">
        <v>6.6296973646732095E-4</v>
      </c>
      <c r="J3208" s="1">
        <v>8.6879845879944596E-6</v>
      </c>
      <c r="K3208" s="1">
        <v>-4.5125783192961797E-5</v>
      </c>
      <c r="L3208" s="1">
        <v>5.7486314180951597E-9</v>
      </c>
      <c r="M3208" t="s">
        <v>15</v>
      </c>
      <c r="N3208" t="s">
        <v>15</v>
      </c>
      <c r="O3208" t="s">
        <v>15</v>
      </c>
      <c r="P3208">
        <v>277.97773941778303</v>
      </c>
    </row>
    <row r="3209" spans="1:16">
      <c r="A3209">
        <v>3207</v>
      </c>
      <c r="B3209">
        <v>-8.2261038613105093</v>
      </c>
      <c r="C3209">
        <v>-2.01917350902868</v>
      </c>
      <c r="D3209">
        <v>274.62767784821</v>
      </c>
      <c r="E3209">
        <v>277.071530249533</v>
      </c>
      <c r="F3209">
        <v>348.34213419033199</v>
      </c>
      <c r="G3209">
        <v>1.0000457784627499</v>
      </c>
      <c r="H3209">
        <v>1</v>
      </c>
      <c r="I3209">
        <v>5.1583900133395197E-4</v>
      </c>
      <c r="J3209" s="1">
        <v>8.7547822873442692E-6</v>
      </c>
      <c r="K3209" s="1">
        <v>-5.2717666308617097E-5</v>
      </c>
      <c r="L3209" s="1">
        <v>-4.3284985086245802E-10</v>
      </c>
      <c r="M3209" t="s">
        <v>15</v>
      </c>
      <c r="N3209" t="s">
        <v>15</v>
      </c>
      <c r="O3209" t="s">
        <v>15</v>
      </c>
      <c r="P3209">
        <v>277.97773941778303</v>
      </c>
    </row>
    <row r="3210" spans="1:16">
      <c r="A3210">
        <v>3208</v>
      </c>
      <c r="B3210">
        <v>-8.4737914549629991</v>
      </c>
      <c r="C3210">
        <v>-2.1625979993562101</v>
      </c>
      <c r="D3210">
        <v>274.75836275522198</v>
      </c>
      <c r="E3210">
        <v>277.230667819301</v>
      </c>
      <c r="F3210">
        <v>339.06751581843599</v>
      </c>
      <c r="G3210">
        <v>1.0000457784627499</v>
      </c>
      <c r="H3210">
        <v>1</v>
      </c>
      <c r="I3210">
        <v>4.4268044685980099E-4</v>
      </c>
      <c r="J3210" s="1">
        <v>8.9074334714412394E-6</v>
      </c>
      <c r="K3210" s="1">
        <v>-5.80538459331026E-5</v>
      </c>
      <c r="L3210" s="1">
        <v>-1.3101664165758901E-7</v>
      </c>
      <c r="M3210" t="s">
        <v>15</v>
      </c>
      <c r="N3210" t="s">
        <v>15</v>
      </c>
      <c r="O3210" t="s">
        <v>15</v>
      </c>
      <c r="P3210">
        <v>277.97773941778303</v>
      </c>
    </row>
    <row r="3211" spans="1:16">
      <c r="A3211">
        <v>3209</v>
      </c>
      <c r="B3211">
        <v>-8.8758116233096498</v>
      </c>
      <c r="C3211">
        <v>-2.0929949378737298</v>
      </c>
      <c r="D3211">
        <v>274.901279254516</v>
      </c>
      <c r="E3211">
        <v>277.371534038466</v>
      </c>
      <c r="F3211">
        <v>367.86764655221498</v>
      </c>
      <c r="G3211">
        <v>1.0000457784627499</v>
      </c>
      <c r="H3211">
        <v>1</v>
      </c>
      <c r="I3211">
        <v>5.2221240645032802E-4</v>
      </c>
      <c r="J3211" s="1">
        <v>9.2602728526693893E-6</v>
      </c>
      <c r="K3211" s="1">
        <v>-5.9117107050085698E-5</v>
      </c>
      <c r="L3211" s="1">
        <v>-2.95212237864273E-7</v>
      </c>
      <c r="M3211" t="s">
        <v>15</v>
      </c>
      <c r="N3211" t="s">
        <v>15</v>
      </c>
      <c r="O3211" t="s">
        <v>15</v>
      </c>
      <c r="P3211">
        <v>277.97773941778303</v>
      </c>
    </row>
    <row r="3212" spans="1:16">
      <c r="A3212">
        <v>3210</v>
      </c>
      <c r="B3212">
        <v>-9.1440049436697599</v>
      </c>
      <c r="C3212">
        <v>-2.53855999054564</v>
      </c>
      <c r="D3212">
        <v>274.93990533540602</v>
      </c>
      <c r="E3212">
        <v>277.50296988312601</v>
      </c>
      <c r="F3212">
        <v>387.06773370806701</v>
      </c>
      <c r="G3212">
        <v>1.0000457784627499</v>
      </c>
      <c r="H3212">
        <v>1</v>
      </c>
      <c r="I3212">
        <v>6.2052557047953798E-4</v>
      </c>
      <c r="J3212" s="1">
        <v>9.8229307741865307E-6</v>
      </c>
      <c r="K3212" s="1">
        <v>-6.0200242206638602E-5</v>
      </c>
      <c r="L3212" s="1">
        <v>-5.5560713631910905E-7</v>
      </c>
      <c r="M3212" t="s">
        <v>15</v>
      </c>
      <c r="N3212" t="s">
        <v>15</v>
      </c>
      <c r="O3212" t="s">
        <v>15</v>
      </c>
      <c r="P3212">
        <v>277.97773941778303</v>
      </c>
    </row>
    <row r="3213" spans="1:16">
      <c r="A3213">
        <v>3211</v>
      </c>
      <c r="B3213">
        <v>-9.5276778828569597</v>
      </c>
      <c r="C3213">
        <v>-2.4721207045850999</v>
      </c>
      <c r="D3213">
        <v>274.98947547254897</v>
      </c>
      <c r="E3213">
        <v>277.32615036116198</v>
      </c>
      <c r="F3213">
        <v>494.45805169842799</v>
      </c>
      <c r="G3213">
        <v>1.0000457784627499</v>
      </c>
      <c r="H3213">
        <v>1</v>
      </c>
      <c r="I3213">
        <v>5.6811448372465602E-4</v>
      </c>
      <c r="J3213" s="1">
        <v>1.04140699233405E-5</v>
      </c>
      <c r="K3213" s="1">
        <v>-5.8103531032027002E-5</v>
      </c>
      <c r="L3213" s="1">
        <v>-8.9404323579453296E-7</v>
      </c>
      <c r="M3213" t="s">
        <v>15</v>
      </c>
      <c r="N3213" t="s">
        <v>15</v>
      </c>
      <c r="O3213" t="s">
        <v>15</v>
      </c>
      <c r="P3213">
        <v>277.97773941778303</v>
      </c>
    </row>
    <row r="3214" spans="1:16">
      <c r="A3214">
        <v>3212</v>
      </c>
      <c r="B3214">
        <v>-9.5141872731808999</v>
      </c>
      <c r="C3214">
        <v>-2.9071398388505698</v>
      </c>
      <c r="D3214">
        <v>275.08153429867099</v>
      </c>
      <c r="E3214">
        <v>277.51947303851</v>
      </c>
      <c r="F3214">
        <v>335.650551155107</v>
      </c>
      <c r="G3214">
        <v>1.0000457784627499</v>
      </c>
      <c r="H3214">
        <v>1</v>
      </c>
      <c r="I3214">
        <v>6.9741324496858895E-4</v>
      </c>
      <c r="J3214" s="1">
        <v>1.13678836977987E-5</v>
      </c>
      <c r="K3214" s="1">
        <v>-6.0448667701260799E-5</v>
      </c>
      <c r="L3214" s="1">
        <v>-1.1030545712011499E-6</v>
      </c>
      <c r="M3214" t="s">
        <v>15</v>
      </c>
      <c r="N3214" t="s">
        <v>15</v>
      </c>
      <c r="O3214" t="s">
        <v>15</v>
      </c>
      <c r="P3214">
        <v>277.97773941778303</v>
      </c>
    </row>
    <row r="3215" spans="1:16">
      <c r="A3215">
        <v>3213</v>
      </c>
      <c r="B3215">
        <v>-9.7521616278666308</v>
      </c>
      <c r="C3215">
        <v>-3.80776127076019</v>
      </c>
      <c r="D3215">
        <v>275.18067457295598</v>
      </c>
      <c r="E3215">
        <v>277.65326647679598</v>
      </c>
      <c r="F3215">
        <v>335.650551155107</v>
      </c>
      <c r="G3215">
        <v>1.0000457784627499</v>
      </c>
      <c r="H3215">
        <v>0.99990844307448101</v>
      </c>
      <c r="I3215">
        <v>7.8942080606351204E-4</v>
      </c>
      <c r="J3215" s="1">
        <v>1.1615813808882401E-5</v>
      </c>
      <c r="K3215" s="1">
        <v>-6.1929283649209301E-5</v>
      </c>
      <c r="L3215" s="1">
        <v>-1.2002197298975799E-6</v>
      </c>
      <c r="M3215" t="s">
        <v>15</v>
      </c>
      <c r="N3215" t="s">
        <v>15</v>
      </c>
      <c r="O3215" t="s">
        <v>15</v>
      </c>
      <c r="P3215">
        <v>277.97773941778303</v>
      </c>
    </row>
    <row r="3216" spans="1:16">
      <c r="A3216">
        <v>3214</v>
      </c>
      <c r="B3216">
        <v>-8.8973965987913495</v>
      </c>
      <c r="C3216">
        <v>-4.3382209666038998</v>
      </c>
      <c r="D3216">
        <v>275.252776590618</v>
      </c>
      <c r="E3216">
        <v>277.70925932541797</v>
      </c>
      <c r="F3216">
        <v>330.28103525558799</v>
      </c>
      <c r="G3216">
        <v>1.0000457784627499</v>
      </c>
      <c r="H3216">
        <v>0.99981688614896302</v>
      </c>
      <c r="I3216">
        <v>7.5707916520700597E-4</v>
      </c>
      <c r="J3216" s="1">
        <v>1.10625813296048E-5</v>
      </c>
      <c r="K3216" s="1">
        <v>-6.2813678410064396E-5</v>
      </c>
      <c r="L3216" s="1">
        <v>-1.4318321061938299E-6</v>
      </c>
      <c r="M3216" t="s">
        <v>15</v>
      </c>
      <c r="N3216" t="s">
        <v>15</v>
      </c>
      <c r="O3216" t="s">
        <v>15</v>
      </c>
      <c r="P3216">
        <v>277.94064741088198</v>
      </c>
    </row>
    <row r="3217" spans="1:16">
      <c r="A3217">
        <v>3215</v>
      </c>
      <c r="B3217">
        <v>-8.7209394242284599</v>
      </c>
      <c r="C3217">
        <v>-3.8995107608961801</v>
      </c>
      <c r="D3217">
        <v>275.48002669985601</v>
      </c>
      <c r="E3217">
        <v>277.94325049281798</v>
      </c>
      <c r="F3217">
        <v>342.64719308478197</v>
      </c>
      <c r="G3217">
        <v>1.0000457784627499</v>
      </c>
      <c r="H3217">
        <v>1</v>
      </c>
      <c r="I3217">
        <v>7.8087773112028402E-4</v>
      </c>
      <c r="J3217" s="1">
        <v>1.1100897801317701E-5</v>
      </c>
      <c r="K3217" s="1">
        <v>-5.7070080974398499E-5</v>
      </c>
      <c r="L3217" s="1">
        <v>-1.1341551488355999E-6</v>
      </c>
      <c r="M3217" t="s">
        <v>15</v>
      </c>
      <c r="N3217" t="s">
        <v>15</v>
      </c>
      <c r="O3217" t="s">
        <v>15</v>
      </c>
      <c r="P3217">
        <v>277.94064741088198</v>
      </c>
    </row>
    <row r="3218" spans="1:16">
      <c r="A3218">
        <v>3216</v>
      </c>
      <c r="B3218">
        <v>-8.4700140842537106</v>
      </c>
      <c r="C3218">
        <v>-3.33635871799251</v>
      </c>
      <c r="D3218">
        <v>275.732383761672</v>
      </c>
      <c r="E3218">
        <v>278.01633589522999</v>
      </c>
      <c r="F3218">
        <v>292.53171135594698</v>
      </c>
      <c r="G3218">
        <v>1.0000457784627499</v>
      </c>
      <c r="H3218">
        <v>0.96877908839821103</v>
      </c>
      <c r="I3218">
        <v>1.10904029243157E-3</v>
      </c>
      <c r="J3218" s="1">
        <v>1.10341001019679E-5</v>
      </c>
      <c r="K3218" s="1">
        <v>-4.6854824635532503E-5</v>
      </c>
      <c r="L3218" s="1">
        <v>-1.0338992495046901E-6</v>
      </c>
      <c r="M3218" t="s">
        <v>15</v>
      </c>
      <c r="N3218" t="s">
        <v>15</v>
      </c>
      <c r="O3218" t="s">
        <v>15</v>
      </c>
      <c r="P3218">
        <v>277.94064741088198</v>
      </c>
    </row>
    <row r="3219" spans="1:16">
      <c r="A3219">
        <v>3217</v>
      </c>
      <c r="B3219">
        <v>-7.1160964971641301</v>
      </c>
      <c r="C3219">
        <v>-3.3368860139128298</v>
      </c>
      <c r="D3219">
        <v>276.15083297131702</v>
      </c>
      <c r="E3219">
        <v>278.315160887351</v>
      </c>
      <c r="F3219">
        <v>323.12168072289802</v>
      </c>
      <c r="G3219">
        <v>1.0000457784627499</v>
      </c>
      <c r="H3219">
        <v>0.99662765324340397</v>
      </c>
      <c r="I3219">
        <v>1.00943888694267E-3</v>
      </c>
      <c r="J3219" s="1">
        <v>1.10244697588101E-5</v>
      </c>
      <c r="K3219" s="1">
        <v>-3.5884354793014999E-5</v>
      </c>
      <c r="L3219" s="1">
        <v>-8.3454647858081605E-7</v>
      </c>
      <c r="M3219" t="s">
        <v>15</v>
      </c>
      <c r="N3219" t="s">
        <v>15</v>
      </c>
      <c r="O3219" t="s">
        <v>15</v>
      </c>
      <c r="P3219">
        <v>277.94064741088198</v>
      </c>
    </row>
    <row r="3220" spans="1:16">
      <c r="A3220">
        <v>3218</v>
      </c>
      <c r="B3220">
        <v>-6.3687167211103004</v>
      </c>
      <c r="C3220">
        <v>-3.5446406065196099</v>
      </c>
      <c r="D3220">
        <v>276.63108391038702</v>
      </c>
      <c r="E3220">
        <v>278.32518066026199</v>
      </c>
      <c r="F3220">
        <v>245.34505648139401</v>
      </c>
      <c r="G3220">
        <v>1.0000457784627499</v>
      </c>
      <c r="H3220">
        <v>0.99670395068133599</v>
      </c>
      <c r="I3220">
        <v>1.09575106474211E-3</v>
      </c>
      <c r="J3220" s="1">
        <v>1.10531558873653E-5</v>
      </c>
      <c r="K3220" s="1">
        <v>-2.30954103298627E-5</v>
      </c>
      <c r="L3220" s="1">
        <v>-5.6140227500875602E-7</v>
      </c>
      <c r="M3220" t="s">
        <v>15</v>
      </c>
      <c r="N3220" t="s">
        <v>15</v>
      </c>
      <c r="O3220" t="s">
        <v>15</v>
      </c>
      <c r="P3220">
        <v>277.94064741088198</v>
      </c>
    </row>
    <row r="3221" spans="1:16">
      <c r="A3221">
        <v>3219</v>
      </c>
      <c r="B3221">
        <v>-5.7103749689184804</v>
      </c>
      <c r="C3221">
        <v>-3.1185855028996099</v>
      </c>
      <c r="D3221">
        <v>276.66520361517303</v>
      </c>
      <c r="E3221">
        <v>278.16073850483502</v>
      </c>
      <c r="F3221">
        <v>104.43594226979999</v>
      </c>
      <c r="G3221">
        <v>1.0000457784627499</v>
      </c>
      <c r="H3221">
        <v>1</v>
      </c>
      <c r="I3221">
        <v>1.1746728046938301E-3</v>
      </c>
      <c r="J3221" s="1">
        <v>1.1291455655291101E-5</v>
      </c>
      <c r="K3221" s="1">
        <v>-1.9488272147947899E-5</v>
      </c>
      <c r="L3221" s="1">
        <v>-3.16847422305625E-7</v>
      </c>
      <c r="M3221" t="s">
        <v>15</v>
      </c>
      <c r="N3221" t="s">
        <v>15</v>
      </c>
      <c r="O3221" t="s">
        <v>15</v>
      </c>
      <c r="P3221">
        <v>277.94064741088198</v>
      </c>
    </row>
    <row r="3222" spans="1:16">
      <c r="A3222">
        <v>3220</v>
      </c>
      <c r="B3222">
        <v>-4.60090722915914</v>
      </c>
      <c r="C3222">
        <v>-3.2351179012907201</v>
      </c>
      <c r="D3222">
        <v>276.62528999825298</v>
      </c>
      <c r="E3222">
        <v>277.90081380754702</v>
      </c>
      <c r="F3222">
        <v>175.215924581629</v>
      </c>
      <c r="G3222">
        <v>1.0000457784627499</v>
      </c>
      <c r="H3222">
        <v>0.99894709535653703</v>
      </c>
      <c r="I3222">
        <v>1.2613239934037199E-3</v>
      </c>
      <c r="J3222" s="1">
        <v>1.14441068393881E-5</v>
      </c>
      <c r="K3222" s="1">
        <v>-2.2310385766856401E-5</v>
      </c>
      <c r="L3222" s="1">
        <v>-1.7583238085753201E-7</v>
      </c>
      <c r="M3222" t="s">
        <v>15</v>
      </c>
      <c r="N3222" t="s">
        <v>15</v>
      </c>
      <c r="O3222" t="s">
        <v>15</v>
      </c>
      <c r="P3222">
        <v>277.94064741088198</v>
      </c>
    </row>
    <row r="3223" spans="1:16">
      <c r="A3223">
        <v>3221</v>
      </c>
      <c r="B3223">
        <v>-3.481186626046</v>
      </c>
      <c r="C3223">
        <v>-4.1874143333918701</v>
      </c>
      <c r="D3223">
        <v>276.65039695083198</v>
      </c>
      <c r="E3223">
        <v>277.73047766805399</v>
      </c>
      <c r="F3223">
        <v>136.164899857862</v>
      </c>
      <c r="G3223">
        <v>1.0000457784627499</v>
      </c>
      <c r="H3223">
        <v>0.99324004699922097</v>
      </c>
      <c r="I3223">
        <v>1.1095149077061999E-3</v>
      </c>
      <c r="J3223" s="1">
        <v>1.16442950365193E-5</v>
      </c>
      <c r="K3223" s="1">
        <v>-2.28370478154556E-5</v>
      </c>
      <c r="L3223" s="1">
        <v>-1.7293481151270799E-7</v>
      </c>
      <c r="M3223" t="s">
        <v>15</v>
      </c>
      <c r="N3223" t="s">
        <v>15</v>
      </c>
      <c r="O3223" t="s">
        <v>15</v>
      </c>
      <c r="P3223">
        <v>277.94064741088198</v>
      </c>
    </row>
    <row r="3224" spans="1:16">
      <c r="A3224">
        <v>3222</v>
      </c>
      <c r="B3224">
        <v>-3.09913256001993</v>
      </c>
      <c r="C3224">
        <v>-5.2277691841867604</v>
      </c>
      <c r="D3224">
        <v>276.64202796663898</v>
      </c>
      <c r="E3224">
        <v>277.61672377559</v>
      </c>
      <c r="F3224">
        <v>120.544489968354</v>
      </c>
      <c r="G3224">
        <v>1.0000457784627499</v>
      </c>
      <c r="H3224">
        <v>0.99911494971998804</v>
      </c>
      <c r="I3224">
        <v>8.4542540846911695E-4</v>
      </c>
      <c r="J3224" s="1">
        <v>1.10341001019679E-5</v>
      </c>
      <c r="K3224" s="1">
        <v>-2.3244465626635999E-5</v>
      </c>
      <c r="L3224" s="1">
        <v>-7.5576481526626905E-8</v>
      </c>
      <c r="M3224" t="s">
        <v>15</v>
      </c>
      <c r="N3224" t="s">
        <v>15</v>
      </c>
      <c r="O3224" t="s">
        <v>15</v>
      </c>
      <c r="P3224">
        <v>277.94064741088198</v>
      </c>
    </row>
    <row r="3225" spans="1:16">
      <c r="A3225">
        <v>3223</v>
      </c>
      <c r="B3225">
        <v>-2.4499644224078301</v>
      </c>
      <c r="C3225">
        <v>-5.6807163797431803</v>
      </c>
      <c r="D3225">
        <v>276.52872479602797</v>
      </c>
      <c r="E3225">
        <v>277.56132032537499</v>
      </c>
      <c r="F3225">
        <v>75.473098933006398</v>
      </c>
      <c r="G3225">
        <v>1.0000457784627499</v>
      </c>
      <c r="H3225">
        <v>0.95046770329452301</v>
      </c>
      <c r="I3225">
        <v>3.0327916048459002E-4</v>
      </c>
      <c r="J3225" s="1">
        <v>1.0375958352545799E-5</v>
      </c>
      <c r="K3225" s="1">
        <v>-1.2741035714008299E-5</v>
      </c>
      <c r="L3225" s="1">
        <v>-8.5460440163694908E-9</v>
      </c>
      <c r="M3225" t="s">
        <v>15</v>
      </c>
      <c r="N3225" t="s">
        <v>15</v>
      </c>
      <c r="O3225" t="s">
        <v>15</v>
      </c>
      <c r="P3225">
        <v>277.94064741088198</v>
      </c>
    </row>
    <row r="3226" spans="1:16">
      <c r="A3226">
        <v>3224</v>
      </c>
      <c r="B3226">
        <v>-1.03452965519541</v>
      </c>
      <c r="C3226">
        <v>-6.1737380652440503</v>
      </c>
      <c r="D3226">
        <v>276.37035786437701</v>
      </c>
      <c r="E3226">
        <v>277.61672377559</v>
      </c>
      <c r="F3226">
        <v>82.957878671728395</v>
      </c>
      <c r="G3226">
        <v>1.0000457784627499</v>
      </c>
      <c r="H3226">
        <v>0.98982192177986605</v>
      </c>
      <c r="I3226">
        <v>3.1412750961884803E-4</v>
      </c>
      <c r="J3226" s="1">
        <v>9.8323562164260801E-6</v>
      </c>
      <c r="K3226" s="1">
        <v>-1.3744674712282101E-5</v>
      </c>
      <c r="L3226" s="1">
        <v>3.0474556493924801E-8</v>
      </c>
      <c r="M3226" t="s">
        <v>15</v>
      </c>
      <c r="N3226" t="s">
        <v>15</v>
      </c>
      <c r="O3226" t="s">
        <v>15</v>
      </c>
      <c r="P3226">
        <v>277.94064741088198</v>
      </c>
    </row>
    <row r="3227" spans="1:16">
      <c r="A3227">
        <v>3225</v>
      </c>
      <c r="B3227">
        <v>1.4331726667498299</v>
      </c>
      <c r="C3227">
        <v>-6.3551278618347498</v>
      </c>
      <c r="D3227">
        <v>276.19525296434102</v>
      </c>
      <c r="E3227">
        <v>277.60139941701999</v>
      </c>
      <c r="F3227">
        <v>136.00218725484501</v>
      </c>
      <c r="G3227">
        <v>1.0000457784627499</v>
      </c>
      <c r="H3227">
        <v>0.98326034211771096</v>
      </c>
      <c r="I3227">
        <v>3.6552156364239399E-4</v>
      </c>
      <c r="J3227" s="1">
        <v>9.5176284059926004E-6</v>
      </c>
      <c r="K3227" s="1">
        <v>-1.5374345957003902E-5</v>
      </c>
      <c r="L3227" s="1">
        <v>1.9850135562904701E-8</v>
      </c>
      <c r="M3227" t="s">
        <v>15</v>
      </c>
      <c r="N3227" t="s">
        <v>15</v>
      </c>
      <c r="O3227" t="s">
        <v>15</v>
      </c>
      <c r="P3227">
        <v>277.94064741088198</v>
      </c>
    </row>
    <row r="3228" spans="1:16">
      <c r="A3228">
        <v>3226</v>
      </c>
      <c r="B3228">
        <v>3.4993944447354801</v>
      </c>
      <c r="C3228">
        <v>-5.9464735235853601</v>
      </c>
      <c r="D3228">
        <v>276.17787122794101</v>
      </c>
      <c r="E3228">
        <v>277.37801742093802</v>
      </c>
      <c r="F3228">
        <v>202.71435449128199</v>
      </c>
      <c r="G3228">
        <v>1.0000457784627499</v>
      </c>
      <c r="H3228">
        <v>0.99981688614896302</v>
      </c>
      <c r="I3228">
        <v>4.9590515979975301E-4</v>
      </c>
      <c r="J3228" s="1">
        <v>9.8229307741865307E-6</v>
      </c>
      <c r="K3228" s="1">
        <v>-2.0004997176762201E-5</v>
      </c>
      <c r="L3228" s="1">
        <v>3.0281385204270497E-8</v>
      </c>
      <c r="M3228" t="s">
        <v>15</v>
      </c>
      <c r="N3228" t="s">
        <v>15</v>
      </c>
      <c r="O3228" t="s">
        <v>15</v>
      </c>
      <c r="P3228">
        <v>277.94064741088198</v>
      </c>
    </row>
    <row r="3229" spans="1:16">
      <c r="A3229">
        <v>3227</v>
      </c>
      <c r="B3229">
        <v>4.8873083682087302</v>
      </c>
      <c r="C3229">
        <v>-6.2744515860255099</v>
      </c>
      <c r="D3229">
        <v>275.88238170913002</v>
      </c>
      <c r="E3229">
        <v>277.127523098155</v>
      </c>
      <c r="F3229">
        <v>146.578506450866</v>
      </c>
      <c r="G3229">
        <v>1.0000457784627499</v>
      </c>
      <c r="H3229">
        <v>1</v>
      </c>
      <c r="I3229">
        <v>7.0215939771482705E-4</v>
      </c>
      <c r="J3229" s="1">
        <v>9.5366841913899397E-6</v>
      </c>
      <c r="K3229" s="1">
        <v>-2.7914864925533898E-5</v>
      </c>
      <c r="L3229" s="1">
        <v>8.3983003728338805E-8</v>
      </c>
      <c r="M3229" t="s">
        <v>15</v>
      </c>
      <c r="N3229" t="s">
        <v>15</v>
      </c>
      <c r="O3229" t="s">
        <v>15</v>
      </c>
      <c r="P3229">
        <v>277.94064741088198</v>
      </c>
    </row>
    <row r="3230" spans="1:16">
      <c r="A3230">
        <v>3228</v>
      </c>
      <c r="B3230">
        <v>5.6098654224586104</v>
      </c>
      <c r="C3230">
        <v>-5.8800342376248196</v>
      </c>
      <c r="D3230">
        <v>275.815429835587</v>
      </c>
      <c r="E3230">
        <v>277.06740446068699</v>
      </c>
      <c r="F3230">
        <v>97.764725546156996</v>
      </c>
      <c r="G3230">
        <v>1.0000457784627499</v>
      </c>
      <c r="H3230">
        <v>1</v>
      </c>
      <c r="I3230">
        <v>6.1876271374522104E-4</v>
      </c>
      <c r="J3230" s="1">
        <v>9.7848192033918504E-6</v>
      </c>
      <c r="K3230" s="1">
        <v>-3.3350414747868201E-5</v>
      </c>
      <c r="L3230" s="1">
        <v>1.06197702038654E-7</v>
      </c>
      <c r="M3230" t="s">
        <v>15</v>
      </c>
      <c r="N3230" t="s">
        <v>15</v>
      </c>
      <c r="O3230" t="s">
        <v>15</v>
      </c>
      <c r="P3230">
        <v>277.94064741088198</v>
      </c>
    </row>
    <row r="3231" spans="1:16">
      <c r="A3231">
        <v>3229</v>
      </c>
      <c r="B3231">
        <v>6.2023729994312502</v>
      </c>
      <c r="C3231">
        <v>-5.7445191861021101</v>
      </c>
      <c r="D3231">
        <v>275.79740433117098</v>
      </c>
      <c r="E3231">
        <v>277.09982137304701</v>
      </c>
      <c r="F3231">
        <v>201.575366270171</v>
      </c>
      <c r="G3231">
        <v>1.0000457784627499</v>
      </c>
      <c r="H3231">
        <v>0.99356049623853604</v>
      </c>
      <c r="I3231">
        <v>6.3951018146448898E-4</v>
      </c>
      <c r="J3231" s="1">
        <v>1.0070860885270199E-5</v>
      </c>
      <c r="K3231" s="1">
        <v>-3.4552794141839803E-5</v>
      </c>
      <c r="L3231" s="1">
        <v>9.8664021742112894E-8</v>
      </c>
      <c r="M3231" t="s">
        <v>15</v>
      </c>
      <c r="N3231" t="s">
        <v>15</v>
      </c>
      <c r="O3231" t="s">
        <v>15</v>
      </c>
      <c r="P3231">
        <v>277.94064741088198</v>
      </c>
    </row>
    <row r="3232" spans="1:16">
      <c r="A3232">
        <v>3230</v>
      </c>
      <c r="B3232">
        <v>6.0264554492554003</v>
      </c>
      <c r="C3232">
        <v>-5.5193638281247104</v>
      </c>
      <c r="D3232">
        <v>275.63066841532799</v>
      </c>
      <c r="E3232">
        <v>277.240687592212</v>
      </c>
      <c r="F3232">
        <v>256.89765129550898</v>
      </c>
      <c r="G3232">
        <v>1.0000457784627499</v>
      </c>
      <c r="H3232">
        <v>1</v>
      </c>
      <c r="I3232">
        <v>6.2696677777800396E-4</v>
      </c>
      <c r="J3232" s="1">
        <v>9.7465027316789296E-6</v>
      </c>
      <c r="K3232" s="1">
        <v>-3.4960211953020297E-5</v>
      </c>
      <c r="L3232" s="1">
        <v>1.60285663142033E-7</v>
      </c>
      <c r="M3232" t="s">
        <v>15</v>
      </c>
      <c r="N3232" t="s">
        <v>15</v>
      </c>
      <c r="O3232" t="s">
        <v>15</v>
      </c>
      <c r="P3232">
        <v>277.94064741088198</v>
      </c>
    </row>
    <row r="3233" spans="1:16">
      <c r="A3233">
        <v>3231</v>
      </c>
      <c r="B3233">
        <v>6.1230482145360101</v>
      </c>
      <c r="C3233">
        <v>-5.1397107654930201</v>
      </c>
      <c r="D3233">
        <v>275.57208552597803</v>
      </c>
      <c r="E3233">
        <v>277.417507114177</v>
      </c>
      <c r="F3233">
        <v>285.20964422024099</v>
      </c>
      <c r="G3233">
        <v>1.0000457784627499</v>
      </c>
      <c r="H3233">
        <v>1</v>
      </c>
      <c r="I3233">
        <v>6.8507324782837102E-4</v>
      </c>
      <c r="J3233" s="1">
        <v>9.7655585170762604E-6</v>
      </c>
      <c r="K3233" s="1">
        <v>-3.5943976911724297E-5</v>
      </c>
      <c r="L3233" s="1">
        <v>3.6076523893917898E-8</v>
      </c>
      <c r="M3233" t="s">
        <v>15</v>
      </c>
      <c r="N3233" t="s">
        <v>15</v>
      </c>
      <c r="O3233" t="s">
        <v>15</v>
      </c>
      <c r="P3233">
        <v>277.94064741088198</v>
      </c>
    </row>
    <row r="3234" spans="1:16">
      <c r="A3234">
        <v>3232</v>
      </c>
      <c r="B3234">
        <v>6.2093881164628</v>
      </c>
      <c r="C3234">
        <v>-4.83546101946735</v>
      </c>
      <c r="D3234">
        <v>275.80448577933402</v>
      </c>
      <c r="E3234">
        <v>277.48587732933697</v>
      </c>
      <c r="F3234">
        <v>250.87728498392801</v>
      </c>
      <c r="G3234">
        <v>1.0000457784627499</v>
      </c>
      <c r="H3234">
        <v>1</v>
      </c>
      <c r="I3234">
        <v>6.77750612162747E-4</v>
      </c>
      <c r="J3234" s="1">
        <v>1.01089724560648E-5</v>
      </c>
      <c r="K3234" s="1">
        <v>-3.4294431627432703E-5</v>
      </c>
      <c r="L3234" s="1">
        <v>-9.9529721443837799E-8</v>
      </c>
      <c r="M3234" t="s">
        <v>15</v>
      </c>
      <c r="N3234" t="s">
        <v>15</v>
      </c>
      <c r="O3234" t="s">
        <v>15</v>
      </c>
      <c r="P3234">
        <v>277.94064741088198</v>
      </c>
    </row>
    <row r="3235" spans="1:16">
      <c r="A3235">
        <v>3233</v>
      </c>
      <c r="B3235">
        <v>6.4937701684341897</v>
      </c>
      <c r="C3235">
        <v>-4.4141515791302401</v>
      </c>
      <c r="D3235">
        <v>275.99568487974102</v>
      </c>
      <c r="E3235">
        <v>277.50709567197202</v>
      </c>
      <c r="F3235">
        <v>281.79267955691103</v>
      </c>
      <c r="G3235">
        <v>1.0000457784627499</v>
      </c>
      <c r="H3235">
        <v>1</v>
      </c>
      <c r="I3235">
        <v>6.0493106859904296E-4</v>
      </c>
      <c r="J3235" s="1">
        <v>1.06429442490268E-5</v>
      </c>
      <c r="K3235" s="1">
        <v>-2.91470553788602E-5</v>
      </c>
      <c r="L3235" s="1">
        <v>-3.7904857757450901E-7</v>
      </c>
      <c r="M3235" t="s">
        <v>15</v>
      </c>
      <c r="N3235" t="s">
        <v>15</v>
      </c>
      <c r="O3235" t="s">
        <v>15</v>
      </c>
      <c r="P3235">
        <v>277.94064741088198</v>
      </c>
    </row>
    <row r="3236" spans="1:16">
      <c r="A3236">
        <v>3234</v>
      </c>
      <c r="B3236">
        <v>7.1542704181741801</v>
      </c>
      <c r="C3236">
        <v>-4.0223707103311499</v>
      </c>
      <c r="D3236">
        <v>276.055555305121</v>
      </c>
      <c r="E3236">
        <v>277.56367791900101</v>
      </c>
      <c r="F3236">
        <v>232.328048240138</v>
      </c>
      <c r="G3236">
        <v>1.0000457784627499</v>
      </c>
      <c r="H3236">
        <v>0.99990844307448101</v>
      </c>
      <c r="I3236">
        <v>4.5617308109553403E-4</v>
      </c>
      <c r="J3236" s="1">
        <v>1.09291908318234E-5</v>
      </c>
      <c r="K3236" s="1">
        <v>-2.7646565391341902E-5</v>
      </c>
      <c r="L3236" s="1">
        <v>-5.8651454266389599E-7</v>
      </c>
      <c r="M3236" t="s">
        <v>15</v>
      </c>
      <c r="N3236" t="s">
        <v>15</v>
      </c>
      <c r="O3236" t="s">
        <v>15</v>
      </c>
      <c r="P3236">
        <v>277.94064741088198</v>
      </c>
    </row>
    <row r="3237" spans="1:16">
      <c r="A3237">
        <v>3235</v>
      </c>
      <c r="B3237">
        <v>7.6334568738678996</v>
      </c>
      <c r="C3237">
        <v>-3.75186790320608</v>
      </c>
      <c r="D3237">
        <v>276.11027558638301</v>
      </c>
      <c r="E3237">
        <v>277.559552130155</v>
      </c>
      <c r="F3237">
        <v>219.636465204915</v>
      </c>
      <c r="G3237">
        <v>1.0000457784627499</v>
      </c>
      <c r="H3237">
        <v>0.99662765324340397</v>
      </c>
      <c r="I3237">
        <v>1.1811140119923E-4</v>
      </c>
      <c r="J3237" s="1">
        <v>1.1615813808882401E-5</v>
      </c>
      <c r="K3237" s="1">
        <v>-2.7447824995644099E-5</v>
      </c>
      <c r="L3237" s="1">
        <v>-1.4555921748213899E-6</v>
      </c>
      <c r="M3237" t="s">
        <v>15</v>
      </c>
      <c r="N3237" t="s">
        <v>15</v>
      </c>
      <c r="O3237" t="s">
        <v>15</v>
      </c>
      <c r="P3237">
        <v>277.94064741088198</v>
      </c>
    </row>
    <row r="3238" spans="1:16">
      <c r="A3238">
        <v>3236</v>
      </c>
      <c r="B3238">
        <v>7.9701824913824098</v>
      </c>
      <c r="C3238">
        <v>-3.2715013197929301</v>
      </c>
      <c r="D3238">
        <v>276.13087616285702</v>
      </c>
      <c r="E3238">
        <v>277.62910114212798</v>
      </c>
      <c r="F3238">
        <v>248.59930854170801</v>
      </c>
      <c r="G3238">
        <v>1.0000457784627499</v>
      </c>
      <c r="H3238">
        <v>0.986892100163276</v>
      </c>
      <c r="I3238" s="1">
        <v>4.4681637996724002E-5</v>
      </c>
      <c r="J3238" s="1">
        <v>1.2149785601844399E-5</v>
      </c>
      <c r="K3238" s="1">
        <v>-2.8640267369830801E-5</v>
      </c>
      <c r="L3238" s="1">
        <v>-2.2134031441376499E-6</v>
      </c>
      <c r="M3238" t="s">
        <v>15</v>
      </c>
      <c r="N3238" t="s">
        <v>15</v>
      </c>
      <c r="O3238" t="s">
        <v>15</v>
      </c>
      <c r="P3238">
        <v>277.94064741088198</v>
      </c>
    </row>
    <row r="3239" spans="1:16">
      <c r="A3239">
        <v>3237</v>
      </c>
      <c r="B3239">
        <v>8.0473487787294804</v>
      </c>
      <c r="C3239">
        <v>-2.4984855006011899</v>
      </c>
      <c r="D3239">
        <v>276.10576921027899</v>
      </c>
      <c r="E3239">
        <v>277.74226563618498</v>
      </c>
      <c r="F3239">
        <v>250.55185977789699</v>
      </c>
      <c r="G3239">
        <v>1.0000457784627499</v>
      </c>
      <c r="H3239">
        <v>0.98002533074939302</v>
      </c>
      <c r="I3239" s="1">
        <v>1.38994473282676E-5</v>
      </c>
      <c r="J3239" s="1">
        <v>1.2436032184641001E-5</v>
      </c>
      <c r="K3239" s="1">
        <v>-2.9266299616278799E-5</v>
      </c>
      <c r="L3239" s="1">
        <v>-2.5174547540544998E-6</v>
      </c>
      <c r="M3239" t="s">
        <v>15</v>
      </c>
      <c r="N3239" t="s">
        <v>15</v>
      </c>
      <c r="O3239" t="s">
        <v>15</v>
      </c>
      <c r="P3239">
        <v>277.94064741088198</v>
      </c>
    </row>
    <row r="3240" spans="1:16">
      <c r="A3240">
        <v>3238</v>
      </c>
      <c r="B3240">
        <v>8.8816080810971592</v>
      </c>
      <c r="C3240">
        <v>-1.9094959576017501</v>
      </c>
      <c r="D3240">
        <v>276.07808718564098</v>
      </c>
      <c r="E3240">
        <v>277.90081380754702</v>
      </c>
      <c r="F3240">
        <v>244.69420606933099</v>
      </c>
      <c r="G3240">
        <v>1.0000457784627499</v>
      </c>
      <c r="H3240">
        <v>0.99324004699922097</v>
      </c>
      <c r="I3240" s="1">
        <v>3.4579112865445999E-6</v>
      </c>
      <c r="J3240" s="1">
        <v>1.32179340886867E-5</v>
      </c>
      <c r="K3240" s="1">
        <v>-3.03394977530468E-5</v>
      </c>
      <c r="L3240" s="1">
        <v>-3.4174397925567802E-6</v>
      </c>
      <c r="M3240" t="s">
        <v>15</v>
      </c>
      <c r="N3240" t="s">
        <v>15</v>
      </c>
      <c r="O3240" t="s">
        <v>15</v>
      </c>
      <c r="P3240">
        <v>277.88506903398098</v>
      </c>
    </row>
    <row r="3241" spans="1:16">
      <c r="A3241">
        <v>3239</v>
      </c>
      <c r="B3241">
        <v>8.9873744609574793</v>
      </c>
      <c r="C3241">
        <v>-1.43545692523246</v>
      </c>
      <c r="D3241">
        <v>275.88688808523398</v>
      </c>
      <c r="E3241">
        <v>277.940303500786</v>
      </c>
      <c r="F3241">
        <v>244.53149346631599</v>
      </c>
      <c r="G3241">
        <v>1.0000457784627499</v>
      </c>
      <c r="H3241">
        <v>0.98998977614331696</v>
      </c>
      <c r="I3241" s="1">
        <v>2.91549382983166E-6</v>
      </c>
      <c r="J3241" s="1">
        <v>1.3275101444878699E-5</v>
      </c>
      <c r="K3241" s="1">
        <v>-3.56955514171021E-5</v>
      </c>
      <c r="L3241" s="1">
        <v>-3.1663171160053798E-6</v>
      </c>
      <c r="M3241" t="s">
        <v>15</v>
      </c>
      <c r="N3241" t="s">
        <v>15</v>
      </c>
      <c r="O3241" t="s">
        <v>15</v>
      </c>
      <c r="P3241">
        <v>277.88506903398098</v>
      </c>
    </row>
    <row r="3242" spans="1:16">
      <c r="A3242">
        <v>3240</v>
      </c>
      <c r="B3242">
        <v>9.0051820657298798</v>
      </c>
      <c r="C3242">
        <v>-0.84646738223302798</v>
      </c>
      <c r="D3242">
        <v>275.72401477748002</v>
      </c>
      <c r="E3242">
        <v>278.039322433086</v>
      </c>
      <c r="F3242">
        <v>141.697128360395</v>
      </c>
      <c r="G3242">
        <v>1.0000457784627499</v>
      </c>
      <c r="H3242">
        <v>0.97157157462652399</v>
      </c>
      <c r="I3242" s="1">
        <v>3.4579112865445999E-6</v>
      </c>
      <c r="J3242" s="1">
        <v>1.26171645963749E-5</v>
      </c>
      <c r="K3242" s="1">
        <v>-3.8110247224830098E-5</v>
      </c>
      <c r="L3242" s="1">
        <v>-2.3266015198754301E-6</v>
      </c>
      <c r="M3242" t="s">
        <v>15</v>
      </c>
      <c r="N3242" t="s">
        <v>15</v>
      </c>
      <c r="O3242" t="s">
        <v>15</v>
      </c>
      <c r="P3242">
        <v>277.88506903398098</v>
      </c>
    </row>
    <row r="3243" spans="1:16">
      <c r="A3243">
        <v>3241</v>
      </c>
      <c r="B3243">
        <v>9.3926323756263805</v>
      </c>
      <c r="C3243">
        <v>-0.25642324739294597</v>
      </c>
      <c r="D3243">
        <v>275.62423073517999</v>
      </c>
      <c r="E3243">
        <v>278.12950038928801</v>
      </c>
      <c r="F3243">
        <v>219.96189041094499</v>
      </c>
      <c r="G3243">
        <v>1.0000457784627499</v>
      </c>
      <c r="H3243">
        <v>0.882456167121908</v>
      </c>
      <c r="I3243" s="1">
        <v>2.5764829193861299E-6</v>
      </c>
      <c r="J3243" s="1">
        <v>1.2817352793506E-5</v>
      </c>
      <c r="K3243" s="1">
        <v>-4.22042993762044E-5</v>
      </c>
      <c r="L3243" s="1">
        <v>-2.47920683870282E-6</v>
      </c>
      <c r="M3243" t="s">
        <v>15</v>
      </c>
      <c r="N3243" t="s">
        <v>15</v>
      </c>
      <c r="O3243" t="s">
        <v>15</v>
      </c>
      <c r="P3243">
        <v>277.88506903398098</v>
      </c>
    </row>
    <row r="3244" spans="1:16">
      <c r="A3244">
        <v>3242</v>
      </c>
      <c r="B3244">
        <v>9.9684115966006992</v>
      </c>
      <c r="C3244">
        <v>-0.232694930978466</v>
      </c>
      <c r="D3244">
        <v>275.55599132560701</v>
      </c>
      <c r="E3244">
        <v>278.09060009445602</v>
      </c>
      <c r="F3244">
        <v>128.517407516123</v>
      </c>
      <c r="G3244">
        <v>1.0000457784627499</v>
      </c>
      <c r="H3244">
        <v>0.83060442830329695</v>
      </c>
      <c r="I3244" s="1">
        <v>3.4579112865445999E-6</v>
      </c>
      <c r="J3244" s="1">
        <v>1.2436032184641001E-5</v>
      </c>
      <c r="K3244" s="1">
        <v>-4.4112207174903102E-5</v>
      </c>
      <c r="L3244" s="1">
        <v>-2.0001420403586102E-6</v>
      </c>
      <c r="M3244" t="s">
        <v>15</v>
      </c>
      <c r="N3244" t="s">
        <v>15</v>
      </c>
      <c r="O3244" t="s">
        <v>15</v>
      </c>
      <c r="P3244">
        <v>277.88506903398098</v>
      </c>
    </row>
    <row r="3245" spans="1:16">
      <c r="A3245">
        <v>3243</v>
      </c>
      <c r="B3245">
        <v>10.08712896175</v>
      </c>
      <c r="C3245">
        <v>-0.20580283904205501</v>
      </c>
      <c r="D3245">
        <v>275.511571332583</v>
      </c>
      <c r="E3245">
        <v>278.07763332951203</v>
      </c>
      <c r="F3245">
        <v>120.70720257137</v>
      </c>
      <c r="G3245">
        <v>1.0000457784627499</v>
      </c>
      <c r="H3245">
        <v>0.83922603878961699</v>
      </c>
      <c r="I3245" s="1">
        <v>2.91549382983166E-6</v>
      </c>
      <c r="J3245" s="1">
        <v>1.1320141783846299E-5</v>
      </c>
      <c r="K3245" s="1">
        <v>-4.5950555835107601E-5</v>
      </c>
      <c r="L3245" s="1">
        <v>-1.30858882339399E-6</v>
      </c>
      <c r="M3245" t="s">
        <v>15</v>
      </c>
      <c r="N3245" t="s">
        <v>15</v>
      </c>
      <c r="O3245" t="s">
        <v>15</v>
      </c>
      <c r="P3245">
        <v>277.88506903398098</v>
      </c>
    </row>
    <row r="3246" spans="1:16">
      <c r="A3246">
        <v>3244</v>
      </c>
      <c r="B3246">
        <v>9.8728980800941901</v>
      </c>
      <c r="C3246">
        <v>-0.37559212538567099</v>
      </c>
      <c r="D3246">
        <v>275.58367335024502</v>
      </c>
      <c r="E3246">
        <v>278.20730097895199</v>
      </c>
      <c r="F3246">
        <v>101.01897760647</v>
      </c>
      <c r="G3246">
        <v>1.0000457784627499</v>
      </c>
      <c r="H3246">
        <v>0.85877344238780395</v>
      </c>
      <c r="I3246" s="1">
        <v>2.8476916477428099E-6</v>
      </c>
      <c r="J3246" s="1">
        <v>1.06525745921846E-5</v>
      </c>
      <c r="K3246" s="1">
        <v>-4.4817735579630303E-5</v>
      </c>
      <c r="L3246" s="1">
        <v>-9.2862089664276405E-7</v>
      </c>
      <c r="M3246" t="s">
        <v>15</v>
      </c>
      <c r="N3246" t="s">
        <v>15</v>
      </c>
      <c r="O3246" t="s">
        <v>15</v>
      </c>
      <c r="P3246">
        <v>277.88506903398098</v>
      </c>
    </row>
    <row r="3247" spans="1:16">
      <c r="A3247">
        <v>3245</v>
      </c>
      <c r="B3247">
        <v>9.4892251409069797</v>
      </c>
      <c r="C3247">
        <v>-0.70726125926807504</v>
      </c>
      <c r="D3247">
        <v>275.66156928004</v>
      </c>
      <c r="E3247">
        <v>278.323412465042</v>
      </c>
      <c r="F3247">
        <v>58.876413425405097</v>
      </c>
      <c r="G3247">
        <v>1.0000457784627499</v>
      </c>
      <c r="H3247">
        <v>0.310835762135107</v>
      </c>
      <c r="I3247" s="1">
        <v>9.3431406918794294E-5</v>
      </c>
      <c r="J3247" s="1">
        <v>9.5750006631028707E-6</v>
      </c>
      <c r="K3247" s="1">
        <v>-4.3635230225228501E-5</v>
      </c>
      <c r="L3247" s="1">
        <v>-2.2876131422297999E-7</v>
      </c>
      <c r="M3247" t="s">
        <v>15</v>
      </c>
      <c r="N3247" t="s">
        <v>15</v>
      </c>
      <c r="O3247" t="s">
        <v>15</v>
      </c>
      <c r="P3247">
        <v>277.88506903398098</v>
      </c>
    </row>
    <row r="3248" spans="1:16">
      <c r="A3248">
        <v>3246</v>
      </c>
      <c r="B3248">
        <v>9.4163758486562497</v>
      </c>
      <c r="C3248">
        <v>-1.1918462100437901</v>
      </c>
      <c r="D3248">
        <v>275.76392839440001</v>
      </c>
      <c r="E3248">
        <v>278.33225344114101</v>
      </c>
      <c r="F3248">
        <v>44.2322791539927</v>
      </c>
      <c r="G3248">
        <v>1.0000457784627499</v>
      </c>
      <c r="H3248">
        <v>0.205835228053042</v>
      </c>
      <c r="I3248" s="1">
        <v>1.4238458238714001E-6</v>
      </c>
      <c r="J3248" s="1">
        <v>9.1076216685724292E-6</v>
      </c>
      <c r="K3248" s="1">
        <v>-3.9600800192563503E-5</v>
      </c>
      <c r="L3248" s="1">
        <v>2.1202334590488701E-8</v>
      </c>
      <c r="M3248" t="s">
        <v>15</v>
      </c>
      <c r="N3248" t="s">
        <v>15</v>
      </c>
      <c r="O3248" t="s">
        <v>15</v>
      </c>
      <c r="P3248">
        <v>277.88506903398098</v>
      </c>
    </row>
    <row r="3249" spans="1:16">
      <c r="A3249">
        <v>3247</v>
      </c>
      <c r="B3249">
        <v>9.1314541722978202</v>
      </c>
      <c r="C3249">
        <v>-1.6727400893772699</v>
      </c>
      <c r="D3249">
        <v>275.89718837347101</v>
      </c>
      <c r="E3249">
        <v>278.35052479174402</v>
      </c>
      <c r="F3249">
        <v>33.818672560987501</v>
      </c>
      <c r="G3249">
        <v>1.0000457784627499</v>
      </c>
      <c r="H3249">
        <v>0.28577968351822702</v>
      </c>
      <c r="I3249" s="1">
        <v>9.4923054924774995E-7</v>
      </c>
      <c r="J3249" s="1">
        <v>9.1363077971275601E-6</v>
      </c>
      <c r="K3249" s="1">
        <v>-3.9958532904819501E-5</v>
      </c>
      <c r="L3249" s="1">
        <v>7.3358582797317905E-8</v>
      </c>
      <c r="M3249" t="s">
        <v>15</v>
      </c>
      <c r="N3249" t="s">
        <v>15</v>
      </c>
      <c r="O3249" t="s">
        <v>15</v>
      </c>
      <c r="P3249">
        <v>277.88506903398098</v>
      </c>
    </row>
    <row r="3250" spans="1:16">
      <c r="A3250">
        <v>3248</v>
      </c>
      <c r="B3250">
        <v>8.9808989683129692</v>
      </c>
      <c r="C3250">
        <v>-2.32184136729339</v>
      </c>
      <c r="D3250">
        <v>276.03302342460199</v>
      </c>
      <c r="E3250">
        <v>278.371153735973</v>
      </c>
      <c r="F3250">
        <v>96.951162531078793</v>
      </c>
      <c r="G3250">
        <v>1.0000457784627499</v>
      </c>
      <c r="H3250">
        <v>0.39525124746311002</v>
      </c>
      <c r="I3250">
        <v>0</v>
      </c>
      <c r="J3250" s="1">
        <v>9.1553635825248994E-6</v>
      </c>
      <c r="K3250" s="1">
        <v>-3.8249365501818602E-5</v>
      </c>
      <c r="L3250" s="1">
        <v>1.04652331721415E-7</v>
      </c>
      <c r="M3250" t="s">
        <v>15</v>
      </c>
      <c r="N3250" t="s">
        <v>15</v>
      </c>
      <c r="O3250" t="s">
        <v>15</v>
      </c>
      <c r="P3250">
        <v>277.88506903398098</v>
      </c>
    </row>
    <row r="3251" spans="1:16">
      <c r="A3251">
        <v>3249</v>
      </c>
      <c r="B3251">
        <v>8.5227578637139096</v>
      </c>
      <c r="C3251">
        <v>-2.9661969819266099</v>
      </c>
      <c r="D3251">
        <v>276.06134921725499</v>
      </c>
      <c r="E3251">
        <v>278.33284283954703</v>
      </c>
      <c r="F3251">
        <v>31.8661213247996</v>
      </c>
      <c r="G3251">
        <v>1.0000457784627499</v>
      </c>
      <c r="H3251">
        <v>0.54619809866784597</v>
      </c>
      <c r="I3251">
        <v>0</v>
      </c>
      <c r="J3251" s="1">
        <v>9.1744193679222404E-6</v>
      </c>
      <c r="K3251" s="1">
        <v>-3.4016195073455803E-5</v>
      </c>
      <c r="L3251" s="1">
        <v>6.7177101528360295E-8</v>
      </c>
      <c r="M3251" t="s">
        <v>15</v>
      </c>
      <c r="N3251" t="s">
        <v>15</v>
      </c>
      <c r="O3251" t="s">
        <v>15</v>
      </c>
      <c r="P3251">
        <v>277.88506903398098</v>
      </c>
    </row>
    <row r="3252" spans="1:16">
      <c r="A3252">
        <v>3250</v>
      </c>
      <c r="B3252">
        <v>7.77969508275641</v>
      </c>
      <c r="C3252">
        <v>-3.64429953546043</v>
      </c>
      <c r="D3252">
        <v>275.86757504478902</v>
      </c>
      <c r="E3252">
        <v>278.30631991125199</v>
      </c>
      <c r="F3252">
        <v>31.8661213247996</v>
      </c>
      <c r="G3252">
        <v>1.0000457784627499</v>
      </c>
      <c r="H3252">
        <v>0.67779591961301899</v>
      </c>
      <c r="I3252">
        <v>0</v>
      </c>
      <c r="J3252" s="1">
        <v>9.1934751533195797E-6</v>
      </c>
      <c r="K3252" s="1">
        <v>-3.1800239661425498E-5</v>
      </c>
      <c r="L3252" s="1">
        <v>8.1471776962824903E-8</v>
      </c>
      <c r="M3252" t="s">
        <v>15</v>
      </c>
      <c r="N3252" t="s">
        <v>15</v>
      </c>
      <c r="O3252" t="s">
        <v>15</v>
      </c>
      <c r="P3252">
        <v>277.88506903398098</v>
      </c>
    </row>
    <row r="3253" spans="1:16">
      <c r="A3253">
        <v>3251</v>
      </c>
      <c r="B3253">
        <v>7.3809126607320197</v>
      </c>
      <c r="C3253">
        <v>-4.37091331366386</v>
      </c>
      <c r="D3253">
        <v>275.81671737161599</v>
      </c>
      <c r="E3253">
        <v>278.33520043317299</v>
      </c>
      <c r="F3253">
        <v>42.442440520819197</v>
      </c>
      <c r="G3253">
        <v>1.0000457784627499</v>
      </c>
      <c r="H3253">
        <v>0.67233302305708498</v>
      </c>
      <c r="I3253">
        <v>0</v>
      </c>
      <c r="J3253" s="1">
        <v>9.23158672411426E-6</v>
      </c>
      <c r="K3253" s="1">
        <v>-3.21877834330362E-5</v>
      </c>
      <c r="L3253" s="1">
        <v>6.9881499583529295E-8</v>
      </c>
      <c r="M3253" t="s">
        <v>15</v>
      </c>
      <c r="N3253" t="s">
        <v>15</v>
      </c>
      <c r="O3253" t="s">
        <v>15</v>
      </c>
      <c r="P3253">
        <v>277.88506903398098</v>
      </c>
    </row>
    <row r="3254" spans="1:16">
      <c r="A3254">
        <v>3252</v>
      </c>
      <c r="B3254">
        <v>7.4089731288582303</v>
      </c>
      <c r="C3254">
        <v>-4.4921913753378702</v>
      </c>
      <c r="D3254">
        <v>275.745902889984</v>
      </c>
      <c r="E3254">
        <v>278.26977721004602</v>
      </c>
      <c r="F3254">
        <v>67.174756179205303</v>
      </c>
      <c r="G3254">
        <v>1.0000457784627499</v>
      </c>
      <c r="H3254">
        <v>0.52698640379656003</v>
      </c>
      <c r="I3254">
        <v>0</v>
      </c>
      <c r="J3254" s="1">
        <v>9.2506425095115994E-6</v>
      </c>
      <c r="K3254" s="1">
        <v>-3.3191422431309999E-5</v>
      </c>
      <c r="L3254" s="1">
        <v>7.3551754086973002E-8</v>
      </c>
      <c r="M3254" t="s">
        <v>15</v>
      </c>
      <c r="N3254" t="s">
        <v>15</v>
      </c>
      <c r="O3254" t="s">
        <v>15</v>
      </c>
      <c r="P3254">
        <v>277.88506903398098</v>
      </c>
    </row>
    <row r="3255" spans="1:16">
      <c r="A3255">
        <v>3253</v>
      </c>
      <c r="B3255">
        <v>8.1320698074951494</v>
      </c>
      <c r="C3255">
        <v>-4.4083513240067003</v>
      </c>
      <c r="D3255">
        <v>275.612642910913</v>
      </c>
      <c r="E3255">
        <v>278.06997115022602</v>
      </c>
      <c r="F3255">
        <v>70.754433445551498</v>
      </c>
      <c r="G3255">
        <v>1.0000457784627499</v>
      </c>
      <c r="H3255">
        <v>0.51317656753086205</v>
      </c>
      <c r="I3255">
        <v>0</v>
      </c>
      <c r="J3255" s="1">
        <v>9.2887540803062797E-6</v>
      </c>
      <c r="K3255" s="1">
        <v>-3.6430890881183903E-5</v>
      </c>
      <c r="L3255" s="1">
        <v>1.04652331721415E-7</v>
      </c>
      <c r="M3255" t="s">
        <v>15</v>
      </c>
      <c r="N3255" t="s">
        <v>15</v>
      </c>
      <c r="O3255" t="s">
        <v>15</v>
      </c>
      <c r="P3255">
        <v>277.88506903398098</v>
      </c>
    </row>
    <row r="3256" spans="1:16">
      <c r="A3256">
        <v>3254</v>
      </c>
      <c r="B3256">
        <v>8.4758105420412093</v>
      </c>
      <c r="C3256">
        <v>-4.1679043843399697</v>
      </c>
      <c r="D3256">
        <v>275.44976960315802</v>
      </c>
      <c r="E3256">
        <v>277.73047766805399</v>
      </c>
      <c r="F3256">
        <v>116.80210009899299</v>
      </c>
      <c r="G3256">
        <v>1.0000457784627499</v>
      </c>
      <c r="H3256">
        <v>0.451100972029359</v>
      </c>
      <c r="I3256">
        <v>0</v>
      </c>
      <c r="J3256" s="1">
        <v>9.3078098657036105E-6</v>
      </c>
      <c r="K3256" s="1">
        <v>-4.3347056651466697E-5</v>
      </c>
      <c r="L3256" s="1">
        <v>1.2686703003173099E-7</v>
      </c>
      <c r="M3256" t="s">
        <v>15</v>
      </c>
      <c r="N3256" t="s">
        <v>15</v>
      </c>
      <c r="O3256" t="s">
        <v>15</v>
      </c>
      <c r="P3256">
        <v>277.88506903398098</v>
      </c>
    </row>
    <row r="3257" spans="1:16">
      <c r="A3257">
        <v>3255</v>
      </c>
      <c r="B3257">
        <v>8.2556437921278807</v>
      </c>
      <c r="C3257">
        <v>-3.9654227509364</v>
      </c>
      <c r="D3257">
        <v>275.24054499833602</v>
      </c>
      <c r="E3257">
        <v>277.45994379944801</v>
      </c>
      <c r="F3257">
        <v>161.385353325295</v>
      </c>
      <c r="G3257">
        <v>1.0000457784627499</v>
      </c>
      <c r="H3257">
        <v>9.0061495734973199E-2</v>
      </c>
      <c r="I3257">
        <v>0</v>
      </c>
      <c r="J3257" s="1">
        <v>9.3268656511009498E-6</v>
      </c>
      <c r="K3257" s="1">
        <v>-5.0481836857016999E-5</v>
      </c>
      <c r="L3257" s="1">
        <v>9.98230494800427E-8</v>
      </c>
      <c r="M3257" t="s">
        <v>15</v>
      </c>
      <c r="N3257" t="s">
        <v>15</v>
      </c>
      <c r="O3257" t="s">
        <v>15</v>
      </c>
      <c r="P3257">
        <v>277.88506903398098</v>
      </c>
    </row>
    <row r="3258" spans="1:16">
      <c r="A3258">
        <v>3256</v>
      </c>
      <c r="B3258">
        <v>9.3613341611779202</v>
      </c>
      <c r="C3258">
        <v>-3.9221844854700101</v>
      </c>
      <c r="D3258">
        <v>275.02102010527602</v>
      </c>
      <c r="E3258">
        <v>277.18882053243601</v>
      </c>
      <c r="F3258">
        <v>197.670263797795</v>
      </c>
      <c r="G3258">
        <v>1.0000457784627499</v>
      </c>
      <c r="H3258">
        <v>2.8764134100376901E-2</v>
      </c>
      <c r="I3258">
        <v>0</v>
      </c>
      <c r="J3258" s="1">
        <v>9.34612633741655E-6</v>
      </c>
      <c r="K3258" s="1">
        <v>-5.8133342091381698E-5</v>
      </c>
      <c r="L3258" s="1">
        <v>-4.6018051922957702E-7</v>
      </c>
      <c r="M3258" t="s">
        <v>15</v>
      </c>
      <c r="N3258" t="s">
        <v>15</v>
      </c>
      <c r="O3258" t="s">
        <v>15</v>
      </c>
      <c r="P3258">
        <v>277.88506903398098</v>
      </c>
    </row>
    <row r="3259" spans="1:16">
      <c r="A3259">
        <v>3257</v>
      </c>
      <c r="B3259">
        <v>10.5339379542212</v>
      </c>
      <c r="C3259">
        <v>-4.2348709662208304</v>
      </c>
      <c r="D3259">
        <v>274.690123345649</v>
      </c>
      <c r="E3259">
        <v>276.88763794668898</v>
      </c>
      <c r="F3259">
        <v>272.19263597898498</v>
      </c>
      <c r="G3259">
        <v>1.0000457784627499</v>
      </c>
      <c r="H3259">
        <v>1.36572413898341E-2</v>
      </c>
      <c r="I3259">
        <v>0</v>
      </c>
      <c r="J3259" s="1">
        <v>9.3651821228138893E-6</v>
      </c>
      <c r="K3259" s="1">
        <v>-7.1776870256034402E-5</v>
      </c>
      <c r="L3259" s="1">
        <v>-1.35842701612496E-6</v>
      </c>
      <c r="M3259" t="s">
        <v>15</v>
      </c>
      <c r="N3259" t="s">
        <v>15</v>
      </c>
      <c r="O3259" t="s">
        <v>15</v>
      </c>
      <c r="P3259">
        <v>277.88506903398098</v>
      </c>
    </row>
    <row r="3260" spans="1:16">
      <c r="A3260">
        <v>3258</v>
      </c>
      <c r="B3260">
        <v>10.5172095982229</v>
      </c>
      <c r="C3260">
        <v>-4.5697038756251702</v>
      </c>
      <c r="D3260">
        <v>274.43841005184697</v>
      </c>
      <c r="E3260">
        <v>276.73262616576699</v>
      </c>
      <c r="F3260">
        <v>340.04379143653102</v>
      </c>
      <c r="G3260">
        <v>1.0000457784627499</v>
      </c>
      <c r="H3260">
        <v>3.3021531136984403E-2</v>
      </c>
      <c r="I3260">
        <v>0</v>
      </c>
      <c r="J3260" s="1">
        <v>9.3842379082112201E-6</v>
      </c>
      <c r="K3260" s="1">
        <v>-8.3701293997901304E-5</v>
      </c>
      <c r="L3260" s="1">
        <v>-1.94837213473109E-6</v>
      </c>
      <c r="M3260" t="s">
        <v>15</v>
      </c>
      <c r="N3260" t="s">
        <v>15</v>
      </c>
      <c r="O3260" t="s">
        <v>15</v>
      </c>
      <c r="P3260">
        <v>277.88506903398098</v>
      </c>
    </row>
    <row r="3261" spans="1:16">
      <c r="A3261">
        <v>3259</v>
      </c>
      <c r="B3261">
        <v>10.085510088588901</v>
      </c>
      <c r="C3261">
        <v>-4.7315837231639604</v>
      </c>
      <c r="D3261">
        <v>274.193778206209</v>
      </c>
      <c r="E3261">
        <v>276.76975826538001</v>
      </c>
      <c r="F3261" t="s">
        <v>15</v>
      </c>
      <c r="G3261">
        <v>1.0000457784627499</v>
      </c>
      <c r="H3261">
        <v>5.8596432331802202E-3</v>
      </c>
      <c r="I3261">
        <v>0</v>
      </c>
      <c r="J3261" s="1">
        <v>1.0566721107437501E-5</v>
      </c>
      <c r="K3261" s="1">
        <v>-8.0491636607382097E-5</v>
      </c>
      <c r="L3261" s="1">
        <v>-2.79890532308172E-6</v>
      </c>
      <c r="M3261" t="s">
        <v>15</v>
      </c>
      <c r="N3261" t="s">
        <v>15</v>
      </c>
      <c r="O3261" t="s">
        <v>15</v>
      </c>
      <c r="P3261">
        <v>277.88506903398098</v>
      </c>
    </row>
    <row r="3262" spans="1:16">
      <c r="A3262">
        <v>3260</v>
      </c>
      <c r="B3262">
        <v>9.7957317927471106</v>
      </c>
      <c r="C3262">
        <v>-4.7663852539051996</v>
      </c>
      <c r="D3262">
        <v>274.11716981244302</v>
      </c>
      <c r="E3262">
        <v>276.90473050047899</v>
      </c>
      <c r="F3262" t="s">
        <v>15</v>
      </c>
      <c r="G3262">
        <v>0</v>
      </c>
      <c r="H3262">
        <v>5.4171180931744103E-3</v>
      </c>
      <c r="I3262">
        <v>0</v>
      </c>
      <c r="J3262" s="1">
        <v>1.2970003977602999E-5</v>
      </c>
      <c r="K3262" s="1">
        <v>-8.1932504476191101E-5</v>
      </c>
      <c r="L3262" s="1">
        <v>-3.6090657118944601E-6</v>
      </c>
      <c r="M3262" t="s">
        <v>15</v>
      </c>
      <c r="N3262" t="s">
        <v>15</v>
      </c>
      <c r="O3262" t="s">
        <v>15</v>
      </c>
      <c r="P3262">
        <v>277.88506903398098</v>
      </c>
    </row>
    <row r="3263" spans="1:16">
      <c r="A3263">
        <v>3261</v>
      </c>
      <c r="B3263">
        <v>10.838825732900199</v>
      </c>
      <c r="C3263">
        <v>-4.4637173956404901</v>
      </c>
      <c r="D3263">
        <v>273.982622297342</v>
      </c>
      <c r="E3263">
        <v>277.01966318975599</v>
      </c>
      <c r="F3263" t="s">
        <v>15</v>
      </c>
      <c r="G3263">
        <v>0</v>
      </c>
      <c r="H3263">
        <v>3.6226023530129797E-2</v>
      </c>
      <c r="I3263">
        <v>0</v>
      </c>
      <c r="J3263" s="1">
        <v>1.3580403813072601E-5</v>
      </c>
      <c r="K3263" s="1">
        <v>-8.5440272460256906E-5</v>
      </c>
      <c r="L3263" s="1">
        <v>-4.1522633784040999E-6</v>
      </c>
      <c r="M3263" t="s">
        <v>15</v>
      </c>
      <c r="N3263" t="s">
        <v>15</v>
      </c>
      <c r="O3263" t="s">
        <v>15</v>
      </c>
      <c r="P3263">
        <v>277.88506903398098</v>
      </c>
    </row>
    <row r="3264" spans="1:16">
      <c r="A3264">
        <v>3262</v>
      </c>
      <c r="B3264">
        <v>11.1501890042237</v>
      </c>
      <c r="C3264">
        <v>-4.1157020882281099</v>
      </c>
      <c r="D3264">
        <v>274.00129156977198</v>
      </c>
      <c r="E3264">
        <v>277.26190593484802</v>
      </c>
      <c r="F3264" t="s">
        <v>15</v>
      </c>
      <c r="G3264">
        <v>0</v>
      </c>
      <c r="H3264">
        <v>5.9038957471807998E-2</v>
      </c>
      <c r="I3264">
        <v>0</v>
      </c>
      <c r="J3264" s="1">
        <v>1.37521107825669E-5</v>
      </c>
      <c r="K3264" s="1">
        <v>-9.5983450452024198E-5</v>
      </c>
      <c r="L3264" s="1">
        <v>-4.2370655745626199E-6</v>
      </c>
      <c r="M3264" t="s">
        <v>15</v>
      </c>
      <c r="N3264" t="s">
        <v>15</v>
      </c>
      <c r="O3264" t="s">
        <v>15</v>
      </c>
      <c r="P3264">
        <v>277.83426133320899</v>
      </c>
    </row>
    <row r="3265" spans="1:16">
      <c r="A3265">
        <v>3263</v>
      </c>
      <c r="B3265">
        <v>10.195593463545499</v>
      </c>
      <c r="C3265">
        <v>-4.2359255580614796</v>
      </c>
      <c r="D3265">
        <v>274.010948089995</v>
      </c>
      <c r="E3265">
        <v>277.40866613807901</v>
      </c>
      <c r="F3265" t="s">
        <v>15</v>
      </c>
      <c r="G3265">
        <v>0</v>
      </c>
      <c r="H3265">
        <v>2.2233073413394699E-2</v>
      </c>
      <c r="I3265">
        <v>0</v>
      </c>
      <c r="J3265" s="1">
        <v>1.38473897095536E-5</v>
      </c>
      <c r="K3265" s="1">
        <v>-9.5625717739768206E-5</v>
      </c>
      <c r="L3265" s="1">
        <v>-4.3029369843349399E-6</v>
      </c>
      <c r="M3265" t="s">
        <v>15</v>
      </c>
      <c r="N3265" t="s">
        <v>15</v>
      </c>
      <c r="O3265" t="s">
        <v>15</v>
      </c>
      <c r="P3265">
        <v>277.83426133320899</v>
      </c>
    </row>
    <row r="3266" spans="1:16">
      <c r="A3266">
        <v>3264</v>
      </c>
      <c r="B3266">
        <v>10.1664537466452</v>
      </c>
      <c r="C3266">
        <v>-3.92693014875291</v>
      </c>
      <c r="D3266">
        <v>273.98841620947502</v>
      </c>
      <c r="E3266">
        <v>277.54540656839799</v>
      </c>
      <c r="F3266" t="s">
        <v>15</v>
      </c>
      <c r="G3266">
        <v>0</v>
      </c>
      <c r="H3266">
        <v>2.0188302076816201E-2</v>
      </c>
      <c r="I3266">
        <v>0</v>
      </c>
      <c r="J3266" s="1">
        <v>1.37521107825669E-5</v>
      </c>
      <c r="K3266" s="1">
        <v>-9.2038453597423296E-5</v>
      </c>
      <c r="L3266" s="1">
        <v>-4.2809154573142802E-6</v>
      </c>
      <c r="M3266" t="s">
        <v>15</v>
      </c>
      <c r="N3266" t="s">
        <v>15</v>
      </c>
      <c r="O3266" t="s">
        <v>15</v>
      </c>
      <c r="P3266">
        <v>277.83426133320899</v>
      </c>
    </row>
    <row r="3267" spans="1:16">
      <c r="A3267">
        <v>3265</v>
      </c>
      <c r="B3267">
        <v>9.9997098110491702</v>
      </c>
      <c r="C3267">
        <v>-3.92376637323098</v>
      </c>
      <c r="D3267">
        <v>273.98326606535602</v>
      </c>
      <c r="E3267">
        <v>277.73106706646098</v>
      </c>
      <c r="F3267" t="s">
        <v>15</v>
      </c>
      <c r="G3267">
        <v>0</v>
      </c>
      <c r="H3267">
        <v>5.4934155311064904E-4</v>
      </c>
      <c r="I3267">
        <v>0</v>
      </c>
      <c r="J3267" s="1">
        <v>1.33515294873863E-5</v>
      </c>
      <c r="K3267" s="1">
        <v>-9.0975192480440199E-5</v>
      </c>
      <c r="L3267" s="1">
        <v>-3.9106060950458E-6</v>
      </c>
      <c r="M3267" t="s">
        <v>15</v>
      </c>
      <c r="N3267" t="s">
        <v>15</v>
      </c>
      <c r="O3267" t="s">
        <v>15</v>
      </c>
      <c r="P3267">
        <v>277.83426133320899</v>
      </c>
    </row>
    <row r="3268" spans="1:16">
      <c r="A3268">
        <v>3266</v>
      </c>
      <c r="B3268">
        <v>9.3969493707227194</v>
      </c>
      <c r="C3268">
        <v>-4.0518992818691704</v>
      </c>
      <c r="D3268">
        <v>274.07983126758199</v>
      </c>
      <c r="E3268">
        <v>277.93205192309398</v>
      </c>
      <c r="F3268" t="s">
        <v>15</v>
      </c>
      <c r="G3268">
        <v>0</v>
      </c>
      <c r="H3268">
        <v>0.49690995376375202</v>
      </c>
      <c r="I3268">
        <v>0</v>
      </c>
      <c r="J3268" s="1">
        <v>1.26839622957247E-5</v>
      </c>
      <c r="K3268" s="1">
        <v>-8.4675121936820394E-5</v>
      </c>
      <c r="L3268" s="1">
        <v>-3.1945201242950002E-6</v>
      </c>
      <c r="M3268" t="s">
        <v>15</v>
      </c>
      <c r="N3268" t="s">
        <v>15</v>
      </c>
      <c r="O3268" t="s">
        <v>15</v>
      </c>
      <c r="P3268">
        <v>277.83426133320899</v>
      </c>
    </row>
    <row r="3269" spans="1:16">
      <c r="A3269">
        <v>3267</v>
      </c>
      <c r="B3269">
        <v>9.3721266489187691</v>
      </c>
      <c r="C3269">
        <v>-4.0977740269371701</v>
      </c>
      <c r="D3269">
        <v>274.13519531685802</v>
      </c>
      <c r="E3269">
        <v>278.04934220599699</v>
      </c>
      <c r="F3269" t="s">
        <v>15</v>
      </c>
      <c r="G3269">
        <v>0</v>
      </c>
      <c r="H3269">
        <v>0.96923687302580297</v>
      </c>
      <c r="I3269">
        <v>0</v>
      </c>
      <c r="J3269" s="1">
        <v>1.19973393186657E-5</v>
      </c>
      <c r="K3269" s="1">
        <v>-7.7331664315787407E-5</v>
      </c>
      <c r="L3269" s="1">
        <v>-2.44037940948218E-6</v>
      </c>
      <c r="M3269" t="s">
        <v>15</v>
      </c>
      <c r="N3269" t="s">
        <v>15</v>
      </c>
      <c r="O3269" t="s">
        <v>15</v>
      </c>
      <c r="P3269">
        <v>277.83426133320899</v>
      </c>
    </row>
    <row r="3270" spans="1:16">
      <c r="A3270">
        <v>3268</v>
      </c>
      <c r="B3270">
        <v>9.2431564204156107</v>
      </c>
      <c r="C3270">
        <v>-4.1858324456309104</v>
      </c>
      <c r="D3270">
        <v>274.02189214624701</v>
      </c>
      <c r="E3270">
        <v>278.18313564428399</v>
      </c>
      <c r="F3270" t="s">
        <v>15</v>
      </c>
      <c r="G3270">
        <v>0</v>
      </c>
      <c r="H3270">
        <v>0.99981688614896302</v>
      </c>
      <c r="I3270">
        <v>0</v>
      </c>
      <c r="J3270" s="1">
        <v>1.1005413973412799E-5</v>
      </c>
      <c r="K3270" s="1">
        <v>-7.7182609019014101E-5</v>
      </c>
      <c r="L3270" s="1">
        <v>-1.45752388771794E-6</v>
      </c>
      <c r="M3270" t="s">
        <v>15</v>
      </c>
      <c r="N3270" t="s">
        <v>15</v>
      </c>
      <c r="O3270" t="s">
        <v>15</v>
      </c>
      <c r="P3270">
        <v>277.83426133320899</v>
      </c>
    </row>
    <row r="3271" spans="1:16">
      <c r="A3271">
        <v>3269</v>
      </c>
      <c r="B3271">
        <v>8.7731435793016193</v>
      </c>
      <c r="C3271">
        <v>-4.1905781089138099</v>
      </c>
      <c r="D3271">
        <v>274.05408054698898</v>
      </c>
      <c r="E3271">
        <v>278.27567119411202</v>
      </c>
      <c r="F3271" t="s">
        <v>15</v>
      </c>
      <c r="G3271">
        <v>0</v>
      </c>
      <c r="H3271">
        <v>1</v>
      </c>
      <c r="I3271">
        <v>0</v>
      </c>
      <c r="J3271" s="1">
        <v>9.94689582972837E-6</v>
      </c>
      <c r="K3271" s="1">
        <v>-7.2939501570866398E-5</v>
      </c>
      <c r="L3271" s="1">
        <v>-6.23989772856951E-7</v>
      </c>
      <c r="M3271" t="s">
        <v>15</v>
      </c>
      <c r="N3271" t="s">
        <v>15</v>
      </c>
      <c r="O3271" t="s">
        <v>15</v>
      </c>
      <c r="P3271">
        <v>277.83426133320899</v>
      </c>
    </row>
    <row r="3272" spans="1:16">
      <c r="A3272">
        <v>3270</v>
      </c>
      <c r="B3272">
        <v>8.2286625727757592</v>
      </c>
      <c r="C3272">
        <v>-4.0903918840526696</v>
      </c>
      <c r="D3272">
        <v>274.051505474929</v>
      </c>
      <c r="E3272">
        <v>278.28569096702302</v>
      </c>
      <c r="F3272" t="s">
        <v>15</v>
      </c>
      <c r="G3272">
        <v>0</v>
      </c>
      <c r="H3272">
        <v>0.88007568705842798</v>
      </c>
      <c r="I3272">
        <v>0</v>
      </c>
      <c r="J3272" s="1">
        <v>9.5559448777055296E-6</v>
      </c>
      <c r="K3272" s="1">
        <v>-6.97596552397019E-5</v>
      </c>
      <c r="L3272" s="1">
        <v>-5.6645695140444702E-8</v>
      </c>
      <c r="M3272" t="s">
        <v>15</v>
      </c>
      <c r="N3272" t="s">
        <v>15</v>
      </c>
      <c r="O3272" t="s">
        <v>15</v>
      </c>
      <c r="P3272">
        <v>277.83426133320899</v>
      </c>
    </row>
    <row r="3273" spans="1:16">
      <c r="A3273">
        <v>3271</v>
      </c>
      <c r="B3273">
        <v>7.2071536081043401</v>
      </c>
      <c r="C3273">
        <v>-3.8620727505533301</v>
      </c>
      <c r="D3273">
        <v>274.08498141170099</v>
      </c>
      <c r="E3273">
        <v>278.229108719995</v>
      </c>
      <c r="F3273">
        <v>9374.0102234710903</v>
      </c>
      <c r="G3273">
        <v>0</v>
      </c>
      <c r="H3273">
        <v>0.49518563166648799</v>
      </c>
      <c r="I3273">
        <v>0</v>
      </c>
      <c r="J3273" s="1">
        <v>9.5653703199450706E-6</v>
      </c>
      <c r="K3273" s="1">
        <v>-5.8431452684928398E-5</v>
      </c>
      <c r="L3273" s="1">
        <v>7.6835666011106501E-8</v>
      </c>
      <c r="M3273" t="s">
        <v>15</v>
      </c>
      <c r="N3273" t="s">
        <v>15</v>
      </c>
      <c r="O3273" t="s">
        <v>15</v>
      </c>
      <c r="P3273">
        <v>277.83426133320899</v>
      </c>
    </row>
    <row r="3274" spans="1:16">
      <c r="A3274">
        <v>3272</v>
      </c>
      <c r="B3274">
        <v>7.91568042829112</v>
      </c>
      <c r="C3274">
        <v>-3.1090941763338198</v>
      </c>
      <c r="D3274">
        <v>274.17189009370401</v>
      </c>
      <c r="E3274">
        <v>278.13303677972698</v>
      </c>
      <c r="F3274">
        <v>9743.2051197137098</v>
      </c>
      <c r="G3274">
        <v>0</v>
      </c>
      <c r="H3274">
        <v>0.43948850197610301</v>
      </c>
      <c r="I3274">
        <v>0</v>
      </c>
      <c r="J3274" s="1">
        <v>9.5750006631028707E-6</v>
      </c>
      <c r="K3274" s="1">
        <v>-5.3254265377001097E-5</v>
      </c>
      <c r="L3274" s="1">
        <v>9.9436706900732505E-8</v>
      </c>
      <c r="M3274" t="s">
        <v>15</v>
      </c>
      <c r="N3274" t="s">
        <v>15</v>
      </c>
      <c r="O3274" t="s">
        <v>15</v>
      </c>
      <c r="P3274">
        <v>277.83426133320899</v>
      </c>
    </row>
    <row r="3275" spans="1:16">
      <c r="A3275">
        <v>3273</v>
      </c>
      <c r="B3275">
        <v>7.9113634331947802</v>
      </c>
      <c r="C3275">
        <v>-2.8227724915990899</v>
      </c>
      <c r="D3275">
        <v>274.16995878965997</v>
      </c>
      <c r="E3275">
        <v>277.94325049281798</v>
      </c>
      <c r="F3275">
        <v>7250.9361793222697</v>
      </c>
      <c r="G3275">
        <v>0</v>
      </c>
      <c r="H3275">
        <v>0.34594784307142901</v>
      </c>
      <c r="I3275">
        <v>0</v>
      </c>
      <c r="J3275" s="1">
        <v>9.59405644850021E-6</v>
      </c>
      <c r="K3275" s="1">
        <v>-5.9663643138254602E-5</v>
      </c>
      <c r="L3275" s="1">
        <v>1.0078890592831601E-7</v>
      </c>
      <c r="M3275" t="s">
        <v>15</v>
      </c>
      <c r="N3275" t="s">
        <v>15</v>
      </c>
      <c r="O3275" t="s">
        <v>15</v>
      </c>
      <c r="P3275">
        <v>277.83426133320899</v>
      </c>
    </row>
    <row r="3276" spans="1:16">
      <c r="A3276">
        <v>3274</v>
      </c>
      <c r="B3276">
        <v>7.4661733138847302</v>
      </c>
      <c r="C3276">
        <v>-2.2148002954680601</v>
      </c>
      <c r="D3276">
        <v>273.96073418483701</v>
      </c>
      <c r="E3276">
        <v>277.675663616245</v>
      </c>
      <c r="F3276">
        <v>7022.4876846882298</v>
      </c>
      <c r="G3276">
        <v>0</v>
      </c>
      <c r="H3276">
        <v>0.90763432163947899</v>
      </c>
      <c r="I3276">
        <v>0</v>
      </c>
      <c r="J3276" s="1">
        <v>9.59405644850021E-6</v>
      </c>
      <c r="K3276" s="1">
        <v>-5.6990584816119401E-5</v>
      </c>
      <c r="L3276" s="1">
        <v>5.7518537045614003E-8</v>
      </c>
      <c r="M3276" t="s">
        <v>15</v>
      </c>
      <c r="N3276" t="s">
        <v>15</v>
      </c>
      <c r="O3276" t="s">
        <v>15</v>
      </c>
      <c r="P3276">
        <v>277.83426133320899</v>
      </c>
    </row>
    <row r="3277" spans="1:16">
      <c r="A3277">
        <v>3275</v>
      </c>
      <c r="B3277">
        <v>6.7689786058258496</v>
      </c>
      <c r="C3277">
        <v>-2.0877219786705101</v>
      </c>
      <c r="D3277">
        <v>274.01223562602399</v>
      </c>
      <c r="E3277">
        <v>277.514757851257</v>
      </c>
      <c r="F3277">
        <v>6435.42061300759</v>
      </c>
      <c r="G3277">
        <v>1.0000457784627499</v>
      </c>
      <c r="H3277">
        <v>1</v>
      </c>
      <c r="I3277">
        <v>0</v>
      </c>
      <c r="J3277" s="1">
        <v>9.6131122338975493E-6</v>
      </c>
      <c r="K3277" s="1">
        <v>-5.2538799952489101E-5</v>
      </c>
      <c r="L3277" s="1">
        <v>6.7756615397324794E-8</v>
      </c>
      <c r="M3277" t="s">
        <v>15</v>
      </c>
      <c r="N3277" t="s">
        <v>15</v>
      </c>
      <c r="O3277" t="s">
        <v>15</v>
      </c>
      <c r="P3277">
        <v>277.83426133320899</v>
      </c>
    </row>
    <row r="3278" spans="1:16">
      <c r="A3278">
        <v>3276</v>
      </c>
      <c r="B3278">
        <v>6.1834861458847596</v>
      </c>
      <c r="C3278">
        <v>-1.9311150903349401</v>
      </c>
      <c r="D3278">
        <v>273.79721710906801</v>
      </c>
      <c r="E3278">
        <v>277.374481030499</v>
      </c>
      <c r="F3278">
        <v>5713.3020808239198</v>
      </c>
      <c r="G3278">
        <v>1.0000457784627499</v>
      </c>
      <c r="H3278">
        <v>1</v>
      </c>
      <c r="I3278">
        <v>0</v>
      </c>
      <c r="J3278" s="1">
        <v>9.6321680192948903E-6</v>
      </c>
      <c r="K3278" s="1">
        <v>-5.1386105657442003E-5</v>
      </c>
      <c r="L3278" s="1">
        <v>4.5928259666319202E-8</v>
      </c>
      <c r="M3278" t="s">
        <v>15</v>
      </c>
      <c r="N3278" t="s">
        <v>15</v>
      </c>
      <c r="O3278" t="s">
        <v>15</v>
      </c>
      <c r="P3278">
        <v>277.83426133320899</v>
      </c>
    </row>
    <row r="3279" spans="1:16">
      <c r="A3279">
        <v>3277</v>
      </c>
      <c r="B3279">
        <v>6.5407174901068803</v>
      </c>
      <c r="C3279">
        <v>-1.2809592205781799</v>
      </c>
      <c r="D3279">
        <v>273.66073828992199</v>
      </c>
      <c r="E3279">
        <v>277.272515106166</v>
      </c>
      <c r="F3279">
        <v>5516.5825437779404</v>
      </c>
      <c r="G3279">
        <v>1.0000457784627499</v>
      </c>
      <c r="H3279">
        <v>1</v>
      </c>
      <c r="I3279">
        <v>0</v>
      </c>
      <c r="J3279" s="1">
        <v>9.6321680192948903E-6</v>
      </c>
      <c r="K3279" s="1">
        <v>-5.2836910546035801E-5</v>
      </c>
      <c r="L3279" s="1">
        <v>1.888427911463E-8</v>
      </c>
      <c r="M3279" t="s">
        <v>15</v>
      </c>
      <c r="N3279" t="s">
        <v>15</v>
      </c>
      <c r="O3279" t="s">
        <v>15</v>
      </c>
      <c r="P3279">
        <v>277.83426133320899</v>
      </c>
    </row>
    <row r="3280" spans="1:16">
      <c r="A3280">
        <v>3278</v>
      </c>
      <c r="B3280">
        <v>5.38969867254528</v>
      </c>
      <c r="C3280">
        <v>-1.17550003651382</v>
      </c>
      <c r="D3280">
        <v>273.62211220903203</v>
      </c>
      <c r="E3280">
        <v>277.130470090188</v>
      </c>
      <c r="F3280">
        <v>4660.0634015033102</v>
      </c>
      <c r="G3280">
        <v>1.0000457784627499</v>
      </c>
      <c r="H3280">
        <v>1</v>
      </c>
      <c r="I3280">
        <v>0</v>
      </c>
      <c r="J3280" s="1">
        <v>9.6512238046922296E-6</v>
      </c>
      <c r="K3280" s="1">
        <v>-5.3144958159367303E-5</v>
      </c>
      <c r="L3280" s="1">
        <v>3.4305759422363701E-9</v>
      </c>
      <c r="M3280" t="s">
        <v>15</v>
      </c>
      <c r="N3280" t="s">
        <v>15</v>
      </c>
      <c r="O3280" t="s">
        <v>15</v>
      </c>
      <c r="P3280">
        <v>277.83426133320899</v>
      </c>
    </row>
    <row r="3281" spans="1:16">
      <c r="A3281">
        <v>3279</v>
      </c>
      <c r="B3281">
        <v>5.4199176382196601</v>
      </c>
      <c r="C3281">
        <v>0.56299461278711105</v>
      </c>
      <c r="D3281">
        <v>273.60859308072099</v>
      </c>
      <c r="E3281">
        <v>277.00433883118598</v>
      </c>
      <c r="F3281">
        <v>4244.8208386072502</v>
      </c>
      <c r="G3281">
        <v>0</v>
      </c>
      <c r="H3281">
        <v>1</v>
      </c>
      <c r="I3281">
        <v>0</v>
      </c>
      <c r="J3281" s="1">
        <v>9.6702795900895706E-6</v>
      </c>
      <c r="K3281" s="1">
        <v>-5.26878552492624E-5</v>
      </c>
      <c r="L3281" s="1">
        <v>3.8169185215457397E-9</v>
      </c>
      <c r="M3281" t="s">
        <v>15</v>
      </c>
      <c r="N3281" t="s">
        <v>15</v>
      </c>
      <c r="O3281" t="s">
        <v>15</v>
      </c>
      <c r="P3281">
        <v>277.83426133320899</v>
      </c>
    </row>
    <row r="3282" spans="1:16">
      <c r="A3282">
        <v>3280</v>
      </c>
      <c r="B3282">
        <v>5.9179909474598702</v>
      </c>
      <c r="C3282">
        <v>1.56591145323915</v>
      </c>
      <c r="D3282">
        <v>273.49528991010902</v>
      </c>
      <c r="E3282">
        <v>276.82516171559502</v>
      </c>
      <c r="F3282">
        <v>3847.47666204291</v>
      </c>
      <c r="G3282">
        <v>0</v>
      </c>
      <c r="H3282">
        <v>1</v>
      </c>
      <c r="I3282">
        <v>0</v>
      </c>
      <c r="J3282" s="1">
        <v>9.6702795900895706E-6</v>
      </c>
      <c r="K3282" s="1">
        <v>-5.4257904375274903E-5</v>
      </c>
      <c r="L3282" s="1">
        <v>-1.3777763679551199E-7</v>
      </c>
      <c r="M3282" t="s">
        <v>15</v>
      </c>
      <c r="N3282" t="s">
        <v>15</v>
      </c>
      <c r="O3282" t="s">
        <v>15</v>
      </c>
      <c r="P3282">
        <v>277.83426133320899</v>
      </c>
    </row>
    <row r="3283" spans="1:16">
      <c r="A3283">
        <v>3281</v>
      </c>
      <c r="B3283">
        <v>5.5402538765301301</v>
      </c>
      <c r="C3283">
        <v>2.0536601795367999</v>
      </c>
      <c r="D3283">
        <v>273.46310150936699</v>
      </c>
      <c r="E3283">
        <v>276.62535565577502</v>
      </c>
      <c r="F3283">
        <v>1842.04382987443</v>
      </c>
      <c r="G3283">
        <v>1.0000457784627499</v>
      </c>
      <c r="H3283">
        <v>1</v>
      </c>
      <c r="I3283" s="1">
        <v>6.5090094805548196E-6</v>
      </c>
      <c r="J3283" s="1">
        <v>9.6893353754869099E-6</v>
      </c>
      <c r="K3283" s="1">
        <v>-5.30058398823789E-5</v>
      </c>
      <c r="L3283" s="1">
        <v>-4.1362623842274101E-7</v>
      </c>
      <c r="M3283" t="s">
        <v>15</v>
      </c>
      <c r="N3283" t="s">
        <v>15</v>
      </c>
      <c r="O3283" t="s">
        <v>15</v>
      </c>
      <c r="P3283">
        <v>277.83426133320899</v>
      </c>
    </row>
    <row r="3284" spans="1:16">
      <c r="A3284">
        <v>3282</v>
      </c>
      <c r="B3284">
        <v>4.8570894025343501</v>
      </c>
      <c r="C3284">
        <v>2.3088714049725501</v>
      </c>
      <c r="D3284">
        <v>273.45537629318898</v>
      </c>
      <c r="E3284">
        <v>276.30118653217301</v>
      </c>
      <c r="F3284">
        <v>2841.2619249938398</v>
      </c>
      <c r="G3284">
        <v>1.0000457784627499</v>
      </c>
      <c r="H3284">
        <v>1</v>
      </c>
      <c r="I3284" s="1">
        <v>5.89200962354372E-5</v>
      </c>
      <c r="J3284" s="1">
        <v>9.6893353754869099E-6</v>
      </c>
      <c r="K3284" s="1">
        <v>-5.1256924400238402E-5</v>
      </c>
      <c r="L3284" s="1">
        <v>-6.7266893784999196E-7</v>
      </c>
      <c r="M3284" t="s">
        <v>15</v>
      </c>
      <c r="N3284" t="s">
        <v>15</v>
      </c>
      <c r="O3284" t="s">
        <v>15</v>
      </c>
      <c r="P3284">
        <v>277.83426133320899</v>
      </c>
    </row>
    <row r="3285" spans="1:16">
      <c r="A3285">
        <v>3283</v>
      </c>
      <c r="B3285">
        <v>4.0249885977148496</v>
      </c>
      <c r="C3285">
        <v>2.4944795689258199</v>
      </c>
      <c r="D3285">
        <v>273.723827555377</v>
      </c>
      <c r="E3285">
        <v>275.65108008975</v>
      </c>
      <c r="F3285">
        <v>3607.4755725947598</v>
      </c>
      <c r="G3285">
        <v>1.0000457784627499</v>
      </c>
      <c r="H3285">
        <v>1</v>
      </c>
      <c r="I3285" s="1">
        <v>1.3085821143198401E-5</v>
      </c>
      <c r="J3285" s="1">
        <v>9.6893353754869099E-6</v>
      </c>
      <c r="K3285" s="1">
        <v>-4.4251325451891599E-5</v>
      </c>
      <c r="L3285" s="1">
        <v>-1.1411093152631699E-6</v>
      </c>
      <c r="M3285" t="s">
        <v>15</v>
      </c>
      <c r="N3285" t="s">
        <v>15</v>
      </c>
      <c r="O3285" t="s">
        <v>15</v>
      </c>
      <c r="P3285">
        <v>277.83426133320899</v>
      </c>
    </row>
    <row r="3286" spans="1:16">
      <c r="A3286">
        <v>3284</v>
      </c>
      <c r="B3286">
        <v>3.0601401936829</v>
      </c>
      <c r="C3286">
        <v>2.8678050805136399</v>
      </c>
      <c r="D3286">
        <v>273.89313854327901</v>
      </c>
      <c r="E3286">
        <v>274.87719998195098</v>
      </c>
      <c r="F3286">
        <v>371.77274902459197</v>
      </c>
      <c r="G3286">
        <v>1.0000457784627499</v>
      </c>
      <c r="H3286">
        <v>1</v>
      </c>
      <c r="I3286" s="1">
        <v>8.3939101426318594E-5</v>
      </c>
      <c r="J3286" s="1">
        <v>1.1529960324135299E-5</v>
      </c>
      <c r="K3286" s="1">
        <v>-4.04056987951395E-5</v>
      </c>
      <c r="L3286" s="1">
        <v>-1.8568089434346599E-6</v>
      </c>
      <c r="M3286" t="s">
        <v>15</v>
      </c>
      <c r="N3286" t="s">
        <v>15</v>
      </c>
      <c r="O3286" t="s">
        <v>15</v>
      </c>
      <c r="P3286">
        <v>277.83426133320899</v>
      </c>
    </row>
    <row r="3287" spans="1:16">
      <c r="A3287">
        <v>3285</v>
      </c>
      <c r="B3287">
        <v>2.0407897265596602</v>
      </c>
      <c r="C3287">
        <v>3.2880599290101098</v>
      </c>
      <c r="D3287">
        <v>273.72254001934698</v>
      </c>
      <c r="E3287">
        <v>274.66148016515399</v>
      </c>
      <c r="F3287">
        <v>203.36520490334499</v>
      </c>
      <c r="G3287">
        <v>6.9999542215372399</v>
      </c>
      <c r="H3287">
        <v>1</v>
      </c>
      <c r="I3287">
        <v>3.1121201578901598E-4</v>
      </c>
      <c r="J3287" s="1">
        <v>1.17969462206163E-5</v>
      </c>
      <c r="K3287" s="1">
        <v>-3.51589523487181E-5</v>
      </c>
      <c r="L3287" s="1">
        <v>-1.8931251458897901E-6</v>
      </c>
      <c r="M3287" t="s">
        <v>15</v>
      </c>
      <c r="N3287" t="s">
        <v>15</v>
      </c>
      <c r="O3287" t="s">
        <v>15</v>
      </c>
      <c r="P3287">
        <v>277.83426133320899</v>
      </c>
    </row>
    <row r="3288" spans="1:16">
      <c r="A3288">
        <v>3286</v>
      </c>
      <c r="B3288">
        <v>1.9614649416644201</v>
      </c>
      <c r="C3288">
        <v>2.7180530391422599</v>
      </c>
      <c r="D3288">
        <v>273.74378436383699</v>
      </c>
      <c r="E3288">
        <v>274.80647217316499</v>
      </c>
      <c r="F3288">
        <v>165.94130620973399</v>
      </c>
      <c r="G3288">
        <v>6.9999542215372399</v>
      </c>
      <c r="H3288">
        <v>1</v>
      </c>
      <c r="I3288">
        <v>6.8636148928806397E-4</v>
      </c>
      <c r="J3288" s="1">
        <v>1.1501274195580101E-5</v>
      </c>
      <c r="K3288" s="1">
        <v>-3.2823752699269098E-5</v>
      </c>
      <c r="L3288" s="1">
        <v>-1.6147653174970401E-6</v>
      </c>
      <c r="M3288" t="s">
        <v>15</v>
      </c>
      <c r="N3288" t="s">
        <v>15</v>
      </c>
      <c r="O3288" t="s">
        <v>15</v>
      </c>
      <c r="P3288">
        <v>277.81374742585501</v>
      </c>
    </row>
    <row r="3289" spans="1:16">
      <c r="A3289">
        <v>3287</v>
      </c>
      <c r="B3289">
        <v>0.70521936862953605</v>
      </c>
      <c r="C3289">
        <v>3.4109198784450898</v>
      </c>
      <c r="D3289">
        <v>273.51460295055398</v>
      </c>
      <c r="E3289">
        <v>274.75873090223502</v>
      </c>
      <c r="F3289">
        <v>177.00576321480099</v>
      </c>
      <c r="G3289">
        <v>6.0000305189751701</v>
      </c>
      <c r="H3289">
        <v>1</v>
      </c>
      <c r="I3289">
        <v>8.4278112336764197E-4</v>
      </c>
      <c r="J3289" s="1">
        <v>1.10244697588101E-5</v>
      </c>
      <c r="K3289" s="1">
        <v>-3.5029771091514499E-5</v>
      </c>
      <c r="L3289" s="1">
        <v>-1.2031172992424E-6</v>
      </c>
      <c r="M3289" t="s">
        <v>15</v>
      </c>
      <c r="N3289" t="s">
        <v>15</v>
      </c>
      <c r="O3289" t="s">
        <v>15</v>
      </c>
      <c r="P3289">
        <v>277.81374742585501</v>
      </c>
    </row>
    <row r="3290" spans="1:16">
      <c r="A3290">
        <v>3288</v>
      </c>
      <c r="B3290">
        <v>-8.4251109613608294E-2</v>
      </c>
      <c r="C3290">
        <v>4.1849902894774704</v>
      </c>
      <c r="D3290">
        <v>273.39164325972001</v>
      </c>
      <c r="E3290">
        <v>274.86894840425998</v>
      </c>
      <c r="F3290">
        <v>230.700922209982</v>
      </c>
      <c r="G3290">
        <v>6.0000305189751701</v>
      </c>
      <c r="H3290">
        <v>1</v>
      </c>
      <c r="I3290">
        <v>7.7097861253527398E-4</v>
      </c>
      <c r="J3290" s="1">
        <v>1.0976727844857701E-5</v>
      </c>
      <c r="K3290" s="1">
        <v>-4.1419274813198203E-5</v>
      </c>
      <c r="L3290" s="1">
        <v>-1.39049345020768E-6</v>
      </c>
      <c r="M3290" t="s">
        <v>15</v>
      </c>
      <c r="N3290" t="s">
        <v>15</v>
      </c>
      <c r="O3290" t="s">
        <v>15</v>
      </c>
      <c r="P3290">
        <v>277.81374742585501</v>
      </c>
    </row>
    <row r="3291" spans="1:16">
      <c r="A3291">
        <v>3289</v>
      </c>
      <c r="B3291">
        <v>3.1680410872730802E-3</v>
      </c>
      <c r="C3291">
        <v>4.5261507499256703</v>
      </c>
      <c r="D3291">
        <v>273.33499167441403</v>
      </c>
      <c r="E3291">
        <v>275.013351013864</v>
      </c>
      <c r="F3291">
        <v>227.60938275268299</v>
      </c>
      <c r="G3291">
        <v>6.0000305189751701</v>
      </c>
      <c r="H3291">
        <v>1</v>
      </c>
      <c r="I3291">
        <v>6.8622588492388596E-4</v>
      </c>
      <c r="J3291" s="1">
        <v>1.05380349788823E-5</v>
      </c>
      <c r="K3291" s="1">
        <v>-4.8136700187783202E-5</v>
      </c>
      <c r="L3291" s="1">
        <v>-1.34355282682153E-6</v>
      </c>
      <c r="M3291" t="s">
        <v>15</v>
      </c>
      <c r="N3291" t="s">
        <v>15</v>
      </c>
      <c r="O3291" t="s">
        <v>15</v>
      </c>
      <c r="P3291">
        <v>277.81374742585501</v>
      </c>
    </row>
    <row r="3292" spans="1:16">
      <c r="A3292">
        <v>3290</v>
      </c>
      <c r="B3292">
        <v>0.39331647291898397</v>
      </c>
      <c r="C3292">
        <v>4.4644571272480196</v>
      </c>
      <c r="D3292">
        <v>273.58219859211198</v>
      </c>
      <c r="E3292">
        <v>275.22553444022202</v>
      </c>
      <c r="F3292">
        <v>234.28059947632701</v>
      </c>
      <c r="G3292">
        <v>6.9999542215372399</v>
      </c>
      <c r="H3292">
        <v>1</v>
      </c>
      <c r="I3292">
        <v>5.5570668440234902E-4</v>
      </c>
      <c r="J3292" s="1">
        <v>1.0404644481101E-5</v>
      </c>
      <c r="K3292" s="1">
        <v>-4.80174559503646E-5</v>
      </c>
      <c r="L3292" s="1">
        <v>-1.2071738963251601E-6</v>
      </c>
      <c r="M3292" t="s">
        <v>15</v>
      </c>
      <c r="N3292" t="s">
        <v>15</v>
      </c>
      <c r="O3292" t="s">
        <v>15</v>
      </c>
      <c r="P3292">
        <v>277.81374742585501</v>
      </c>
    </row>
    <row r="3293" spans="1:16">
      <c r="A3293">
        <v>3291</v>
      </c>
      <c r="B3293">
        <v>0.73489870991687201</v>
      </c>
      <c r="C3293">
        <v>4.1164418198356403</v>
      </c>
      <c r="D3293">
        <v>273.66588843404099</v>
      </c>
      <c r="E3293">
        <v>275.59744483475401</v>
      </c>
      <c r="F3293">
        <v>280.490978732786</v>
      </c>
      <c r="G3293">
        <v>1.0000457784627499</v>
      </c>
      <c r="H3293">
        <v>1</v>
      </c>
      <c r="I3293">
        <v>4.4925725852244499E-4</v>
      </c>
      <c r="J3293" s="1">
        <v>1.0166139812256799E-5</v>
      </c>
      <c r="K3293" s="1">
        <v>-4.25620320884605E-5</v>
      </c>
      <c r="L3293" s="1">
        <v>-9.0563351317382797E-7</v>
      </c>
      <c r="M3293" t="s">
        <v>15</v>
      </c>
      <c r="N3293" t="s">
        <v>15</v>
      </c>
      <c r="O3293" t="s">
        <v>15</v>
      </c>
      <c r="P3293">
        <v>277.81374742585501</v>
      </c>
    </row>
    <row r="3294" spans="1:16">
      <c r="A3294">
        <v>3292</v>
      </c>
      <c r="B3294">
        <v>1.4736444957780199</v>
      </c>
      <c r="C3294">
        <v>3.6666583998011499</v>
      </c>
      <c r="D3294">
        <v>273.74314059582201</v>
      </c>
      <c r="E3294">
        <v>275.84145577506501</v>
      </c>
      <c r="F3294">
        <v>277.88757708453397</v>
      </c>
      <c r="G3294">
        <v>1.0000457784627499</v>
      </c>
      <c r="H3294">
        <v>1</v>
      </c>
      <c r="I3294">
        <v>3.6050420216780001E-4</v>
      </c>
      <c r="J3294" s="1">
        <v>1.00040631859203E-5</v>
      </c>
      <c r="K3294" s="1">
        <v>-3.5278196586136702E-5</v>
      </c>
      <c r="L3294" s="1">
        <v>-5.79946718815629E-7</v>
      </c>
      <c r="M3294" t="s">
        <v>15</v>
      </c>
      <c r="N3294" t="s">
        <v>15</v>
      </c>
      <c r="O3294" t="s">
        <v>15</v>
      </c>
      <c r="P3294">
        <v>277.81374742585501</v>
      </c>
    </row>
    <row r="3295" spans="1:16">
      <c r="A3295">
        <v>3293</v>
      </c>
      <c r="B3295">
        <v>2.56584425515199</v>
      </c>
      <c r="C3295">
        <v>2.81718467216275</v>
      </c>
      <c r="D3295">
        <v>273.71932117927298</v>
      </c>
      <c r="E3295">
        <v>276.07544694246502</v>
      </c>
      <c r="F3295">
        <v>294.97240040118299</v>
      </c>
      <c r="G3295">
        <v>1.0000457784627499</v>
      </c>
      <c r="H3295">
        <v>0.99670395068133599</v>
      </c>
      <c r="I3295">
        <v>2.6714059743109398E-4</v>
      </c>
      <c r="J3295" s="1">
        <v>9.8897284735363504E-6</v>
      </c>
      <c r="K3295" s="1">
        <v>-2.96737174274593E-5</v>
      </c>
      <c r="L3295" s="1">
        <v>-3.5432265249868E-7</v>
      </c>
      <c r="M3295" t="s">
        <v>15</v>
      </c>
      <c r="N3295" t="s">
        <v>15</v>
      </c>
      <c r="O3295" t="s">
        <v>15</v>
      </c>
      <c r="P3295">
        <v>277.81374742585501</v>
      </c>
    </row>
    <row r="3296" spans="1:16">
      <c r="A3296">
        <v>3294</v>
      </c>
      <c r="B3296">
        <v>3.30135229469089</v>
      </c>
      <c r="C3296">
        <v>1.9039081381654099</v>
      </c>
      <c r="D3296">
        <v>273.68713277853101</v>
      </c>
      <c r="E3296">
        <v>276.13261858790003</v>
      </c>
      <c r="F3296">
        <v>337.11496458224798</v>
      </c>
      <c r="G3296">
        <v>1.0000457784627499</v>
      </c>
      <c r="H3296">
        <v>0.98835701097157103</v>
      </c>
      <c r="I3296">
        <v>1.4733414167963701E-4</v>
      </c>
      <c r="J3296" s="1">
        <v>9.7274469462815902E-6</v>
      </c>
      <c r="K3296" s="1">
        <v>-2.6950974006399699E-5</v>
      </c>
      <c r="L3296" s="1">
        <v>-1.00495577892112E-7</v>
      </c>
      <c r="M3296" t="s">
        <v>15</v>
      </c>
      <c r="N3296" t="s">
        <v>15</v>
      </c>
      <c r="O3296" t="s">
        <v>15</v>
      </c>
      <c r="P3296">
        <v>277.81374742585501</v>
      </c>
    </row>
    <row r="3297" spans="1:16">
      <c r="A3297">
        <v>3295</v>
      </c>
      <c r="B3297">
        <v>3.4740320985444799</v>
      </c>
      <c r="C3297">
        <v>1.11138236992177</v>
      </c>
      <c r="D3297">
        <v>273.66846350610001</v>
      </c>
      <c r="E3297">
        <v>276.15265813372298</v>
      </c>
      <c r="F3297">
        <v>628.20781137733195</v>
      </c>
      <c r="G3297">
        <v>1.0000457784627499</v>
      </c>
      <c r="H3297">
        <v>0.957548105534616</v>
      </c>
      <c r="I3297" s="1">
        <v>5.7089437319030999E-5</v>
      </c>
      <c r="J3297" s="1">
        <v>9.7370772894393801E-6</v>
      </c>
      <c r="K3297" s="1">
        <v>-3.17406175427162E-5</v>
      </c>
      <c r="L3297" s="1">
        <v>2.4647194939616601E-9</v>
      </c>
      <c r="M3297" t="s">
        <v>15</v>
      </c>
      <c r="N3297" t="s">
        <v>15</v>
      </c>
      <c r="O3297" t="s">
        <v>15</v>
      </c>
      <c r="P3297">
        <v>277.81374742585501</v>
      </c>
    </row>
    <row r="3298" spans="1:16">
      <c r="A3298">
        <v>3296</v>
      </c>
      <c r="B3298">
        <v>3.5760211076955102</v>
      </c>
      <c r="C3298">
        <v>0.55930354134485905</v>
      </c>
      <c r="D3298">
        <v>273.78241044472702</v>
      </c>
      <c r="E3298">
        <v>276.20098880306</v>
      </c>
      <c r="F3298">
        <v>502.43096924619698</v>
      </c>
      <c r="G3298">
        <v>1.0000457784627499</v>
      </c>
      <c r="H3298">
        <v>0.79810171974425104</v>
      </c>
      <c r="I3298" s="1">
        <v>1.3763842964089501E-5</v>
      </c>
      <c r="J3298" s="1">
        <v>9.7370772894393801E-6</v>
      </c>
      <c r="K3298" s="1">
        <v>-2.9773087625308201E-5</v>
      </c>
      <c r="L3298" s="1">
        <v>1.7918422666355199E-8</v>
      </c>
      <c r="M3298" t="s">
        <v>15</v>
      </c>
      <c r="N3298" t="s">
        <v>15</v>
      </c>
      <c r="O3298" t="s">
        <v>15</v>
      </c>
      <c r="P3298">
        <v>277.81374742585501</v>
      </c>
    </row>
    <row r="3299" spans="1:16">
      <c r="A3299">
        <v>3297</v>
      </c>
      <c r="B3299">
        <v>3.4600018644813799</v>
      </c>
      <c r="C3299">
        <v>0.30356501998879198</v>
      </c>
      <c r="D3299">
        <v>273.79399826899402</v>
      </c>
      <c r="E3299">
        <v>276.246961878771</v>
      </c>
      <c r="F3299">
        <v>447.27139682387502</v>
      </c>
      <c r="G3299">
        <v>1.0000457784627499</v>
      </c>
      <c r="H3299">
        <v>0.41293699357575497</v>
      </c>
      <c r="I3299" s="1">
        <v>3.4579112865445999E-6</v>
      </c>
      <c r="J3299" s="1">
        <v>9.7274469462815902E-6</v>
      </c>
      <c r="K3299" s="1">
        <v>-2.8044046182737499E-5</v>
      </c>
      <c r="L3299" s="1">
        <v>2.0815992011179399E-8</v>
      </c>
      <c r="M3299" t="s">
        <v>15</v>
      </c>
      <c r="N3299" t="s">
        <v>15</v>
      </c>
      <c r="O3299" t="s">
        <v>15</v>
      </c>
      <c r="P3299">
        <v>277.81374742585501</v>
      </c>
    </row>
    <row r="3300" spans="1:16">
      <c r="A3300">
        <v>3298</v>
      </c>
      <c r="B3300">
        <v>2.98998902336738</v>
      </c>
      <c r="C3300">
        <v>0.47546349001369498</v>
      </c>
      <c r="D3300">
        <v>273.69228292264899</v>
      </c>
      <c r="E3300">
        <v>276.551680854957</v>
      </c>
      <c r="F3300">
        <v>675.06904104585306</v>
      </c>
      <c r="G3300">
        <v>1.0000457784627499</v>
      </c>
      <c r="H3300">
        <v>0.44809485297483698</v>
      </c>
      <c r="I3300" s="1">
        <v>2.2374720089405901E-6</v>
      </c>
      <c r="J3300" s="1">
        <v>9.7274469462815902E-6</v>
      </c>
      <c r="K3300" s="1">
        <v>-2.6364689839091199E-5</v>
      </c>
      <c r="L3300" s="1">
        <v>1.23164552663621E-8</v>
      </c>
      <c r="M3300" t="s">
        <v>15</v>
      </c>
      <c r="N3300" t="s">
        <v>15</v>
      </c>
      <c r="O3300" t="s">
        <v>15</v>
      </c>
      <c r="P3300">
        <v>277.81374742585501</v>
      </c>
    </row>
    <row r="3301" spans="1:16">
      <c r="A3301">
        <v>3299</v>
      </c>
      <c r="B3301">
        <v>3.1718424418006999</v>
      </c>
      <c r="C3301">
        <v>0.492864255384314</v>
      </c>
      <c r="D3301">
        <v>273.639493945433</v>
      </c>
      <c r="E3301">
        <v>276.64657399841099</v>
      </c>
      <c r="F3301">
        <v>433.44082556754103</v>
      </c>
      <c r="G3301">
        <v>1.0000457784627499</v>
      </c>
      <c r="H3301">
        <v>0.79108235545450301</v>
      </c>
      <c r="I3301" s="1">
        <v>3.1189003760990601E-6</v>
      </c>
      <c r="J3301" s="1">
        <v>9.7274469462815902E-6</v>
      </c>
      <c r="K3301" s="1">
        <v>-2.6225571562102799E-5</v>
      </c>
      <c r="L3301" s="1">
        <v>1.96569642732496E-8</v>
      </c>
      <c r="M3301" t="s">
        <v>15</v>
      </c>
      <c r="N3301" t="s">
        <v>15</v>
      </c>
      <c r="O3301" t="s">
        <v>15</v>
      </c>
      <c r="P3301">
        <v>277.81374742585501</v>
      </c>
    </row>
    <row r="3302" spans="1:16">
      <c r="A3302">
        <v>3300</v>
      </c>
      <c r="B3302">
        <v>3.73413105309896</v>
      </c>
      <c r="C3302">
        <v>0.49497343906560098</v>
      </c>
      <c r="D3302">
        <v>273.49464614209398</v>
      </c>
      <c r="E3302">
        <v>276.67722271555101</v>
      </c>
      <c r="F3302">
        <v>470.53929905512001</v>
      </c>
      <c r="G3302">
        <v>1.0000457784627499</v>
      </c>
      <c r="H3302">
        <v>0.95586956190011096</v>
      </c>
      <c r="I3302" s="1">
        <v>5.0173614745941303E-6</v>
      </c>
      <c r="J3302" s="1">
        <v>9.7274469462815902E-6</v>
      </c>
      <c r="K3302" s="1">
        <v>-2.8481275053272598E-5</v>
      </c>
      <c r="L3302" s="1">
        <v>1.83047652456646E-8</v>
      </c>
      <c r="M3302" t="s">
        <v>15</v>
      </c>
      <c r="N3302" t="s">
        <v>15</v>
      </c>
      <c r="O3302" t="s">
        <v>15</v>
      </c>
      <c r="P3302">
        <v>277.81374742585501</v>
      </c>
    </row>
    <row r="3303" spans="1:16">
      <c r="A3303">
        <v>3301</v>
      </c>
      <c r="B3303">
        <v>4.2187137526631</v>
      </c>
      <c r="C3303">
        <v>0.45648083688211</v>
      </c>
      <c r="D3303">
        <v>273.32211631411701</v>
      </c>
      <c r="E3303">
        <v>276.69018948049597</v>
      </c>
      <c r="F3303">
        <v>547.99049809059295</v>
      </c>
      <c r="G3303">
        <v>1.0000457784627499</v>
      </c>
      <c r="H3303">
        <v>0.97056444844582102</v>
      </c>
      <c r="I3303" s="1">
        <v>3.8647243790794102E-6</v>
      </c>
      <c r="J3303" s="1">
        <v>9.7274469462815902E-6</v>
      </c>
      <c r="K3303" s="1">
        <v>-3.2714445481635398E-5</v>
      </c>
      <c r="L3303" s="1">
        <v>3.4531153576678697E-8</v>
      </c>
      <c r="M3303" t="s">
        <v>15</v>
      </c>
      <c r="N3303" t="s">
        <v>15</v>
      </c>
      <c r="O3303" t="s">
        <v>15</v>
      </c>
      <c r="P3303">
        <v>277.81374742585501</v>
      </c>
    </row>
    <row r="3304" spans="1:16">
      <c r="A3304">
        <v>3302</v>
      </c>
      <c r="B3304">
        <v>4.44589561960799</v>
      </c>
      <c r="C3304">
        <v>0.27667292805238097</v>
      </c>
      <c r="D3304">
        <v>273.27125864094501</v>
      </c>
      <c r="E3304">
        <v>276.645984600004</v>
      </c>
      <c r="F3304">
        <v>1628.89031992387</v>
      </c>
      <c r="G3304">
        <v>1.0000457784627499</v>
      </c>
      <c r="H3304">
        <v>0.93548288648467104</v>
      </c>
      <c r="I3304" s="1">
        <v>2.91549382983166E-6</v>
      </c>
      <c r="J3304" s="1">
        <v>9.7274469462815902E-6</v>
      </c>
      <c r="K3304" s="1">
        <v>-3.6023473070003402E-5</v>
      </c>
      <c r="L3304" s="1">
        <v>9.8052285008482597E-9</v>
      </c>
      <c r="M3304" t="s">
        <v>15</v>
      </c>
      <c r="N3304" t="s">
        <v>15</v>
      </c>
      <c r="O3304" t="s">
        <v>15</v>
      </c>
      <c r="P3304">
        <v>277.81374742585501</v>
      </c>
    </row>
    <row r="3305" spans="1:16">
      <c r="A3305">
        <v>3303</v>
      </c>
      <c r="B3305">
        <v>4.5106505460530801</v>
      </c>
      <c r="C3305">
        <v>5.1155290866602404E-3</v>
      </c>
      <c r="D3305">
        <v>273.32469138617699</v>
      </c>
      <c r="E3305">
        <v>276.63066024143399</v>
      </c>
      <c r="F3305">
        <v>1693.9753611301501</v>
      </c>
      <c r="G3305">
        <v>1.0000457784627499</v>
      </c>
      <c r="H3305">
        <v>0.85112843910701397</v>
      </c>
      <c r="I3305" s="1">
        <v>2.9832960119209399E-6</v>
      </c>
      <c r="J3305" s="1">
        <v>9.7274469462815902E-6</v>
      </c>
      <c r="K3305" s="1">
        <v>-3.5894291812799902E-5</v>
      </c>
      <c r="L3305" s="1">
        <v>-2.0715835264629599E-8</v>
      </c>
      <c r="M3305" t="s">
        <v>15</v>
      </c>
      <c r="N3305" t="s">
        <v>15</v>
      </c>
      <c r="O3305" t="s">
        <v>15</v>
      </c>
      <c r="P3305">
        <v>277.81374742585501</v>
      </c>
    </row>
    <row r="3306" spans="1:16">
      <c r="A3306">
        <v>3304</v>
      </c>
      <c r="B3306">
        <v>4.4879863217973002</v>
      </c>
      <c r="C3306">
        <v>-0.17838345118532201</v>
      </c>
      <c r="D3306">
        <v>273.48112701378199</v>
      </c>
      <c r="E3306">
        <v>276.60001152429402</v>
      </c>
      <c r="F3306">
        <v>1604.80885467755</v>
      </c>
      <c r="G3306">
        <v>1.0000457784627499</v>
      </c>
      <c r="H3306">
        <v>0.65251094868234305</v>
      </c>
      <c r="I3306" s="1">
        <v>2.9832960119209399E-6</v>
      </c>
      <c r="J3306" s="1">
        <v>9.7274469462815902E-6</v>
      </c>
      <c r="K3306" s="1">
        <v>-3.6093032208497603E-5</v>
      </c>
      <c r="L3306" s="1">
        <v>-1.6752601540236999E-7</v>
      </c>
      <c r="M3306" t="s">
        <v>15</v>
      </c>
      <c r="N3306" t="s">
        <v>15</v>
      </c>
      <c r="O3306" t="s">
        <v>15</v>
      </c>
      <c r="P3306">
        <v>277.81374742585501</v>
      </c>
    </row>
    <row r="3307" spans="1:16">
      <c r="A3307">
        <v>3305</v>
      </c>
      <c r="B3307">
        <v>4.9180669582701499</v>
      </c>
      <c r="C3307">
        <v>-0.28173345156839202</v>
      </c>
      <c r="D3307">
        <v>273.69550176272401</v>
      </c>
      <c r="E3307">
        <v>276.62830264780803</v>
      </c>
      <c r="F3307">
        <v>2227.9981242276699</v>
      </c>
      <c r="G3307">
        <v>1.0000457784627499</v>
      </c>
      <c r="H3307">
        <v>0.29781941922390198</v>
      </c>
      <c r="I3307" s="1">
        <v>2.2374720089405901E-6</v>
      </c>
      <c r="J3307" s="1">
        <v>9.7274469462815902E-6</v>
      </c>
      <c r="K3307" s="1">
        <v>-3.6540198098817697E-5</v>
      </c>
      <c r="L3307" s="1">
        <v>-6.9797437679478704E-7</v>
      </c>
      <c r="M3307" t="s">
        <v>15</v>
      </c>
      <c r="N3307" t="s">
        <v>15</v>
      </c>
      <c r="O3307" t="s">
        <v>15</v>
      </c>
      <c r="P3307">
        <v>277.81374742585501</v>
      </c>
    </row>
    <row r="3308" spans="1:16">
      <c r="A3308">
        <v>3306</v>
      </c>
      <c r="B3308">
        <v>5.7588017532823397</v>
      </c>
      <c r="C3308">
        <v>-0.69091508573810001</v>
      </c>
      <c r="D3308">
        <v>273.95172143262897</v>
      </c>
      <c r="E3308">
        <v>276.637733022313</v>
      </c>
      <c r="F3308">
        <v>2195.9437414335798</v>
      </c>
      <c r="G3308">
        <v>1.0000457784627499</v>
      </c>
      <c r="H3308">
        <v>0.51734240764195105</v>
      </c>
      <c r="I3308" s="1">
        <v>2.8476916477428099E-6</v>
      </c>
      <c r="J3308" s="1">
        <v>9.7274469462815902E-6</v>
      </c>
      <c r="K3308" s="1">
        <v>-3.9123823242888801E-5</v>
      </c>
      <c r="L3308" s="1">
        <v>-1.73530420224172E-6</v>
      </c>
      <c r="M3308" t="s">
        <v>15</v>
      </c>
      <c r="N3308" t="s">
        <v>15</v>
      </c>
      <c r="O3308" t="s">
        <v>15</v>
      </c>
      <c r="P3308">
        <v>277.81374742585501</v>
      </c>
    </row>
    <row r="3309" spans="1:16">
      <c r="A3309">
        <v>3307</v>
      </c>
      <c r="B3309">
        <v>6.11927084382671</v>
      </c>
      <c r="C3309">
        <v>-1.0568584544414199</v>
      </c>
      <c r="D3309">
        <v>274.04699909882498</v>
      </c>
      <c r="E3309">
        <v>276.63537542868602</v>
      </c>
      <c r="F3309">
        <v>594.20087734705101</v>
      </c>
      <c r="G3309">
        <v>1.0000457784627499</v>
      </c>
      <c r="H3309">
        <v>0.43581096546777898</v>
      </c>
      <c r="I3309" s="1">
        <v>2.8476916477428099E-6</v>
      </c>
      <c r="J3309" s="1">
        <v>1.12533440844965E-5</v>
      </c>
      <c r="K3309" s="1">
        <v>-4.2234110435559097E-5</v>
      </c>
      <c r="L3309" s="1">
        <v>-2.48654734770971E-6</v>
      </c>
      <c r="M3309" t="s">
        <v>15</v>
      </c>
      <c r="N3309" t="s">
        <v>15</v>
      </c>
      <c r="O3309" t="s">
        <v>15</v>
      </c>
      <c r="P3309">
        <v>277.81374742585501</v>
      </c>
    </row>
    <row r="3310" spans="1:16">
      <c r="A3310">
        <v>3308</v>
      </c>
      <c r="B3310">
        <v>6.0906707513134597</v>
      </c>
      <c r="C3310">
        <v>-1.37956355767835</v>
      </c>
      <c r="D3310">
        <v>273.95043389659998</v>
      </c>
      <c r="E3310">
        <v>276.661898356981</v>
      </c>
      <c r="F3310">
        <v>592.73646391990997</v>
      </c>
      <c r="G3310">
        <v>1.0000457784627499</v>
      </c>
      <c r="H3310">
        <v>0.40361344666046101</v>
      </c>
      <c r="I3310" s="1">
        <v>4.6105483820597502E-6</v>
      </c>
      <c r="J3310" s="1">
        <v>1.16729811650744E-5</v>
      </c>
      <c r="K3310" s="1">
        <v>-4.1369589714273802E-5</v>
      </c>
      <c r="L3310" s="1">
        <v>-2.3356805704892102E-6</v>
      </c>
      <c r="M3310" t="s">
        <v>15</v>
      </c>
      <c r="N3310" t="s">
        <v>15</v>
      </c>
      <c r="O3310" t="s">
        <v>15</v>
      </c>
      <c r="P3310">
        <v>277.81374742585501</v>
      </c>
    </row>
    <row r="3311" spans="1:16">
      <c r="A3311">
        <v>3309</v>
      </c>
      <c r="B3311">
        <v>5.7927980896660101</v>
      </c>
      <c r="C3311">
        <v>-1.4296566701089199</v>
      </c>
      <c r="D3311">
        <v>273.69550176272401</v>
      </c>
      <c r="E3311">
        <v>276.776831046258</v>
      </c>
      <c r="F3311">
        <v>365.915095316026</v>
      </c>
      <c r="G3311">
        <v>1.0000457784627499</v>
      </c>
      <c r="H3311">
        <v>0.31129354676269899</v>
      </c>
      <c r="I3311" s="1">
        <v>1.83065891640622E-6</v>
      </c>
      <c r="J3311" s="1">
        <v>1.25122553262304E-5</v>
      </c>
      <c r="K3311" s="1">
        <v>-4.2631591226954701E-5</v>
      </c>
      <c r="L3311" s="1">
        <v>-3.79083989545974E-6</v>
      </c>
      <c r="M3311" t="s">
        <v>15</v>
      </c>
      <c r="N3311" t="s">
        <v>15</v>
      </c>
      <c r="O3311" t="s">
        <v>15</v>
      </c>
      <c r="P3311">
        <v>277.81374742585501</v>
      </c>
    </row>
    <row r="3312" spans="1:16">
      <c r="A3312">
        <v>3310</v>
      </c>
      <c r="B3312">
        <v>5.8834549866891503</v>
      </c>
      <c r="C3312">
        <v>-1.0842778422981501</v>
      </c>
      <c r="D3312">
        <v>273.82489913370603</v>
      </c>
      <c r="E3312">
        <v>277.12162911408899</v>
      </c>
      <c r="F3312">
        <v>535.62434026139999</v>
      </c>
      <c r="G3312">
        <v>1.0000457784627499</v>
      </c>
      <c r="H3312">
        <v>0.19559611188256201</v>
      </c>
      <c r="I3312" s="1">
        <v>6.10219638802218E-7</v>
      </c>
      <c r="J3312" s="1">
        <v>1.2645850724930001E-5</v>
      </c>
      <c r="K3312" s="1">
        <v>-4.3734600423077399E-5</v>
      </c>
      <c r="L3312" s="1">
        <v>-4.0628250712938801E-6</v>
      </c>
      <c r="M3312" t="s">
        <v>15</v>
      </c>
      <c r="N3312" t="s">
        <v>15</v>
      </c>
      <c r="O3312" t="s">
        <v>15</v>
      </c>
      <c r="P3312">
        <v>277.81565569630698</v>
      </c>
    </row>
    <row r="3313" spans="1:16">
      <c r="A3313">
        <v>3311</v>
      </c>
      <c r="B3313">
        <v>5.5170500278873096</v>
      </c>
      <c r="C3313">
        <v>-0.42832171741784902</v>
      </c>
      <c r="D3313">
        <v>273.61245568880997</v>
      </c>
      <c r="E3313">
        <v>277.28253487907699</v>
      </c>
      <c r="F3313">
        <v>533.99721423124299</v>
      </c>
      <c r="G3313">
        <v>1.0000457784627499</v>
      </c>
      <c r="H3313">
        <v>7.0147864434712201E-2</v>
      </c>
      <c r="I3313" s="1">
        <v>6.7802182089279905E-8</v>
      </c>
      <c r="J3313" s="1">
        <v>1.27124435233616E-5</v>
      </c>
      <c r="K3313" s="1">
        <v>-4.3297371552542201E-5</v>
      </c>
      <c r="L3313" s="1">
        <v>-4.1762166183213099E-6</v>
      </c>
      <c r="M3313" t="s">
        <v>15</v>
      </c>
      <c r="N3313" t="s">
        <v>15</v>
      </c>
      <c r="O3313" t="s">
        <v>15</v>
      </c>
      <c r="P3313">
        <v>277.81565569630698</v>
      </c>
    </row>
    <row r="3314" spans="1:16">
      <c r="A3314">
        <v>3312</v>
      </c>
      <c r="B3314">
        <v>5.4355667454438903</v>
      </c>
      <c r="C3314">
        <v>0.212342825773122</v>
      </c>
      <c r="D3314">
        <v>273.563529319682</v>
      </c>
      <c r="E3314">
        <v>277.44049365203199</v>
      </c>
      <c r="F3314">
        <v>534.48535204028997</v>
      </c>
      <c r="G3314">
        <v>0</v>
      </c>
      <c r="H3314">
        <v>8.9603711107380996E-2</v>
      </c>
      <c r="I3314" s="1">
        <v>1.35604364178126E-7</v>
      </c>
      <c r="J3314" s="1">
        <v>1.2760185437313999E-5</v>
      </c>
      <c r="K3314" s="1">
        <v>-4.1518645011047101E-5</v>
      </c>
      <c r="L3314" s="1">
        <v>-4.1080271530731303E-6</v>
      </c>
      <c r="M3314" t="s">
        <v>15</v>
      </c>
      <c r="N3314" t="s">
        <v>15</v>
      </c>
      <c r="O3314" t="s">
        <v>15</v>
      </c>
      <c r="P3314">
        <v>277.81565569630698</v>
      </c>
    </row>
    <row r="3315" spans="1:16">
      <c r="A3315">
        <v>3313</v>
      </c>
      <c r="B3315">
        <v>5.47819707202025</v>
      </c>
      <c r="C3315">
        <v>0.54559384741649297</v>
      </c>
      <c r="D3315">
        <v>273.71159596309502</v>
      </c>
      <c r="E3315">
        <v>277.56132032537499</v>
      </c>
      <c r="F3315">
        <v>367.86764655221498</v>
      </c>
      <c r="G3315">
        <v>0</v>
      </c>
      <c r="H3315">
        <v>0.14098240581081201</v>
      </c>
      <c r="I3315" s="1">
        <v>6.7802182089279905E-8</v>
      </c>
      <c r="J3315" s="1">
        <v>1.2283381000544E-5</v>
      </c>
      <c r="K3315" s="1">
        <v>-3.8636909273429297E-5</v>
      </c>
      <c r="L3315" s="1">
        <v>-3.2180870216329E-6</v>
      </c>
      <c r="M3315" t="s">
        <v>15</v>
      </c>
      <c r="N3315" t="s">
        <v>15</v>
      </c>
      <c r="O3315" t="s">
        <v>15</v>
      </c>
      <c r="P3315">
        <v>277.81565569630698</v>
      </c>
    </row>
    <row r="3316" spans="1:16">
      <c r="A3316">
        <v>3314</v>
      </c>
      <c r="B3316">
        <v>5.27745680004044</v>
      </c>
      <c r="C3316">
        <v>0.31147445879361901</v>
      </c>
      <c r="D3316">
        <v>274.08820025177499</v>
      </c>
      <c r="E3316">
        <v>277.64973008635701</v>
      </c>
      <c r="F3316">
        <v>368.19307175824702</v>
      </c>
      <c r="G3316">
        <v>1.0000457784627499</v>
      </c>
      <c r="H3316">
        <v>8.2447011429356204E-2</v>
      </c>
      <c r="I3316" s="1">
        <v>6.7802182089279905E-8</v>
      </c>
      <c r="J3316" s="1">
        <v>1.16920369504718E-5</v>
      </c>
      <c r="K3316" s="1">
        <v>-3.3171548391740301E-5</v>
      </c>
      <c r="L3316" s="1">
        <v>-2.34572547755127E-6</v>
      </c>
      <c r="M3316" t="s">
        <v>15</v>
      </c>
      <c r="N3316" t="s">
        <v>15</v>
      </c>
      <c r="O3316" t="s">
        <v>15</v>
      </c>
      <c r="P3316">
        <v>277.81565569630698</v>
      </c>
    </row>
    <row r="3317" spans="1:16">
      <c r="A3317">
        <v>3315</v>
      </c>
      <c r="B3317">
        <v>5.0443390648380904</v>
      </c>
      <c r="C3317">
        <v>-0.14041814492215299</v>
      </c>
      <c r="D3317">
        <v>274.26909906394502</v>
      </c>
      <c r="E3317">
        <v>277.74344443299799</v>
      </c>
      <c r="F3317">
        <v>319.86742866258402</v>
      </c>
      <c r="G3317">
        <v>1.0000457784627499</v>
      </c>
      <c r="H3317">
        <v>2.1988921612012199E-2</v>
      </c>
      <c r="I3317">
        <v>0</v>
      </c>
      <c r="J3317" s="1">
        <v>1.13869394831961E-5</v>
      </c>
      <c r="K3317" s="1">
        <v>-2.8908566904022801E-5</v>
      </c>
      <c r="L3317" s="1">
        <v>-1.6839206391935101E-6</v>
      </c>
      <c r="M3317" t="s">
        <v>15</v>
      </c>
      <c r="N3317" t="s">
        <v>15</v>
      </c>
      <c r="O3317" t="s">
        <v>15</v>
      </c>
      <c r="P3317">
        <v>277.81565569630698</v>
      </c>
    </row>
    <row r="3318" spans="1:16">
      <c r="A3318">
        <v>3316</v>
      </c>
      <c r="B3318">
        <v>4.7389116617720504</v>
      </c>
      <c r="C3318">
        <v>-0.43306738070074502</v>
      </c>
      <c r="D3318">
        <v>274.44484773199599</v>
      </c>
      <c r="E3318">
        <v>277.84717855255099</v>
      </c>
      <c r="F3318">
        <v>583.46184554801403</v>
      </c>
      <c r="G3318">
        <v>0</v>
      </c>
      <c r="H3318">
        <v>5.9725634413196303E-2</v>
      </c>
      <c r="I3318">
        <v>0</v>
      </c>
      <c r="J3318" s="1">
        <v>1.0700316506137099E-5</v>
      </c>
      <c r="K3318" s="1">
        <v>-2.70304701646788E-5</v>
      </c>
      <c r="L3318" s="1">
        <v>-8.5135238078079504E-7</v>
      </c>
      <c r="M3318" t="s">
        <v>15</v>
      </c>
      <c r="N3318" t="s">
        <v>15</v>
      </c>
      <c r="O3318" t="s">
        <v>15</v>
      </c>
      <c r="P3318">
        <v>277.81565569630698</v>
      </c>
    </row>
    <row r="3319" spans="1:16">
      <c r="A3319">
        <v>3317</v>
      </c>
      <c r="B3319">
        <v>4.7923344760892599</v>
      </c>
      <c r="C3319">
        <v>-0.57385539142666298</v>
      </c>
      <c r="D3319">
        <v>274.56716365481498</v>
      </c>
      <c r="E3319">
        <v>277.86957569200001</v>
      </c>
      <c r="F3319">
        <v>492.180075256208</v>
      </c>
      <c r="G3319">
        <v>0</v>
      </c>
      <c r="H3319">
        <v>0.109135855217981</v>
      </c>
      <c r="I3319">
        <v>0</v>
      </c>
      <c r="J3319" s="1">
        <v>9.8229307741865307E-6</v>
      </c>
      <c r="K3319" s="1">
        <v>-2.46753964756601E-5</v>
      </c>
      <c r="L3319" s="1">
        <v>-1.7969580665063E-7</v>
      </c>
      <c r="M3319" t="s">
        <v>15</v>
      </c>
      <c r="N3319" t="s">
        <v>15</v>
      </c>
      <c r="O3319" t="s">
        <v>15</v>
      </c>
      <c r="P3319">
        <v>277.81565569630698</v>
      </c>
    </row>
    <row r="3320" spans="1:16">
      <c r="A3320">
        <v>3318</v>
      </c>
      <c r="B3320">
        <v>5.0346258258713297</v>
      </c>
      <c r="C3320">
        <v>-0.77264595338797704</v>
      </c>
      <c r="D3320">
        <v>274.68432943351598</v>
      </c>
      <c r="E3320">
        <v>277.90199260435998</v>
      </c>
      <c r="F3320">
        <v>492.34278785922402</v>
      </c>
      <c r="G3320">
        <v>1.0000457784627499</v>
      </c>
      <c r="H3320">
        <v>3.7889307677048199E-2</v>
      </c>
      <c r="I3320">
        <v>0</v>
      </c>
      <c r="J3320" s="1">
        <v>9.7083911608842492E-6</v>
      </c>
      <c r="K3320" s="1">
        <v>-2.4844325812003199E-5</v>
      </c>
      <c r="L3320" s="1">
        <v>-9.3187291749890894E-9</v>
      </c>
      <c r="M3320" t="s">
        <v>15</v>
      </c>
      <c r="N3320" t="s">
        <v>15</v>
      </c>
      <c r="O3320" t="s">
        <v>15</v>
      </c>
      <c r="P3320">
        <v>277.81565569630698</v>
      </c>
    </row>
    <row r="3321" spans="1:16">
      <c r="A3321">
        <v>3319</v>
      </c>
      <c r="B3321">
        <v>5.24939633191424</v>
      </c>
      <c r="C3321">
        <v>-0.96616355614607397</v>
      </c>
      <c r="D3321">
        <v>274.93926156739201</v>
      </c>
      <c r="E3321">
        <v>277.859555919088</v>
      </c>
      <c r="F3321">
        <v>431.65098693436897</v>
      </c>
      <c r="G3321">
        <v>1.0000457784627499</v>
      </c>
      <c r="H3321">
        <v>6.9445928005737498E-2</v>
      </c>
      <c r="I3321">
        <v>0</v>
      </c>
      <c r="J3321" s="1">
        <v>9.7083911608842492E-6</v>
      </c>
      <c r="K3321" s="1">
        <v>-2.3602198338892001E-5</v>
      </c>
      <c r="L3321" s="1">
        <v>2.5452102962897001E-8</v>
      </c>
      <c r="M3321" t="s">
        <v>15</v>
      </c>
      <c r="N3321" t="s">
        <v>15</v>
      </c>
      <c r="O3321" t="s">
        <v>15</v>
      </c>
      <c r="P3321">
        <v>277.81565569630698</v>
      </c>
    </row>
    <row r="3322" spans="1:16">
      <c r="A3322">
        <v>3320</v>
      </c>
      <c r="B3322">
        <v>5.4997820475019497</v>
      </c>
      <c r="C3322">
        <v>-1.2656676388888399</v>
      </c>
      <c r="D3322">
        <v>275.20771282957901</v>
      </c>
      <c r="E3322">
        <v>277.80297367205998</v>
      </c>
      <c r="F3322">
        <v>408.54579730614</v>
      </c>
      <c r="G3322">
        <v>1.0000457784627499</v>
      </c>
      <c r="H3322">
        <v>7.88762913341369E-2</v>
      </c>
      <c r="I3322" s="1">
        <v>4.7461527462365798E-7</v>
      </c>
      <c r="J3322" s="1">
        <v>9.7083911608842492E-6</v>
      </c>
      <c r="K3322" s="1">
        <v>-2.3065599270508E-5</v>
      </c>
      <c r="L3322" s="1">
        <v>4.1485320004255897E-8</v>
      </c>
      <c r="M3322" t="s">
        <v>15</v>
      </c>
      <c r="N3322" t="s">
        <v>15</v>
      </c>
      <c r="O3322" t="s">
        <v>15</v>
      </c>
      <c r="P3322">
        <v>277.81565569630698</v>
      </c>
    </row>
    <row r="3323" spans="1:16">
      <c r="A3323">
        <v>3321</v>
      </c>
      <c r="B3323">
        <v>5.6454806320034097</v>
      </c>
      <c r="C3323">
        <v>-1.60050054829318</v>
      </c>
      <c r="D3323">
        <v>275.33324759247301</v>
      </c>
      <c r="E3323">
        <v>277.66328624970799</v>
      </c>
      <c r="F3323">
        <v>580.85844389976398</v>
      </c>
      <c r="G3323">
        <v>1.0000457784627499</v>
      </c>
      <c r="H3323">
        <v>0.10146033296201901</v>
      </c>
      <c r="I3323" s="1">
        <v>4.7461527462365798E-7</v>
      </c>
      <c r="J3323" s="1">
        <v>9.7083911608842492E-6</v>
      </c>
      <c r="K3323" s="1">
        <v>-2.2608496360403101E-5</v>
      </c>
      <c r="L3323" s="1">
        <v>3.9553607107706501E-8</v>
      </c>
      <c r="M3323" t="s">
        <v>15</v>
      </c>
      <c r="N3323" t="s">
        <v>15</v>
      </c>
      <c r="O3323" t="s">
        <v>15</v>
      </c>
      <c r="P3323">
        <v>277.81565569630698</v>
      </c>
    </row>
    <row r="3324" spans="1:16">
      <c r="A3324">
        <v>3322</v>
      </c>
      <c r="B3324">
        <v>5.4512158526681196</v>
      </c>
      <c r="C3324">
        <v>-1.6806495281820899</v>
      </c>
      <c r="D3324">
        <v>275.59783624657098</v>
      </c>
      <c r="E3324">
        <v>277.64206790707198</v>
      </c>
      <c r="F3324">
        <v>310.59281029069001</v>
      </c>
      <c r="G3324">
        <v>1.0000457784627499</v>
      </c>
      <c r="H3324">
        <v>0.10731997619519899</v>
      </c>
      <c r="I3324" s="1">
        <v>4.7461527462365798E-7</v>
      </c>
      <c r="J3324" s="1">
        <v>9.7083911608842492E-6</v>
      </c>
      <c r="K3324" s="1">
        <v>-2.2111645371158701E-5</v>
      </c>
      <c r="L3324" s="1">
        <v>5.13370557766564E-8</v>
      </c>
      <c r="M3324" t="s">
        <v>15</v>
      </c>
      <c r="N3324" t="s">
        <v>15</v>
      </c>
      <c r="O3324" t="s">
        <v>15</v>
      </c>
      <c r="P3324">
        <v>277.81565569630698</v>
      </c>
    </row>
    <row r="3325" spans="1:16">
      <c r="A3325">
        <v>3323</v>
      </c>
      <c r="B3325">
        <v>5.2110830004342201</v>
      </c>
      <c r="C3325">
        <v>-1.96697121291682</v>
      </c>
      <c r="D3325">
        <v>275.68474492857399</v>
      </c>
      <c r="E3325">
        <v>277.54422777158499</v>
      </c>
      <c r="F3325">
        <v>300.01649109466899</v>
      </c>
      <c r="G3325">
        <v>0</v>
      </c>
      <c r="H3325">
        <v>0.13333740253002299</v>
      </c>
      <c r="I3325">
        <v>0</v>
      </c>
      <c r="J3325" s="1">
        <v>9.7083911608842492E-6</v>
      </c>
      <c r="K3325" s="1">
        <v>-2.1326620808152398E-5</v>
      </c>
      <c r="L3325" s="1">
        <v>4.7473629983558402E-8</v>
      </c>
      <c r="M3325" t="s">
        <v>15</v>
      </c>
      <c r="N3325" t="s">
        <v>15</v>
      </c>
      <c r="O3325" t="s">
        <v>15</v>
      </c>
      <c r="P3325">
        <v>277.81565569630698</v>
      </c>
    </row>
    <row r="3326" spans="1:16">
      <c r="A3326">
        <v>3324</v>
      </c>
      <c r="B3326">
        <v>5.3384343557762399</v>
      </c>
      <c r="C3326">
        <v>-2.2058362648225902</v>
      </c>
      <c r="D3326">
        <v>275.727877385569</v>
      </c>
      <c r="E3326">
        <v>277.43695726159302</v>
      </c>
      <c r="F3326">
        <v>196.36856297367001</v>
      </c>
      <c r="G3326">
        <v>0</v>
      </c>
      <c r="H3326">
        <v>0.25268185494331002</v>
      </c>
      <c r="I3326">
        <v>0</v>
      </c>
      <c r="J3326" s="1">
        <v>9.6893353754869099E-6</v>
      </c>
      <c r="K3326" s="1">
        <v>-2.0581344324285801E-5</v>
      </c>
      <c r="L3326" s="1">
        <v>3.8394579369776702E-8</v>
      </c>
      <c r="M3326" t="s">
        <v>15</v>
      </c>
      <c r="N3326" t="s">
        <v>15</v>
      </c>
      <c r="O3326" t="s">
        <v>15</v>
      </c>
      <c r="P3326">
        <v>277.81565569630698</v>
      </c>
    </row>
    <row r="3327" spans="1:16">
      <c r="A3327">
        <v>3325</v>
      </c>
      <c r="B3327">
        <v>5.6940468268372397</v>
      </c>
      <c r="C3327">
        <v>-2.5074495312466598</v>
      </c>
      <c r="D3327">
        <v>275.76070955432499</v>
      </c>
      <c r="E3327">
        <v>277.36446125758698</v>
      </c>
      <c r="F3327">
        <v>192.62617310430801</v>
      </c>
      <c r="G3327">
        <v>0</v>
      </c>
      <c r="H3327">
        <v>0.15438023591167799</v>
      </c>
      <c r="I3327">
        <v>0</v>
      </c>
      <c r="J3327" s="1">
        <v>9.6893353754869099E-6</v>
      </c>
      <c r="K3327" s="1">
        <v>-2.0869517898047499E-5</v>
      </c>
      <c r="L3327" s="1">
        <v>3.5110667445643203E-8</v>
      </c>
      <c r="M3327" t="s">
        <v>15</v>
      </c>
      <c r="N3327" t="s">
        <v>15</v>
      </c>
      <c r="O3327" t="s">
        <v>15</v>
      </c>
      <c r="P3327">
        <v>277.81565569630698</v>
      </c>
    </row>
    <row r="3328" spans="1:16">
      <c r="A3328">
        <v>3326</v>
      </c>
      <c r="B3328">
        <v>5.9018022158485897</v>
      </c>
      <c r="C3328">
        <v>-2.9609240227233902</v>
      </c>
      <c r="D3328">
        <v>275.68732000063397</v>
      </c>
      <c r="E3328">
        <v>277.28489247270301</v>
      </c>
      <c r="F3328" t="s">
        <v>15</v>
      </c>
      <c r="G3328">
        <v>0</v>
      </c>
      <c r="H3328">
        <v>0.194863656478415</v>
      </c>
      <c r="I3328">
        <v>0</v>
      </c>
      <c r="J3328" s="1">
        <v>9.6893353754869099E-6</v>
      </c>
      <c r="K3328" s="1">
        <v>-2.1932779015030702E-5</v>
      </c>
      <c r="L3328" s="1">
        <v>3.2213098100819099E-8</v>
      </c>
      <c r="M3328" t="s">
        <v>15</v>
      </c>
      <c r="N3328" t="s">
        <v>15</v>
      </c>
      <c r="O3328" t="s">
        <v>15</v>
      </c>
      <c r="P3328">
        <v>277.81565569630698</v>
      </c>
    </row>
    <row r="3329" spans="1:16">
      <c r="A3329">
        <v>3327</v>
      </c>
      <c r="B3329">
        <v>5.5839634518805701</v>
      </c>
      <c r="C3329">
        <v>-3.35955973848667</v>
      </c>
      <c r="D3329">
        <v>275.59976755061598</v>
      </c>
      <c r="E3329">
        <v>277.23243601451998</v>
      </c>
      <c r="F3329" t="s">
        <v>15</v>
      </c>
      <c r="G3329">
        <v>1.0000457784627499</v>
      </c>
      <c r="H3329">
        <v>9.63484046205728E-2</v>
      </c>
      <c r="I3329">
        <v>0</v>
      </c>
      <c r="J3329" s="1">
        <v>9.6893353754869099E-6</v>
      </c>
      <c r="K3329" s="1">
        <v>-2.4417033961252901E-5</v>
      </c>
      <c r="L3329" s="1">
        <v>5.9418027077502699E-9</v>
      </c>
      <c r="M3329" t="s">
        <v>15</v>
      </c>
      <c r="N3329" t="s">
        <v>15</v>
      </c>
      <c r="O3329" t="s">
        <v>15</v>
      </c>
      <c r="P3329">
        <v>277.81565569630698</v>
      </c>
    </row>
    <row r="3330" spans="1:16">
      <c r="A3330">
        <v>3328</v>
      </c>
      <c r="B3330">
        <v>5.1592790592781403</v>
      </c>
      <c r="C3330">
        <v>-3.50087504513291</v>
      </c>
      <c r="D3330">
        <v>275.57272929399301</v>
      </c>
      <c r="E3330">
        <v>277.26721052050698</v>
      </c>
      <c r="F3330" t="s">
        <v>15</v>
      </c>
      <c r="G3330">
        <v>0</v>
      </c>
      <c r="H3330">
        <v>6.0274975966307001E-2</v>
      </c>
      <c r="I3330">
        <v>0</v>
      </c>
      <c r="J3330" s="1">
        <v>9.6893353754869099E-6</v>
      </c>
      <c r="K3330" s="1">
        <v>-2.5053003227485901E-5</v>
      </c>
      <c r="L3330" s="1">
        <v>-6.9781342836979504E-8</v>
      </c>
      <c r="M3330" t="s">
        <v>15</v>
      </c>
      <c r="N3330" t="s">
        <v>15</v>
      </c>
      <c r="O3330" t="s">
        <v>15</v>
      </c>
      <c r="P3330">
        <v>277.81565569630698</v>
      </c>
    </row>
    <row r="3331" spans="1:16">
      <c r="A3331">
        <v>3329</v>
      </c>
      <c r="B3331">
        <v>5.2024490102415397</v>
      </c>
      <c r="C3331">
        <v>-3.4528911163836198</v>
      </c>
      <c r="D3331">
        <v>275.61071160686799</v>
      </c>
      <c r="E3331">
        <v>277.40571914604601</v>
      </c>
      <c r="F3331" t="s">
        <v>15</v>
      </c>
      <c r="G3331">
        <v>0</v>
      </c>
      <c r="H3331">
        <v>4.1048021607434398E-2</v>
      </c>
      <c r="I3331">
        <v>0</v>
      </c>
      <c r="J3331" s="1">
        <v>9.6893353754869099E-6</v>
      </c>
      <c r="K3331" s="1">
        <v>-2.5122562365980099E-5</v>
      </c>
      <c r="L3331" s="1">
        <v>-6.5257912372588E-7</v>
      </c>
      <c r="M3331" t="s">
        <v>15</v>
      </c>
      <c r="N3331" t="s">
        <v>15</v>
      </c>
      <c r="O3331" t="s">
        <v>15</v>
      </c>
      <c r="P3331">
        <v>277.81565569630698</v>
      </c>
    </row>
    <row r="3332" spans="1:16">
      <c r="A3332">
        <v>3330</v>
      </c>
      <c r="B3332">
        <v>5.8359680406294103</v>
      </c>
      <c r="C3332">
        <v>-3.3954158610685501</v>
      </c>
      <c r="D3332">
        <v>275.61714928701599</v>
      </c>
      <c r="E3332">
        <v>277.54128077955198</v>
      </c>
      <c r="F3332" t="s">
        <v>15</v>
      </c>
      <c r="G3332">
        <v>0</v>
      </c>
      <c r="H3332">
        <v>6.9583263394015198E-3</v>
      </c>
      <c r="I3332">
        <v>0</v>
      </c>
      <c r="J3332" s="1">
        <v>9.6893353754869099E-6</v>
      </c>
      <c r="K3332" s="1">
        <v>-2.6215634542317899E-5</v>
      </c>
      <c r="L3332" s="1">
        <v>-1.5334402045523201E-6</v>
      </c>
      <c r="M3332" t="s">
        <v>15</v>
      </c>
      <c r="N3332" t="s">
        <v>15</v>
      </c>
      <c r="O3332" t="s">
        <v>15</v>
      </c>
      <c r="P3332">
        <v>277.81565569630698</v>
      </c>
    </row>
    <row r="3333" spans="1:16">
      <c r="A3333">
        <v>3331</v>
      </c>
      <c r="B3333">
        <v>6.6362310066134</v>
      </c>
      <c r="C3333">
        <v>-3.2989207076496601</v>
      </c>
      <c r="D3333">
        <v>275.593973638482</v>
      </c>
      <c r="E3333">
        <v>277.63794211822602</v>
      </c>
      <c r="F3333" t="s">
        <v>15</v>
      </c>
      <c r="G3333">
        <v>1.0000457784627499</v>
      </c>
      <c r="H3333">
        <v>8.2859017594188993E-3</v>
      </c>
      <c r="I3333">
        <v>0</v>
      </c>
      <c r="J3333" s="1">
        <v>1.1625239251121999E-5</v>
      </c>
      <c r="K3333" s="1">
        <v>-2.52418066033988E-5</v>
      </c>
      <c r="L3333" s="1">
        <v>-2.7423061352128301E-6</v>
      </c>
      <c r="M3333" t="s">
        <v>15</v>
      </c>
      <c r="N3333" t="s">
        <v>15</v>
      </c>
      <c r="O3333" t="s">
        <v>15</v>
      </c>
      <c r="P3333">
        <v>277.81565569630698</v>
      </c>
    </row>
    <row r="3334" spans="1:16">
      <c r="A3334">
        <v>3332</v>
      </c>
      <c r="B3334">
        <v>6.9956208483836901</v>
      </c>
      <c r="C3334">
        <v>-3.3395224935144401</v>
      </c>
      <c r="D3334">
        <v>275.70985188115299</v>
      </c>
      <c r="E3334">
        <v>277.702775942946</v>
      </c>
      <c r="F3334" t="s">
        <v>15</v>
      </c>
      <c r="G3334">
        <v>1.0000457784627499</v>
      </c>
      <c r="H3334">
        <v>1.6480246593319401E-3</v>
      </c>
      <c r="I3334">
        <v>0</v>
      </c>
      <c r="J3334" s="1">
        <v>1.27982970081087E-5</v>
      </c>
      <c r="K3334" s="1">
        <v>-2.7447824995644099E-5</v>
      </c>
      <c r="L3334" s="1">
        <v>-4.3087321230245899E-6</v>
      </c>
      <c r="M3334" t="s">
        <v>15</v>
      </c>
      <c r="N3334" t="s">
        <v>15</v>
      </c>
      <c r="O3334" t="s">
        <v>15</v>
      </c>
      <c r="P3334">
        <v>277.81565569630698</v>
      </c>
    </row>
    <row r="3335" spans="1:16">
      <c r="A3335">
        <v>3333</v>
      </c>
      <c r="B3335">
        <v>7.2692104126142301</v>
      </c>
      <c r="C3335">
        <v>-3.5277671370693202</v>
      </c>
      <c r="D3335">
        <v>275.70792057710901</v>
      </c>
      <c r="E3335">
        <v>277.87782726969101</v>
      </c>
      <c r="F3335" t="s">
        <v>15</v>
      </c>
      <c r="G3335">
        <v>0</v>
      </c>
      <c r="H3335">
        <v>3.2899455236293097E-2</v>
      </c>
      <c r="I3335">
        <v>0</v>
      </c>
      <c r="J3335" s="1">
        <v>1.31320806039395E-5</v>
      </c>
      <c r="K3335" s="1">
        <v>-2.9335858754773E-5</v>
      </c>
      <c r="L3335" s="1">
        <v>-4.80692087904464E-6</v>
      </c>
      <c r="M3335" t="s">
        <v>15</v>
      </c>
      <c r="N3335" t="s">
        <v>15</v>
      </c>
      <c r="O3335" t="s">
        <v>15</v>
      </c>
      <c r="P3335">
        <v>277.81565569630698</v>
      </c>
    </row>
    <row r="3336" spans="1:16">
      <c r="A3336">
        <v>3334</v>
      </c>
      <c r="B3336">
        <v>7.1877271301708197</v>
      </c>
      <c r="C3336">
        <v>-3.3400497894347598</v>
      </c>
      <c r="D3336">
        <v>275.62744957525399</v>
      </c>
      <c r="E3336">
        <v>278.23971789131298</v>
      </c>
      <c r="F3336">
        <v>1417.3639360034599</v>
      </c>
      <c r="G3336">
        <v>0</v>
      </c>
      <c r="H3336">
        <v>3.28078983107747E-2</v>
      </c>
      <c r="I3336">
        <v>0</v>
      </c>
      <c r="J3336" s="1">
        <v>1.33228433588312E-5</v>
      </c>
      <c r="K3336" s="1">
        <v>-3.2456082967228203E-5</v>
      </c>
      <c r="L3336" s="1">
        <v>-5.0692474903960199E-6</v>
      </c>
      <c r="M3336" t="s">
        <v>15</v>
      </c>
      <c r="N3336" t="s">
        <v>15</v>
      </c>
      <c r="O3336" t="s">
        <v>15</v>
      </c>
      <c r="P3336">
        <v>277.837839340306</v>
      </c>
    </row>
    <row r="3337" spans="1:16">
      <c r="A3337">
        <v>3335</v>
      </c>
      <c r="B3337">
        <v>7.2368329493916796</v>
      </c>
      <c r="C3337">
        <v>-3.4128166264391702</v>
      </c>
      <c r="D3337">
        <v>275.42852525866903</v>
      </c>
      <c r="E3337">
        <v>278.43186177184703</v>
      </c>
      <c r="F3337">
        <v>1561.3645896723599</v>
      </c>
      <c r="G3337">
        <v>0</v>
      </c>
      <c r="H3337">
        <v>1.9089618970594899E-2</v>
      </c>
      <c r="I3337">
        <v>0</v>
      </c>
      <c r="J3337" s="1">
        <v>1.3236989874084E-5</v>
      </c>
      <c r="K3337" s="1">
        <v>-3.6083095188712801E-5</v>
      </c>
      <c r="L3337" s="1">
        <v>-5.2581690116785397E-6</v>
      </c>
      <c r="M3337" t="s">
        <v>15</v>
      </c>
      <c r="N3337" t="s">
        <v>15</v>
      </c>
      <c r="O3337" t="s">
        <v>15</v>
      </c>
      <c r="P3337">
        <v>277.837839340306</v>
      </c>
    </row>
    <row r="3338" spans="1:16">
      <c r="A3338">
        <v>3336</v>
      </c>
      <c r="B3338">
        <v>7.2789236515809899</v>
      </c>
      <c r="C3338">
        <v>-3.36377810584924</v>
      </c>
      <c r="D3338">
        <v>275.33904150460597</v>
      </c>
      <c r="E3338">
        <v>278.58687355276999</v>
      </c>
      <c r="F3338">
        <v>1703.9008299141101</v>
      </c>
      <c r="G3338">
        <v>0</v>
      </c>
      <c r="H3338">
        <v>2.6551508400347899E-2</v>
      </c>
      <c r="I3338">
        <v>0</v>
      </c>
      <c r="J3338" s="1">
        <v>1.2950948192205701E-5</v>
      </c>
      <c r="K3338" s="1">
        <v>-3.8517665036010599E-5</v>
      </c>
      <c r="L3338" s="1">
        <v>-5.1134837157269996E-6</v>
      </c>
      <c r="M3338" t="s">
        <v>15</v>
      </c>
      <c r="N3338" t="s">
        <v>15</v>
      </c>
      <c r="O3338" t="s">
        <v>15</v>
      </c>
      <c r="P3338">
        <v>277.837839340306</v>
      </c>
    </row>
    <row r="3339" spans="1:16">
      <c r="A3339">
        <v>3337</v>
      </c>
      <c r="B3339">
        <v>7.21902534461928</v>
      </c>
      <c r="C3339">
        <v>-3.2609554013864899</v>
      </c>
      <c r="D3339">
        <v>275.29784035165699</v>
      </c>
      <c r="E3339">
        <v>278.69060767232202</v>
      </c>
      <c r="F3339" t="s">
        <v>15</v>
      </c>
      <c r="G3339">
        <v>0</v>
      </c>
      <c r="H3339">
        <v>4.8067385897181403E-3</v>
      </c>
      <c r="I3339">
        <v>0</v>
      </c>
      <c r="J3339" s="1">
        <v>1.25981088109775E-5</v>
      </c>
      <c r="K3339" s="1">
        <v>-3.95908631727786E-5</v>
      </c>
      <c r="L3339" s="1">
        <v>-4.6475545650793302E-6</v>
      </c>
      <c r="M3339" t="s">
        <v>15</v>
      </c>
      <c r="N3339" t="s">
        <v>15</v>
      </c>
      <c r="O3339" t="s">
        <v>15</v>
      </c>
      <c r="P3339">
        <v>277.837839340306</v>
      </c>
    </row>
    <row r="3340" spans="1:16">
      <c r="A3340">
        <v>3338</v>
      </c>
      <c r="B3340">
        <v>7.0835796234716204</v>
      </c>
      <c r="C3340">
        <v>-3.05372810470003</v>
      </c>
      <c r="D3340">
        <v>275.28882759944901</v>
      </c>
      <c r="E3340">
        <v>278.78019623011801</v>
      </c>
      <c r="F3340" t="s">
        <v>15</v>
      </c>
      <c r="G3340">
        <v>0</v>
      </c>
      <c r="H3340">
        <v>4.9288144904094302E-3</v>
      </c>
      <c r="I3340">
        <v>0</v>
      </c>
      <c r="J3340" s="1">
        <v>1.2035450889460401E-5</v>
      </c>
      <c r="K3340" s="1">
        <v>-3.9163571322028401E-5</v>
      </c>
      <c r="L3340" s="1">
        <v>-3.9237417427423297E-6</v>
      </c>
      <c r="M3340" t="s">
        <v>15</v>
      </c>
      <c r="N3340" t="s">
        <v>15</v>
      </c>
      <c r="O3340" t="s">
        <v>15</v>
      </c>
      <c r="P3340">
        <v>277.837839340306</v>
      </c>
    </row>
    <row r="3341" spans="1:16">
      <c r="A3341">
        <v>3339</v>
      </c>
      <c r="B3341">
        <v>6.9341036682608497</v>
      </c>
      <c r="C3341">
        <v>-3.03527274748877</v>
      </c>
      <c r="D3341">
        <v>275.27080209503299</v>
      </c>
      <c r="E3341">
        <v>278.82263291538902</v>
      </c>
      <c r="F3341" t="s">
        <v>15</v>
      </c>
      <c r="G3341">
        <v>0</v>
      </c>
      <c r="H3341">
        <v>1.6480246593319401E-3</v>
      </c>
      <c r="I3341">
        <v>0</v>
      </c>
      <c r="J3341" s="1">
        <v>1.14727929679432E-5</v>
      </c>
      <c r="K3341" s="1">
        <v>-3.75140260377368E-5</v>
      </c>
      <c r="L3341" s="1">
        <v>-2.9368296238953299E-6</v>
      </c>
      <c r="M3341" t="s">
        <v>15</v>
      </c>
      <c r="N3341" t="s">
        <v>15</v>
      </c>
      <c r="O3341" t="s">
        <v>15</v>
      </c>
      <c r="P3341">
        <v>277.837839340306</v>
      </c>
    </row>
    <row r="3342" spans="1:16">
      <c r="A3342">
        <v>3340</v>
      </c>
      <c r="B3342">
        <v>6.51211739759363</v>
      </c>
      <c r="C3342">
        <v>-3.1929342276649799</v>
      </c>
      <c r="D3342">
        <v>275.26436441488499</v>
      </c>
      <c r="E3342">
        <v>278.84738764846401</v>
      </c>
      <c r="F3342" t="s">
        <v>15</v>
      </c>
      <c r="G3342">
        <v>0</v>
      </c>
      <c r="H3342">
        <v>1.6480246593319401E-3</v>
      </c>
      <c r="I3342">
        <v>0</v>
      </c>
      <c r="J3342" s="1">
        <v>1.0795595433123799E-5</v>
      </c>
      <c r="K3342" s="1">
        <v>-3.5198700427857598E-5</v>
      </c>
      <c r="L3342" s="1">
        <v>-1.82783324998642E-6</v>
      </c>
      <c r="M3342" t="s">
        <v>15</v>
      </c>
      <c r="N3342" t="s">
        <v>15</v>
      </c>
      <c r="O3342" t="s">
        <v>15</v>
      </c>
      <c r="P3342">
        <v>277.837839340306</v>
      </c>
    </row>
    <row r="3343" spans="1:16">
      <c r="A3343">
        <v>3341</v>
      </c>
      <c r="B3343">
        <v>6.1726936581439196</v>
      </c>
      <c r="C3343">
        <v>-3.14653218667666</v>
      </c>
      <c r="D3343">
        <v>275.28560875937501</v>
      </c>
      <c r="E3343">
        <v>278.824990509016</v>
      </c>
      <c r="F3343" t="s">
        <v>15</v>
      </c>
      <c r="G3343">
        <v>0</v>
      </c>
      <c r="H3343">
        <v>4.9288144904094302E-3</v>
      </c>
      <c r="I3343">
        <v>0</v>
      </c>
      <c r="J3343" s="1">
        <v>9.9850074005230402E-6</v>
      </c>
      <c r="K3343" s="1">
        <v>-3.2297090650670001E-5</v>
      </c>
      <c r="L3343" s="1">
        <v>-8.2083131701531704E-7</v>
      </c>
      <c r="M3343" t="s">
        <v>15</v>
      </c>
      <c r="N3343" t="s">
        <v>15</v>
      </c>
      <c r="O3343" t="s">
        <v>15</v>
      </c>
      <c r="P3343">
        <v>277.837839340306</v>
      </c>
    </row>
    <row r="3344" spans="1:16">
      <c r="A3344">
        <v>3342</v>
      </c>
      <c r="B3344">
        <v>5.57209171536564</v>
      </c>
      <c r="C3344">
        <v>-3.17342427861308</v>
      </c>
      <c r="D3344">
        <v>275.32294730423502</v>
      </c>
      <c r="E3344">
        <v>278.75897788748199</v>
      </c>
      <c r="F3344" t="s">
        <v>15</v>
      </c>
      <c r="G3344">
        <v>0</v>
      </c>
      <c r="H3344">
        <v>1.6480246593319401E-3</v>
      </c>
      <c r="I3344">
        <v>0</v>
      </c>
      <c r="J3344" s="1">
        <v>9.6512238046922296E-6</v>
      </c>
      <c r="K3344" s="1">
        <v>-2.88191337259588E-5</v>
      </c>
      <c r="L3344" s="1">
        <v>-7.0554027995599101E-8</v>
      </c>
      <c r="M3344" t="s">
        <v>15</v>
      </c>
      <c r="N3344" t="s">
        <v>15</v>
      </c>
      <c r="O3344" t="s">
        <v>15</v>
      </c>
      <c r="P3344">
        <v>277.837839340306</v>
      </c>
    </row>
    <row r="3345" spans="1:16">
      <c r="A3345">
        <v>3343</v>
      </c>
      <c r="B3345">
        <v>5.33681548261512</v>
      </c>
      <c r="C3345">
        <v>-2.9556510635201798</v>
      </c>
      <c r="D3345">
        <v>275.46200119544</v>
      </c>
      <c r="E3345">
        <v>278.78844780780997</v>
      </c>
      <c r="F3345" t="s">
        <v>15</v>
      </c>
      <c r="G3345">
        <v>0</v>
      </c>
      <c r="H3345">
        <v>4.9288144904094302E-3</v>
      </c>
      <c r="I3345">
        <v>0</v>
      </c>
      <c r="J3345" s="1">
        <v>9.6512238046922296E-6</v>
      </c>
      <c r="K3345" s="1">
        <v>-2.2648244439542701E-5</v>
      </c>
      <c r="L3345" s="1">
        <v>8.2051290831789403E-8</v>
      </c>
      <c r="M3345" t="s">
        <v>15</v>
      </c>
      <c r="N3345" t="s">
        <v>15</v>
      </c>
      <c r="O3345" t="s">
        <v>15</v>
      </c>
      <c r="P3345">
        <v>277.837839340306</v>
      </c>
    </row>
    <row r="3346" spans="1:16">
      <c r="A3346">
        <v>3344</v>
      </c>
      <c r="B3346">
        <v>4.9094329680774704</v>
      </c>
      <c r="C3346">
        <v>-2.82910004264295</v>
      </c>
      <c r="D3346">
        <v>275.54440350134001</v>
      </c>
      <c r="E3346">
        <v>278.68412428984999</v>
      </c>
      <c r="F3346" t="s">
        <v>15</v>
      </c>
      <c r="G3346">
        <v>0</v>
      </c>
      <c r="H3346">
        <v>1.6480246593319401E-3</v>
      </c>
      <c r="I3346">
        <v>0</v>
      </c>
      <c r="J3346" s="1">
        <v>9.6321680192948903E-6</v>
      </c>
      <c r="K3346" s="1">
        <v>-2.12669986894431E-5</v>
      </c>
      <c r="L3346" s="1">
        <v>6.7370272818015406E-8</v>
      </c>
      <c r="M3346" t="s">
        <v>15</v>
      </c>
      <c r="N3346" t="s">
        <v>15</v>
      </c>
      <c r="O3346" t="s">
        <v>15</v>
      </c>
      <c r="P3346">
        <v>277.837839340306</v>
      </c>
    </row>
    <row r="3347" spans="1:16">
      <c r="A3347">
        <v>3345</v>
      </c>
      <c r="B3347">
        <v>4.1134869971898196</v>
      </c>
      <c r="C3347">
        <v>-2.60078090914361</v>
      </c>
      <c r="D3347">
        <v>275.57079798994801</v>
      </c>
      <c r="E3347">
        <v>278.559171827662</v>
      </c>
      <c r="F3347" t="s">
        <v>15</v>
      </c>
      <c r="G3347">
        <v>0</v>
      </c>
      <c r="H3347">
        <v>2.68872171272488E-2</v>
      </c>
      <c r="I3347">
        <v>0</v>
      </c>
      <c r="J3347" s="1">
        <v>9.6415934615344295E-6</v>
      </c>
      <c r="K3347" s="1">
        <v>-1.7620112428388801E-5</v>
      </c>
      <c r="L3347" s="1">
        <v>3.9360435818051397E-8</v>
      </c>
      <c r="M3347" t="s">
        <v>15</v>
      </c>
      <c r="N3347" t="s">
        <v>15</v>
      </c>
      <c r="O3347" t="s">
        <v>15</v>
      </c>
      <c r="P3347">
        <v>277.837839340306</v>
      </c>
    </row>
    <row r="3348" spans="1:16">
      <c r="A3348">
        <v>3346</v>
      </c>
      <c r="B3348">
        <v>4.6336849062987699</v>
      </c>
      <c r="C3348">
        <v>-2.3302781020185401</v>
      </c>
      <c r="D3348">
        <v>275.63131218334303</v>
      </c>
      <c r="E3348">
        <v>278.54856265634402</v>
      </c>
      <c r="F3348" t="s">
        <v>15</v>
      </c>
      <c r="G3348">
        <v>0</v>
      </c>
      <c r="H3348">
        <v>0.38789617444646202</v>
      </c>
      <c r="I3348">
        <v>0</v>
      </c>
      <c r="J3348" s="1">
        <v>9.6415934615344295E-6</v>
      </c>
      <c r="K3348" s="1">
        <v>-1.6646284489469701E-5</v>
      </c>
      <c r="L3348" s="1">
        <v>3.7042380342192599E-8</v>
      </c>
      <c r="M3348" t="s">
        <v>15</v>
      </c>
      <c r="N3348" t="s">
        <v>15</v>
      </c>
      <c r="O3348" t="s">
        <v>15</v>
      </c>
      <c r="P3348">
        <v>277.837839340306</v>
      </c>
    </row>
    <row r="3349" spans="1:16">
      <c r="A3349">
        <v>3347</v>
      </c>
      <c r="B3349">
        <v>4.4145974051595198</v>
      </c>
      <c r="C3349">
        <v>-2.6651110114228702</v>
      </c>
      <c r="D3349">
        <v>275.64161247158</v>
      </c>
      <c r="E3349">
        <v>278.514377548764</v>
      </c>
      <c r="F3349" t="s">
        <v>15</v>
      </c>
      <c r="G3349">
        <v>0</v>
      </c>
      <c r="H3349">
        <v>0.60357377199273599</v>
      </c>
      <c r="I3349">
        <v>0</v>
      </c>
      <c r="J3349" s="1">
        <v>9.6321680192948903E-6</v>
      </c>
      <c r="K3349" s="1">
        <v>-1.85939403673079E-5</v>
      </c>
      <c r="L3349" s="1">
        <v>6.0029763811127898E-8</v>
      </c>
      <c r="M3349" t="s">
        <v>15</v>
      </c>
      <c r="N3349" t="s">
        <v>15</v>
      </c>
      <c r="O3349" t="s">
        <v>15</v>
      </c>
      <c r="P3349">
        <v>277.837839340306</v>
      </c>
    </row>
    <row r="3350" spans="1:16">
      <c r="A3350">
        <v>3348</v>
      </c>
      <c r="B3350">
        <v>3.7945689844477202</v>
      </c>
      <c r="C3350">
        <v>-2.6666928991838401</v>
      </c>
      <c r="D3350">
        <v>275.671869568278</v>
      </c>
      <c r="E3350">
        <v>278.38765689135602</v>
      </c>
      <c r="F3350" t="s">
        <v>15</v>
      </c>
      <c r="G3350">
        <v>0</v>
      </c>
      <c r="H3350">
        <v>0.79846794744632399</v>
      </c>
      <c r="I3350">
        <v>0</v>
      </c>
      <c r="J3350" s="1">
        <v>9.6321680192948903E-6</v>
      </c>
      <c r="K3350" s="1">
        <v>-1.7461120111830602E-5</v>
      </c>
      <c r="L3350" s="1">
        <v>6.3893189604226796E-8</v>
      </c>
      <c r="M3350" t="s">
        <v>15</v>
      </c>
      <c r="N3350" t="s">
        <v>15</v>
      </c>
      <c r="O3350" t="s">
        <v>15</v>
      </c>
      <c r="P3350">
        <v>277.837839340306</v>
      </c>
    </row>
    <row r="3351" spans="1:16">
      <c r="A3351">
        <v>3349</v>
      </c>
      <c r="B3351">
        <v>3.0633779400051599</v>
      </c>
      <c r="C3351">
        <v>-2.3070770815243802</v>
      </c>
      <c r="D3351">
        <v>275.69762028887101</v>
      </c>
      <c r="E3351">
        <v>278.25091646103698</v>
      </c>
      <c r="F3351" t="s">
        <v>15</v>
      </c>
      <c r="G3351">
        <v>0</v>
      </c>
      <c r="H3351">
        <v>0</v>
      </c>
      <c r="I3351">
        <v>0</v>
      </c>
      <c r="J3351" s="1">
        <v>9.6321680192948903E-6</v>
      </c>
      <c r="K3351" s="1">
        <v>-1.5175605561306099E-5</v>
      </c>
      <c r="L3351" s="1">
        <v>5.3268768673205803E-8</v>
      </c>
      <c r="M3351" t="s">
        <v>15</v>
      </c>
      <c r="N3351" t="s">
        <v>15</v>
      </c>
      <c r="O3351" t="s">
        <v>15</v>
      </c>
      <c r="P3351">
        <v>277.837839340306</v>
      </c>
    </row>
    <row r="3352" spans="1:16">
      <c r="A3352">
        <v>3350</v>
      </c>
      <c r="B3352">
        <v>3.0655364375533298</v>
      </c>
      <c r="C3352">
        <v>-2.10143167259888</v>
      </c>
      <c r="D3352">
        <v>275.646762615699</v>
      </c>
      <c r="E3352">
        <v>278.17665226181202</v>
      </c>
      <c r="F3352" t="s">
        <v>15</v>
      </c>
      <c r="G3352">
        <v>0</v>
      </c>
      <c r="H3352">
        <v>1.6480246593319401E-3</v>
      </c>
      <c r="I3352">
        <v>0</v>
      </c>
      <c r="J3352" s="1">
        <v>9.6131122338975493E-6</v>
      </c>
      <c r="K3352" s="1">
        <v>-1.3963289147549599E-5</v>
      </c>
      <c r="L3352" s="1">
        <v>6.1768305418022296E-8</v>
      </c>
      <c r="M3352" t="s">
        <v>15</v>
      </c>
      <c r="N3352" t="s">
        <v>15</v>
      </c>
      <c r="O3352" t="s">
        <v>15</v>
      </c>
      <c r="P3352">
        <v>277.837839340306</v>
      </c>
    </row>
    <row r="3353" spans="1:16">
      <c r="A3353">
        <v>3351</v>
      </c>
      <c r="B3353">
        <v>3.9742639053328599</v>
      </c>
      <c r="C3353">
        <v>-2.3455696837078701</v>
      </c>
      <c r="D3353">
        <v>275.67895101644098</v>
      </c>
      <c r="E3353">
        <v>278.20140699488701</v>
      </c>
      <c r="F3353" t="s">
        <v>15</v>
      </c>
      <c r="G3353">
        <v>0</v>
      </c>
      <c r="H3353">
        <v>4.9288144904094302E-3</v>
      </c>
      <c r="I3353">
        <v>0</v>
      </c>
      <c r="J3353" s="1">
        <v>9.6131122338975493E-6</v>
      </c>
      <c r="K3353" s="1">
        <v>-1.5096109403027E-5</v>
      </c>
      <c r="L3353" s="1">
        <v>2.4647194939616601E-9</v>
      </c>
      <c r="M3353" t="s">
        <v>15</v>
      </c>
      <c r="N3353" t="s">
        <v>15</v>
      </c>
      <c r="O3353" t="s">
        <v>15</v>
      </c>
      <c r="P3353">
        <v>277.837839340306</v>
      </c>
    </row>
    <row r="3354" spans="1:16">
      <c r="A3354">
        <v>3352</v>
      </c>
      <c r="B3354">
        <v>4.2985781619453904</v>
      </c>
      <c r="C3354">
        <v>-2.7125676442518301</v>
      </c>
      <c r="D3354">
        <v>275.74397158594002</v>
      </c>
      <c r="E3354">
        <v>278.23794969609298</v>
      </c>
      <c r="F3354" t="s">
        <v>15</v>
      </c>
      <c r="G3354">
        <v>0</v>
      </c>
      <c r="H3354">
        <v>9.7202935925411703E-3</v>
      </c>
      <c r="I3354">
        <v>0</v>
      </c>
      <c r="J3354" s="1">
        <v>9.6131122338975493E-6</v>
      </c>
      <c r="K3354" s="1">
        <v>-1.5612834431841198E-5</v>
      </c>
      <c r="L3354" s="1">
        <v>-6.3500053636728195E-7</v>
      </c>
      <c r="M3354" t="s">
        <v>15</v>
      </c>
      <c r="N3354" t="s">
        <v>15</v>
      </c>
      <c r="O3354" t="s">
        <v>15</v>
      </c>
      <c r="P3354">
        <v>277.837839340306</v>
      </c>
    </row>
    <row r="3355" spans="1:16">
      <c r="A3355">
        <v>3353</v>
      </c>
      <c r="B3355">
        <v>4.1275172312529298</v>
      </c>
      <c r="C3355">
        <v>-2.7985168792642798</v>
      </c>
      <c r="D3355">
        <v>275.87208142089202</v>
      </c>
      <c r="E3355">
        <v>278.35229298696299</v>
      </c>
      <c r="F3355" t="s">
        <v>15</v>
      </c>
      <c r="G3355">
        <v>0</v>
      </c>
      <c r="H3355">
        <v>1.3123159324309901E-2</v>
      </c>
      <c r="I3355">
        <v>0</v>
      </c>
      <c r="J3355" s="1">
        <v>9.6131122338975493E-6</v>
      </c>
      <c r="K3355" s="1">
        <v>-1.5871196946248299E-5</v>
      </c>
      <c r="L3355" s="1">
        <v>-1.65069517737286E-6</v>
      </c>
      <c r="M3355" t="s">
        <v>15</v>
      </c>
      <c r="N3355" t="s">
        <v>15</v>
      </c>
      <c r="O3355" t="s">
        <v>15</v>
      </c>
      <c r="P3355">
        <v>277.837839340306</v>
      </c>
    </row>
    <row r="3356" spans="1:16">
      <c r="A3356">
        <v>3354</v>
      </c>
      <c r="B3356">
        <v>3.32239764578555</v>
      </c>
      <c r="C3356">
        <v>-2.8428097365713101</v>
      </c>
      <c r="D3356">
        <v>276.04139240879499</v>
      </c>
      <c r="E3356">
        <v>278.47960304277802</v>
      </c>
      <c r="F3356" t="s">
        <v>15</v>
      </c>
      <c r="G3356">
        <v>0</v>
      </c>
      <c r="H3356">
        <v>1.6480246593319401E-3</v>
      </c>
      <c r="I3356">
        <v>0</v>
      </c>
      <c r="J3356" s="1">
        <v>1.02042513830515E-5</v>
      </c>
      <c r="K3356" s="1">
        <v>-1.4579384374212699E-5</v>
      </c>
      <c r="L3356" s="1">
        <v>-2.9078539304470899E-6</v>
      </c>
      <c r="M3356" t="s">
        <v>15</v>
      </c>
      <c r="N3356" t="s">
        <v>15</v>
      </c>
      <c r="O3356" t="s">
        <v>15</v>
      </c>
      <c r="P3356">
        <v>277.837839340306</v>
      </c>
    </row>
    <row r="3357" spans="1:16">
      <c r="A3357">
        <v>3355</v>
      </c>
      <c r="B3357">
        <v>3.18641230025084</v>
      </c>
      <c r="C3357">
        <v>-2.5923441744184599</v>
      </c>
      <c r="D3357">
        <v>276.21649730883098</v>
      </c>
      <c r="E3357">
        <v>278.645223995018</v>
      </c>
      <c r="F3357" t="s">
        <v>15</v>
      </c>
      <c r="G3357">
        <v>0</v>
      </c>
      <c r="H3357">
        <v>3.2807898310774899E-3</v>
      </c>
      <c r="I3357">
        <v>0</v>
      </c>
      <c r="J3357" s="1">
        <v>1.1615813808882401E-5</v>
      </c>
      <c r="K3357" s="1">
        <v>-1.0753631757030401E-5</v>
      </c>
      <c r="L3357" s="1">
        <v>-3.9086743821492497E-6</v>
      </c>
      <c r="M3357" t="s">
        <v>15</v>
      </c>
      <c r="N3357" t="s">
        <v>15</v>
      </c>
      <c r="O3357" t="s">
        <v>15</v>
      </c>
      <c r="P3357">
        <v>277.837839340306</v>
      </c>
    </row>
    <row r="3358" spans="1:16">
      <c r="A3358">
        <v>3356</v>
      </c>
      <c r="B3358">
        <v>3.6494100243332901</v>
      </c>
      <c r="C3358">
        <v>-2.1499428972684802</v>
      </c>
      <c r="D3358">
        <v>276.36327641621398</v>
      </c>
      <c r="E3358">
        <v>278.74070653687897</v>
      </c>
      <c r="F3358" t="s">
        <v>15</v>
      </c>
      <c r="G3358">
        <v>0</v>
      </c>
      <c r="H3358">
        <v>0.41981902247722502</v>
      </c>
      <c r="I3358">
        <v>0</v>
      </c>
      <c r="J3358" s="1">
        <v>1.19973393186657E-5</v>
      </c>
      <c r="K3358" s="1">
        <v>-1.07834428163851E-5</v>
      </c>
      <c r="L3358" s="1">
        <v>-5.2531465581475102E-6</v>
      </c>
      <c r="M3358" t="s">
        <v>15</v>
      </c>
      <c r="N3358" t="s">
        <v>15</v>
      </c>
      <c r="O3358" t="s">
        <v>15</v>
      </c>
      <c r="P3358">
        <v>277.837839340306</v>
      </c>
    </row>
    <row r="3359" spans="1:16">
      <c r="A3359">
        <v>3357</v>
      </c>
      <c r="B3359">
        <v>4.4836693267009604</v>
      </c>
      <c r="C3359">
        <v>-1.4982051397507501</v>
      </c>
      <c r="D3359">
        <v>276.508124219553</v>
      </c>
      <c r="E3359">
        <v>278.84444065643203</v>
      </c>
      <c r="F3359">
        <v>8541.5725464427796</v>
      </c>
      <c r="G3359">
        <v>0</v>
      </c>
      <c r="H3359">
        <v>0.91178490226298203</v>
      </c>
      <c r="I3359">
        <v>0</v>
      </c>
      <c r="J3359" s="1">
        <v>1.2264325215146699E-5</v>
      </c>
      <c r="K3359" s="1">
        <v>-1.11312385088562E-5</v>
      </c>
      <c r="L3359" s="1">
        <v>-6.0996231494153799E-6</v>
      </c>
      <c r="M3359" t="s">
        <v>15</v>
      </c>
      <c r="N3359" t="s">
        <v>15</v>
      </c>
      <c r="O3359" t="s">
        <v>15</v>
      </c>
      <c r="P3359">
        <v>277.837839340306</v>
      </c>
    </row>
    <row r="3360" spans="1:16">
      <c r="A3360">
        <v>3358</v>
      </c>
      <c r="B3360">
        <v>3.90087498869508</v>
      </c>
      <c r="C3360">
        <v>-1.6321383035124899</v>
      </c>
      <c r="D3360">
        <v>276.61627724604602</v>
      </c>
      <c r="E3360">
        <v>278.95642635367602</v>
      </c>
      <c r="F3360">
        <v>8117.3807903808602</v>
      </c>
      <c r="G3360">
        <v>0</v>
      </c>
      <c r="H3360">
        <v>0.98675476477499802</v>
      </c>
      <c r="I3360">
        <v>0</v>
      </c>
      <c r="J3360" s="1">
        <v>1.2436032184641001E-5</v>
      </c>
      <c r="K3360" s="1">
        <v>-1.1578404399176199E-5</v>
      </c>
      <c r="L3360" s="1">
        <v>-6.5593708187940901E-6</v>
      </c>
      <c r="M3360" t="s">
        <v>15</v>
      </c>
      <c r="N3360" t="s">
        <v>15</v>
      </c>
      <c r="O3360" t="s">
        <v>15</v>
      </c>
      <c r="P3360">
        <v>277.90939948223797</v>
      </c>
    </row>
    <row r="3361" spans="1:16">
      <c r="A3361">
        <v>3359</v>
      </c>
      <c r="B3361">
        <v>3.4745717229315298</v>
      </c>
      <c r="C3361">
        <v>-1.0790048830949299</v>
      </c>
      <c r="D3361">
        <v>276.69674824790002</v>
      </c>
      <c r="E3361">
        <v>279.08078941745799</v>
      </c>
      <c r="F3361">
        <v>8113.9638257175302</v>
      </c>
      <c r="G3361">
        <v>0</v>
      </c>
      <c r="H3361">
        <v>0.99488807165855297</v>
      </c>
      <c r="I3361">
        <v>0</v>
      </c>
      <c r="J3361" s="1">
        <v>1.23214925713387E-5</v>
      </c>
      <c r="K3361" s="1">
        <v>-1.0077914411657999E-5</v>
      </c>
      <c r="L3361" s="1">
        <v>-6.7720524087041597E-6</v>
      </c>
      <c r="M3361" t="s">
        <v>15</v>
      </c>
      <c r="N3361" t="s">
        <v>15</v>
      </c>
      <c r="O3361" t="s">
        <v>15</v>
      </c>
      <c r="P3361">
        <v>277.90939948223797</v>
      </c>
    </row>
    <row r="3362" spans="1:16">
      <c r="A3362">
        <v>3360</v>
      </c>
      <c r="B3362">
        <v>3.5625304980194499</v>
      </c>
      <c r="C3362">
        <v>-0.25853243107423401</v>
      </c>
      <c r="D3362">
        <v>276.74760592107299</v>
      </c>
      <c r="E3362">
        <v>279.02538596724202</v>
      </c>
      <c r="F3362">
        <v>7898.3696267217301</v>
      </c>
      <c r="G3362">
        <v>0</v>
      </c>
      <c r="H3362">
        <v>0.98713625196465904</v>
      </c>
      <c r="I3362">
        <v>0</v>
      </c>
      <c r="J3362" s="1">
        <v>1.17875207783767E-5</v>
      </c>
      <c r="K3362" s="1">
        <v>-9.0047162748899901E-6</v>
      </c>
      <c r="L3362" s="1">
        <v>-5.7886173730709502E-6</v>
      </c>
      <c r="M3362" t="s">
        <v>15</v>
      </c>
      <c r="N3362" t="s">
        <v>15</v>
      </c>
      <c r="O3362" t="s">
        <v>15</v>
      </c>
      <c r="P3362">
        <v>277.90939948223797</v>
      </c>
    </row>
    <row r="3363" spans="1:16">
      <c r="A3363">
        <v>3361</v>
      </c>
      <c r="B3363">
        <v>3.64563265362399</v>
      </c>
      <c r="C3363">
        <v>0.49497343906560098</v>
      </c>
      <c r="D3363">
        <v>276.710911144227</v>
      </c>
      <c r="E3363">
        <v>278.90632748911901</v>
      </c>
      <c r="F3363">
        <v>4891.6034355946504</v>
      </c>
      <c r="G3363">
        <v>0</v>
      </c>
      <c r="H3363">
        <v>0.98469473395083396</v>
      </c>
      <c r="I3363">
        <v>0</v>
      </c>
      <c r="J3363" s="1">
        <v>1.1501274195580101E-5</v>
      </c>
      <c r="K3363" s="1">
        <v>-8.7066056813433308E-6</v>
      </c>
      <c r="L3363" s="1">
        <v>-5.0862465638856502E-6</v>
      </c>
      <c r="M3363" t="s">
        <v>15</v>
      </c>
      <c r="N3363" t="s">
        <v>15</v>
      </c>
      <c r="O3363" t="s">
        <v>15</v>
      </c>
      <c r="P3363">
        <v>277.90939948223797</v>
      </c>
    </row>
    <row r="3364" spans="1:16">
      <c r="A3364">
        <v>3362</v>
      </c>
      <c r="B3364">
        <v>3.3159221531410399</v>
      </c>
      <c r="C3364">
        <v>0.83982497095605002</v>
      </c>
      <c r="D3364">
        <v>276.59052652545199</v>
      </c>
      <c r="E3364">
        <v>278.88039395923101</v>
      </c>
      <c r="F3364">
        <v>156.82940044085501</v>
      </c>
      <c r="G3364">
        <v>0</v>
      </c>
      <c r="H3364">
        <v>0.99041704179573598</v>
      </c>
      <c r="I3364">
        <v>0</v>
      </c>
      <c r="J3364" s="1">
        <v>1.10244697588101E-5</v>
      </c>
      <c r="K3364" s="1">
        <v>-8.2196917118837708E-6</v>
      </c>
      <c r="L3364" s="1">
        <v>-3.6890386258115999E-6</v>
      </c>
      <c r="M3364" t="s">
        <v>15</v>
      </c>
      <c r="N3364" t="s">
        <v>15</v>
      </c>
      <c r="O3364" t="s">
        <v>15</v>
      </c>
      <c r="P3364">
        <v>277.90939948223797</v>
      </c>
    </row>
    <row r="3365" spans="1:16">
      <c r="A3365">
        <v>3363</v>
      </c>
      <c r="B3365">
        <v>2.4374136510358899</v>
      </c>
      <c r="C3365">
        <v>1.0633984411724799</v>
      </c>
      <c r="D3365">
        <v>276.51713697176098</v>
      </c>
      <c r="E3365">
        <v>278.79669938550097</v>
      </c>
      <c r="F3365">
        <v>140.7208527423</v>
      </c>
      <c r="G3365">
        <v>0</v>
      </c>
      <c r="H3365">
        <v>0.99479651473303499</v>
      </c>
      <c r="I3365">
        <v>0</v>
      </c>
      <c r="J3365" s="1">
        <v>1.06429442490268E-5</v>
      </c>
      <c r="K3365" s="1">
        <v>-6.3117839131850401E-6</v>
      </c>
      <c r="L3365" s="1">
        <v>-2.8083707162748098E-6</v>
      </c>
      <c r="M3365" t="s">
        <v>15</v>
      </c>
      <c r="N3365" t="s">
        <v>15</v>
      </c>
      <c r="O3365" t="s">
        <v>15</v>
      </c>
      <c r="P3365">
        <v>277.90939948223797</v>
      </c>
    </row>
    <row r="3366" spans="1:16">
      <c r="A3366">
        <v>3364</v>
      </c>
      <c r="B3366">
        <v>1.1417754977468999</v>
      </c>
      <c r="C3366">
        <v>1.58489410637073</v>
      </c>
      <c r="D3366">
        <v>276.32658163936799</v>
      </c>
      <c r="E3366">
        <v>278.84974524209099</v>
      </c>
      <c r="F3366">
        <v>3026.4288672256998</v>
      </c>
      <c r="G3366">
        <v>0</v>
      </c>
      <c r="H3366">
        <v>1</v>
      </c>
      <c r="I3366">
        <v>0</v>
      </c>
      <c r="J3366" s="1">
        <v>1.02235120693671E-5</v>
      </c>
      <c r="K3366" s="1">
        <v>-4.2647578374978797E-6</v>
      </c>
      <c r="L3366" s="1">
        <v>-1.60008429948327E-6</v>
      </c>
      <c r="M3366" t="s">
        <v>15</v>
      </c>
      <c r="N3366" t="s">
        <v>15</v>
      </c>
      <c r="O3366" t="s">
        <v>15</v>
      </c>
      <c r="P3366">
        <v>277.90939948223797</v>
      </c>
    </row>
    <row r="3367" spans="1:16">
      <c r="A3367">
        <v>3365</v>
      </c>
      <c r="B3367">
        <v>0.61024547651006</v>
      </c>
      <c r="C3367">
        <v>2.1274816083818502</v>
      </c>
      <c r="D3367">
        <v>275.43303163477299</v>
      </c>
      <c r="E3367">
        <v>279.30652900716598</v>
      </c>
      <c r="F3367">
        <v>2734.3597448125201</v>
      </c>
      <c r="G3367">
        <v>0</v>
      </c>
      <c r="H3367">
        <v>1</v>
      </c>
      <c r="I3367">
        <v>0</v>
      </c>
      <c r="J3367" s="1">
        <v>9.8610423449812093E-6</v>
      </c>
      <c r="K3367" s="1">
        <v>-4.6920496882481298E-6</v>
      </c>
      <c r="L3367" s="1">
        <v>-5.4575540054670802E-7</v>
      </c>
      <c r="M3367" t="s">
        <v>15</v>
      </c>
      <c r="N3367" t="s">
        <v>15</v>
      </c>
      <c r="O3367" t="s">
        <v>15</v>
      </c>
      <c r="P3367">
        <v>277.90939948223797</v>
      </c>
    </row>
    <row r="3368" spans="1:16">
      <c r="A3368">
        <v>3366</v>
      </c>
      <c r="B3368">
        <v>-0.91149529494972603</v>
      </c>
      <c r="C3368">
        <v>2.7781647740589399</v>
      </c>
      <c r="D3368">
        <v>275.818648675661</v>
      </c>
      <c r="E3368">
        <v>278.85681802296898</v>
      </c>
      <c r="F3368">
        <v>2729.6410793250702</v>
      </c>
      <c r="G3368">
        <v>0</v>
      </c>
      <c r="H3368">
        <v>0.99519326141028097</v>
      </c>
      <c r="I3368">
        <v>0</v>
      </c>
      <c r="J3368" s="1">
        <v>9.6225376761370902E-6</v>
      </c>
      <c r="K3368" s="1">
        <v>-7.2756748323192796E-6</v>
      </c>
      <c r="L3368" s="1">
        <v>-6.7849629940430102E-8</v>
      </c>
      <c r="M3368" t="s">
        <v>15</v>
      </c>
      <c r="N3368" t="s">
        <v>15</v>
      </c>
      <c r="O3368" t="s">
        <v>15</v>
      </c>
      <c r="P3368">
        <v>277.90939948223797</v>
      </c>
    </row>
    <row r="3369" spans="1:16">
      <c r="A3369">
        <v>3367</v>
      </c>
      <c r="B3369">
        <v>-1.9637628496825501</v>
      </c>
      <c r="C3369">
        <v>3.3239160515919899</v>
      </c>
      <c r="D3369">
        <v>275.58302958222998</v>
      </c>
      <c r="E3369">
        <v>278.92577763653497</v>
      </c>
      <c r="F3369">
        <v>135.18862423976699</v>
      </c>
      <c r="G3369">
        <v>0</v>
      </c>
      <c r="H3369">
        <v>0.99662765324340397</v>
      </c>
      <c r="I3369">
        <v>0</v>
      </c>
      <c r="J3369" s="1">
        <v>9.5463145345477398E-6</v>
      </c>
      <c r="K3369" s="1">
        <v>-9.2233307101575702E-6</v>
      </c>
      <c r="L3369" s="1">
        <v>-1.9782201681016498E-9</v>
      </c>
      <c r="M3369" t="s">
        <v>15</v>
      </c>
      <c r="N3369" t="s">
        <v>15</v>
      </c>
      <c r="O3369" t="s">
        <v>15</v>
      </c>
      <c r="P3369">
        <v>277.90939948223797</v>
      </c>
    </row>
    <row r="3370" spans="1:16">
      <c r="A3370">
        <v>3368</v>
      </c>
      <c r="B3370">
        <v>-2.5530326803329402</v>
      </c>
      <c r="C3370">
        <v>4.0510571257157402</v>
      </c>
      <c r="D3370">
        <v>275.57659190208199</v>
      </c>
      <c r="E3370">
        <v>278.92518823812901</v>
      </c>
      <c r="F3370">
        <v>146.25308124483399</v>
      </c>
      <c r="G3370">
        <v>0</v>
      </c>
      <c r="H3370">
        <v>0.99642927990478003</v>
      </c>
      <c r="I3370">
        <v>0</v>
      </c>
      <c r="J3370" s="1">
        <v>9.5366841913899397E-6</v>
      </c>
      <c r="K3370" s="1">
        <v>-1.3714863652927401E-5</v>
      </c>
      <c r="L3370" s="1">
        <v>5.3300659741224895E-10</v>
      </c>
      <c r="M3370" t="s">
        <v>15</v>
      </c>
      <c r="N3370" t="s">
        <v>15</v>
      </c>
      <c r="O3370" t="s">
        <v>15</v>
      </c>
      <c r="P3370">
        <v>277.90939948223797</v>
      </c>
    </row>
    <row r="3371" spans="1:16">
      <c r="A3371">
        <v>3369</v>
      </c>
      <c r="B3371">
        <v>-2.1207935463119099</v>
      </c>
      <c r="C3371">
        <v>4.80087192441332</v>
      </c>
      <c r="D3371">
        <v>275.78581650690398</v>
      </c>
      <c r="E3371">
        <v>278.81261314247803</v>
      </c>
      <c r="F3371">
        <v>30.889845706705199</v>
      </c>
      <c r="G3371">
        <v>0</v>
      </c>
      <c r="H3371">
        <v>1</v>
      </c>
      <c r="I3371">
        <v>0</v>
      </c>
      <c r="J3371" s="1">
        <v>9.5366841913899397E-6</v>
      </c>
      <c r="K3371" s="1">
        <v>-1.5722141649475E-5</v>
      </c>
      <c r="L3371" s="1">
        <v>-2.3967856120734702E-10</v>
      </c>
      <c r="M3371" t="s">
        <v>15</v>
      </c>
      <c r="N3371" t="s">
        <v>15</v>
      </c>
      <c r="O3371" t="s">
        <v>15</v>
      </c>
      <c r="P3371">
        <v>277.90939948223797</v>
      </c>
    </row>
    <row r="3372" spans="1:16">
      <c r="A3372">
        <v>3370</v>
      </c>
      <c r="B3372">
        <v>-2.1974202092719501</v>
      </c>
      <c r="C3372">
        <v>4.7607974344688602</v>
      </c>
      <c r="D3372">
        <v>276.2802303423</v>
      </c>
      <c r="E3372">
        <v>278.75249450501002</v>
      </c>
      <c r="F3372">
        <v>30.727133103688999</v>
      </c>
      <c r="G3372">
        <v>1.0000457784627499</v>
      </c>
      <c r="H3372">
        <v>1</v>
      </c>
      <c r="I3372">
        <v>0</v>
      </c>
      <c r="J3372" s="1">
        <v>9.5366841913899397E-6</v>
      </c>
      <c r="K3372" s="1">
        <v>-1.3754611732066901E-5</v>
      </c>
      <c r="L3372" s="1">
        <v>-1.0670928202573099E-8</v>
      </c>
      <c r="M3372" t="s">
        <v>15</v>
      </c>
      <c r="N3372" t="s">
        <v>15</v>
      </c>
      <c r="O3372" t="s">
        <v>15</v>
      </c>
      <c r="P3372">
        <v>277.90939948223797</v>
      </c>
    </row>
    <row r="3373" spans="1:16">
      <c r="A3373">
        <v>3371</v>
      </c>
      <c r="B3373">
        <v>-1.74035835344697</v>
      </c>
      <c r="C3373">
        <v>4.6263369747868097</v>
      </c>
      <c r="D3373">
        <v>276.71992389643498</v>
      </c>
      <c r="E3373">
        <v>278.64109820617199</v>
      </c>
      <c r="F3373">
        <v>137.303888078971</v>
      </c>
      <c r="G3373">
        <v>1.0000457784627499</v>
      </c>
      <c r="H3373">
        <v>1</v>
      </c>
      <c r="I3373" s="1">
        <v>3.6206365235585203E-5</v>
      </c>
      <c r="J3373" s="1">
        <v>9.5272587491504004E-6</v>
      </c>
      <c r="K3373" s="1">
        <v>-9.5313783234891092E-6</v>
      </c>
      <c r="L3373" s="1">
        <v>-5.7418380299064299E-8</v>
      </c>
      <c r="M3373" t="s">
        <v>15</v>
      </c>
      <c r="N3373" t="s">
        <v>15</v>
      </c>
      <c r="O3373" t="s">
        <v>15</v>
      </c>
      <c r="P3373">
        <v>277.90939948223797</v>
      </c>
    </row>
    <row r="3374" spans="1:16">
      <c r="A3374">
        <v>3372</v>
      </c>
      <c r="B3374">
        <v>-1.5379992083060401</v>
      </c>
      <c r="C3374">
        <v>4.5504063622604702</v>
      </c>
      <c r="D3374">
        <v>276.90146647661902</v>
      </c>
      <c r="E3374">
        <v>278.57862197507802</v>
      </c>
      <c r="F3374">
        <v>137.792025888018</v>
      </c>
      <c r="G3374">
        <v>1.0000457784627499</v>
      </c>
      <c r="H3374">
        <v>1</v>
      </c>
      <c r="I3374">
        <v>3.4436728283059102E-4</v>
      </c>
      <c r="J3374" s="1">
        <v>9.8038749887891897E-6</v>
      </c>
      <c r="K3374" s="1">
        <v>-6.5900204671619504E-6</v>
      </c>
      <c r="L3374" s="1">
        <v>-6.2440833830092102E-8</v>
      </c>
      <c r="M3374" t="s">
        <v>15</v>
      </c>
      <c r="N3374" t="s">
        <v>15</v>
      </c>
      <c r="O3374" t="s">
        <v>15</v>
      </c>
      <c r="P3374">
        <v>277.90939948223797</v>
      </c>
    </row>
    <row r="3375" spans="1:16">
      <c r="A3375">
        <v>3373</v>
      </c>
      <c r="B3375">
        <v>-1.33402119000398</v>
      </c>
      <c r="C3375">
        <v>4.7507788119827499</v>
      </c>
      <c r="D3375">
        <v>276.87185314793601</v>
      </c>
      <c r="E3375">
        <v>278.58274776392398</v>
      </c>
      <c r="F3375">
        <v>150.483608923243</v>
      </c>
      <c r="G3375">
        <v>1.0000457784627499</v>
      </c>
      <c r="H3375">
        <v>1</v>
      </c>
      <c r="I3375">
        <v>1.08761480289142E-3</v>
      </c>
      <c r="J3375" s="1">
        <v>1.0891079261028801E-5</v>
      </c>
      <c r="K3375" s="1">
        <v>-7.7228407226393092E-6</v>
      </c>
      <c r="L3375" s="1">
        <v>-5.5873009981825098E-8</v>
      </c>
      <c r="M3375" t="s">
        <v>15</v>
      </c>
      <c r="N3375" t="s">
        <v>15</v>
      </c>
      <c r="O3375" t="s">
        <v>15</v>
      </c>
      <c r="P3375">
        <v>277.90939948223797</v>
      </c>
    </row>
    <row r="3376" spans="1:16">
      <c r="A3376">
        <v>3374</v>
      </c>
      <c r="B3376">
        <v>-1.12788467415376</v>
      </c>
      <c r="C3376">
        <v>4.8778571287802999</v>
      </c>
      <c r="D3376">
        <v>276.89052242036701</v>
      </c>
      <c r="E3376">
        <v>278.68707128188299</v>
      </c>
      <c r="F3376">
        <v>225.168693707448</v>
      </c>
      <c r="G3376">
        <v>1.0000457784627499</v>
      </c>
      <c r="H3376">
        <v>1</v>
      </c>
      <c r="I3376">
        <v>2.0294549142912499E-3</v>
      </c>
      <c r="J3376" s="1">
        <v>1.25122553262304E-5</v>
      </c>
      <c r="K3376" s="1">
        <v>-9.2730158090820005E-6</v>
      </c>
      <c r="L3376" s="1">
        <v>-2.94085432991011E-8</v>
      </c>
      <c r="M3376" t="s">
        <v>15</v>
      </c>
      <c r="N3376" t="s">
        <v>15</v>
      </c>
      <c r="O3376" t="s">
        <v>15</v>
      </c>
      <c r="P3376">
        <v>277.90939948223797</v>
      </c>
    </row>
    <row r="3377" spans="1:16">
      <c r="A3377">
        <v>3375</v>
      </c>
      <c r="B3377">
        <v>0.412742950852513</v>
      </c>
      <c r="C3377">
        <v>5.0624107008929302</v>
      </c>
      <c r="D3377">
        <v>276.959405597954</v>
      </c>
      <c r="E3377">
        <v>278.66997872809299</v>
      </c>
      <c r="F3377">
        <v>196.043137767638</v>
      </c>
      <c r="G3377">
        <v>1.0000457784627499</v>
      </c>
      <c r="H3377">
        <v>1</v>
      </c>
      <c r="I3377">
        <v>2.1816030108992102E-3</v>
      </c>
      <c r="J3377" s="1">
        <v>1.3675682740059301E-5</v>
      </c>
      <c r="K3377" s="1">
        <v>-8.8954090572562196E-6</v>
      </c>
      <c r="L3377" s="1">
        <v>-6.8429143809395395E-8</v>
      </c>
      <c r="M3377" t="s">
        <v>15</v>
      </c>
      <c r="N3377" t="s">
        <v>15</v>
      </c>
      <c r="O3377" t="s">
        <v>15</v>
      </c>
      <c r="P3377">
        <v>277.90939948223797</v>
      </c>
    </row>
    <row r="3378" spans="1:16">
      <c r="A3378">
        <v>3376</v>
      </c>
      <c r="B3378">
        <v>1.78015114761815</v>
      </c>
      <c r="C3378">
        <v>4.8435828939593897</v>
      </c>
      <c r="D3378">
        <v>277.07785891268497</v>
      </c>
      <c r="E3378">
        <v>278.45249071607702</v>
      </c>
      <c r="F3378">
        <v>149.18190809911701</v>
      </c>
      <c r="G3378">
        <v>1.0000457784627499</v>
      </c>
      <c r="H3378">
        <v>1</v>
      </c>
      <c r="I3378">
        <v>1.4002506645042999E-3</v>
      </c>
      <c r="J3378" s="1">
        <v>1.25790530255802E-5</v>
      </c>
      <c r="K3378" s="1">
        <v>-7.6632186039299706E-6</v>
      </c>
      <c r="L3378" s="1">
        <v>-1.9943150106009098E-8</v>
      </c>
      <c r="M3378" t="s">
        <v>15</v>
      </c>
      <c r="N3378" t="s">
        <v>15</v>
      </c>
      <c r="O3378" t="s">
        <v>15</v>
      </c>
      <c r="P3378">
        <v>277.90939948223797</v>
      </c>
    </row>
    <row r="3379" spans="1:16">
      <c r="A3379">
        <v>3377</v>
      </c>
      <c r="B3379">
        <v>3.2921786801111699</v>
      </c>
      <c r="C3379">
        <v>3.8317020228618701</v>
      </c>
      <c r="D3379">
        <v>277.14738585828701</v>
      </c>
      <c r="E3379">
        <v>278.29865773196701</v>
      </c>
      <c r="F3379">
        <v>40.652601887646597</v>
      </c>
      <c r="G3379">
        <v>1.0000457784627499</v>
      </c>
      <c r="H3379">
        <v>0.99911494971998804</v>
      </c>
      <c r="I3379">
        <v>6.4893468477487503E-4</v>
      </c>
      <c r="J3379" s="1">
        <v>1.1539590667292999E-5</v>
      </c>
      <c r="K3379" s="1">
        <v>-5.8844920624348197E-6</v>
      </c>
      <c r="L3379" s="1">
        <v>-1.29664442630005E-7</v>
      </c>
      <c r="M3379" t="s">
        <v>15</v>
      </c>
      <c r="N3379" t="s">
        <v>15</v>
      </c>
      <c r="O3379" t="s">
        <v>15</v>
      </c>
      <c r="P3379">
        <v>277.90939948223797</v>
      </c>
    </row>
    <row r="3380" spans="1:16">
      <c r="A3380">
        <v>3378</v>
      </c>
      <c r="B3380">
        <v>4.7583381397055797</v>
      </c>
      <c r="C3380">
        <v>2.5540640079221801</v>
      </c>
      <c r="D3380">
        <v>277.07850268070001</v>
      </c>
      <c r="E3380">
        <v>278.31928667619701</v>
      </c>
      <c r="F3380">
        <v>185.141393365586</v>
      </c>
      <c r="G3380">
        <v>1.0000457784627499</v>
      </c>
      <c r="H3380">
        <v>0.944394427235133</v>
      </c>
      <c r="I3380">
        <v>1.05974810605279E-4</v>
      </c>
      <c r="J3380" s="1">
        <v>1.0585776892834799E-5</v>
      </c>
      <c r="K3380" s="1">
        <v>-5.9540512009290396E-6</v>
      </c>
      <c r="L3380" s="1">
        <v>-3.41187004802145E-7</v>
      </c>
      <c r="M3380" t="s">
        <v>15</v>
      </c>
      <c r="N3380" t="s">
        <v>15</v>
      </c>
      <c r="O3380" t="s">
        <v>15</v>
      </c>
      <c r="P3380">
        <v>277.90939948223797</v>
      </c>
    </row>
    <row r="3381" spans="1:16">
      <c r="A3381">
        <v>3379</v>
      </c>
      <c r="B3381">
        <v>6.8045938153706604</v>
      </c>
      <c r="C3381">
        <v>0.467554051208868</v>
      </c>
      <c r="D3381">
        <v>276.69546071187102</v>
      </c>
      <c r="E3381">
        <v>278.51025175991799</v>
      </c>
      <c r="F3381">
        <v>186.44309418971201</v>
      </c>
      <c r="G3381">
        <v>1.0000457784627499</v>
      </c>
      <c r="H3381">
        <v>0.81334594784307102</v>
      </c>
      <c r="I3381" s="1">
        <v>2.1493291722247899E-5</v>
      </c>
      <c r="J3381" s="1">
        <v>1.06048326782322E-5</v>
      </c>
      <c r="K3381" s="1">
        <v>-6.6695166254410398E-6</v>
      </c>
      <c r="L3381" s="1">
        <v>-9.0505399930486296E-7</v>
      </c>
      <c r="M3381" t="s">
        <v>15</v>
      </c>
      <c r="N3381" t="s">
        <v>15</v>
      </c>
      <c r="O3381" t="s">
        <v>15</v>
      </c>
      <c r="P3381">
        <v>277.90939948223797</v>
      </c>
    </row>
    <row r="3382" spans="1:16">
      <c r="A3382">
        <v>3380</v>
      </c>
      <c r="B3382">
        <v>9.5350932138055899</v>
      </c>
      <c r="C3382">
        <v>-1.6627214668911501</v>
      </c>
      <c r="D3382">
        <v>275.91263880582699</v>
      </c>
      <c r="E3382">
        <v>278.382352305697</v>
      </c>
      <c r="F3382">
        <v>235.90772550648401</v>
      </c>
      <c r="G3382">
        <v>1.0000457784627499</v>
      </c>
      <c r="H3382">
        <v>0.75613812888163201</v>
      </c>
      <c r="I3382" s="1">
        <v>4.6105483820597502E-6</v>
      </c>
      <c r="J3382" s="1">
        <v>1.08433373470763E-5</v>
      </c>
      <c r="K3382" s="1">
        <v>-2.07701477001987E-5</v>
      </c>
      <c r="L3382" s="1">
        <v>-1.99454007295862E-6</v>
      </c>
      <c r="M3382" t="s">
        <v>15</v>
      </c>
      <c r="N3382" t="s">
        <v>15</v>
      </c>
      <c r="O3382" t="s">
        <v>15</v>
      </c>
      <c r="P3382">
        <v>277.90939948223797</v>
      </c>
    </row>
    <row r="3383" spans="1:16">
      <c r="A3383">
        <v>3381</v>
      </c>
      <c r="B3383">
        <v>11.8101496295766</v>
      </c>
      <c r="C3383">
        <v>-2.1214689175711099</v>
      </c>
      <c r="D3383">
        <v>274.92381113503501</v>
      </c>
      <c r="E3383">
        <v>277.70572293497901</v>
      </c>
      <c r="F3383">
        <v>530.90567477394495</v>
      </c>
      <c r="G3383">
        <v>1.0000457784627499</v>
      </c>
      <c r="H3383">
        <v>0.70028840431538297</v>
      </c>
      <c r="I3383" s="1">
        <v>2.91549382983166E-6</v>
      </c>
      <c r="J3383" s="1">
        <v>1.06335188067873E-5</v>
      </c>
      <c r="K3383" s="1">
        <v>-5.3800801465170001E-5</v>
      </c>
      <c r="L3383" s="1">
        <v>-3.1288418858123298E-6</v>
      </c>
      <c r="M3383" t="s">
        <v>15</v>
      </c>
      <c r="N3383" t="s">
        <v>15</v>
      </c>
      <c r="O3383" t="s">
        <v>15</v>
      </c>
      <c r="P3383">
        <v>277.90939948223797</v>
      </c>
    </row>
    <row r="3384" spans="1:16">
      <c r="A3384">
        <v>3382</v>
      </c>
      <c r="B3384">
        <v>12.2429283879847</v>
      </c>
      <c r="C3384">
        <v>-1.65217554848472</v>
      </c>
      <c r="D3384">
        <v>274.529825109954</v>
      </c>
      <c r="E3384">
        <v>277.48528793092999</v>
      </c>
      <c r="F3384">
        <v>501.29198102508701</v>
      </c>
      <c r="G3384">
        <v>1.0000457784627499</v>
      </c>
      <c r="H3384">
        <v>0.63514565180901195</v>
      </c>
      <c r="I3384" s="1">
        <v>1.96626328058434E-6</v>
      </c>
      <c r="J3384" s="1">
        <v>1.0480867622690299E-5</v>
      </c>
      <c r="K3384" s="1">
        <v>-8.5927186429716505E-5</v>
      </c>
      <c r="L3384" s="1">
        <v>-3.4537559950119E-6</v>
      </c>
      <c r="M3384" t="s">
        <v>15</v>
      </c>
      <c r="N3384" t="s">
        <v>15</v>
      </c>
      <c r="O3384" t="s">
        <v>15</v>
      </c>
      <c r="P3384">
        <v>278.056932641522</v>
      </c>
    </row>
    <row r="3385" spans="1:16">
      <c r="A3385">
        <v>3383</v>
      </c>
      <c r="B3385">
        <v>12.9573910764289</v>
      </c>
      <c r="C3385">
        <v>-1.07425921981204</v>
      </c>
      <c r="D3385">
        <v>274.01738577014299</v>
      </c>
      <c r="E3385">
        <v>277.62556475168901</v>
      </c>
      <c r="F3385">
        <v>705.65901041280404</v>
      </c>
      <c r="G3385">
        <v>0</v>
      </c>
      <c r="H3385">
        <v>0.36914226420276802</v>
      </c>
      <c r="I3385" s="1">
        <v>6.7802182089279905E-8</v>
      </c>
      <c r="J3385" s="1">
        <v>1.02997352109565E-5</v>
      </c>
      <c r="K3385">
        <v>-1.10163577685061E-4</v>
      </c>
      <c r="L3385" s="1">
        <v>-3.1290350571019798E-6</v>
      </c>
      <c r="M3385" t="s">
        <v>15</v>
      </c>
      <c r="N3385" t="s">
        <v>15</v>
      </c>
      <c r="O3385" t="s">
        <v>15</v>
      </c>
      <c r="P3385">
        <v>278.056932641522</v>
      </c>
    </row>
    <row r="3386" spans="1:16">
      <c r="A3386">
        <v>3384</v>
      </c>
      <c r="B3386">
        <v>13.0156705102295</v>
      </c>
      <c r="C3386">
        <v>-1.1802456997967199</v>
      </c>
      <c r="D3386">
        <v>274.02253591426199</v>
      </c>
      <c r="E3386">
        <v>278.12478520203501</v>
      </c>
      <c r="F3386">
        <v>720.30314468421602</v>
      </c>
      <c r="G3386">
        <v>0</v>
      </c>
      <c r="H3386">
        <v>0.38617185234919799</v>
      </c>
      <c r="I3386">
        <v>0</v>
      </c>
      <c r="J3386" s="1">
        <v>1.0356902567148501E-5</v>
      </c>
      <c r="K3386">
        <v>-1.2272397069316E-4</v>
      </c>
      <c r="L3386" s="1">
        <v>-3.4116446538671298E-6</v>
      </c>
      <c r="M3386" t="s">
        <v>15</v>
      </c>
      <c r="N3386" t="s">
        <v>15</v>
      </c>
      <c r="O3386" t="s">
        <v>15</v>
      </c>
      <c r="P3386">
        <v>278.056932641522</v>
      </c>
    </row>
    <row r="3387" spans="1:16">
      <c r="A3387">
        <v>3385</v>
      </c>
      <c r="B3387">
        <v>13.0167497590036</v>
      </c>
      <c r="C3387">
        <v>-1.7592166203100399</v>
      </c>
      <c r="D3387">
        <v>274.130688940754</v>
      </c>
      <c r="E3387">
        <v>278.50848356469902</v>
      </c>
      <c r="F3387">
        <v>775.95085491558598</v>
      </c>
      <c r="G3387">
        <v>0</v>
      </c>
      <c r="H3387">
        <v>0.32206674499870203</v>
      </c>
      <c r="I3387">
        <v>0</v>
      </c>
      <c r="J3387" s="1">
        <v>1.03187909963538E-5</v>
      </c>
      <c r="K3387">
        <v>-1.17874705038134E-4</v>
      </c>
      <c r="L3387" s="1">
        <v>-3.7865901270873399E-6</v>
      </c>
      <c r="M3387" t="s">
        <v>15</v>
      </c>
      <c r="N3387" t="s">
        <v>15</v>
      </c>
      <c r="O3387" t="s">
        <v>15</v>
      </c>
      <c r="P3387">
        <v>278.056932641522</v>
      </c>
    </row>
    <row r="3388" spans="1:16">
      <c r="A3388">
        <v>3386</v>
      </c>
      <c r="B3388">
        <v>12.3978005870659</v>
      </c>
      <c r="C3388">
        <v>-2.22429162203386</v>
      </c>
      <c r="D3388">
        <v>274.17897154186699</v>
      </c>
      <c r="E3388">
        <v>278.77371284764598</v>
      </c>
      <c r="F3388">
        <v>865.28007397120302</v>
      </c>
      <c r="G3388">
        <v>0</v>
      </c>
      <c r="H3388">
        <v>0.26852120305800098</v>
      </c>
      <c r="I3388">
        <v>0</v>
      </c>
      <c r="J3388" s="1">
        <v>1.0166139812256799E-5</v>
      </c>
      <c r="K3388">
        <v>-1.1137589409881699E-4</v>
      </c>
      <c r="L3388" s="1">
        <v>-3.4404271760257202E-6</v>
      </c>
      <c r="M3388" t="s">
        <v>15</v>
      </c>
      <c r="N3388" t="s">
        <v>15</v>
      </c>
      <c r="O3388" t="s">
        <v>15</v>
      </c>
      <c r="P3388">
        <v>278.056932641522</v>
      </c>
    </row>
    <row r="3389" spans="1:16">
      <c r="A3389">
        <v>3387</v>
      </c>
      <c r="B3389">
        <v>12.029776755102899</v>
      </c>
      <c r="C3389">
        <v>-2.9335046348666598</v>
      </c>
      <c r="D3389">
        <v>274.22081646283198</v>
      </c>
      <c r="E3389">
        <v>278.92224124609601</v>
      </c>
      <c r="F3389">
        <v>1338.7737487468801</v>
      </c>
      <c r="G3389">
        <v>0</v>
      </c>
      <c r="H3389">
        <v>0.13854088779698701</v>
      </c>
      <c r="I3389">
        <v>0</v>
      </c>
      <c r="J3389" s="1">
        <v>1.00899166706675E-5</v>
      </c>
      <c r="K3389">
        <v>-1.0422123985369699E-4</v>
      </c>
      <c r="L3389" s="1">
        <v>-3.1236262609916401E-6</v>
      </c>
      <c r="M3389" t="s">
        <v>15</v>
      </c>
      <c r="N3389" t="s">
        <v>15</v>
      </c>
      <c r="O3389" t="s">
        <v>15</v>
      </c>
      <c r="P3389">
        <v>278.056932641522</v>
      </c>
    </row>
    <row r="3390" spans="1:16">
      <c r="A3390">
        <v>3388</v>
      </c>
      <c r="B3390">
        <v>11.7675193030003</v>
      </c>
      <c r="C3390">
        <v>-3.5462224942805798</v>
      </c>
      <c r="D3390">
        <v>274.25557993563302</v>
      </c>
      <c r="E3390">
        <v>279.00829341345201</v>
      </c>
      <c r="F3390">
        <v>1425.8249913602799</v>
      </c>
      <c r="G3390">
        <v>0</v>
      </c>
      <c r="H3390">
        <v>8.1806112950727095E-2</v>
      </c>
      <c r="I3390">
        <v>0</v>
      </c>
      <c r="J3390" s="1">
        <v>9.9372654865705699E-6</v>
      </c>
      <c r="K3390">
        <v>-1.00137124722107E-4</v>
      </c>
      <c r="L3390" s="1">
        <v>-2.1531337017653099E-6</v>
      </c>
      <c r="M3390" t="s">
        <v>15</v>
      </c>
      <c r="N3390" t="s">
        <v>15</v>
      </c>
      <c r="O3390" t="s">
        <v>15</v>
      </c>
      <c r="P3390">
        <v>278.056932641522</v>
      </c>
    </row>
    <row r="3391" spans="1:16">
      <c r="A3391">
        <v>3389</v>
      </c>
      <c r="B3391">
        <v>11.8468440878955</v>
      </c>
      <c r="C3391">
        <v>-4.2601811703962804</v>
      </c>
      <c r="D3391">
        <v>274.27489297607798</v>
      </c>
      <c r="E3391">
        <v>279.09670317443499</v>
      </c>
      <c r="F3391" t="s">
        <v>15</v>
      </c>
      <c r="G3391">
        <v>0</v>
      </c>
      <c r="H3391">
        <v>8.0753208307264998E-2</v>
      </c>
      <c r="I3391">
        <v>0</v>
      </c>
      <c r="J3391" s="1">
        <v>9.7655585170762604E-6</v>
      </c>
      <c r="K3391" s="1">
        <v>-9.8199405864054495E-5</v>
      </c>
      <c r="L3391" s="1">
        <v>-1.28521509734575E-6</v>
      </c>
      <c r="M3391" t="s">
        <v>15</v>
      </c>
      <c r="N3391" t="s">
        <v>15</v>
      </c>
      <c r="O3391" t="s">
        <v>15</v>
      </c>
      <c r="P3391">
        <v>278.056932641522</v>
      </c>
    </row>
    <row r="3392" spans="1:16">
      <c r="A3392">
        <v>3390</v>
      </c>
      <c r="B3392">
        <v>11.743775829970399</v>
      </c>
      <c r="C3392">
        <v>-4.9229921422407701</v>
      </c>
      <c r="D3392">
        <v>274.28326196027098</v>
      </c>
      <c r="E3392">
        <v>279.09965016646697</v>
      </c>
      <c r="F3392" t="s">
        <v>15</v>
      </c>
      <c r="G3392">
        <v>0</v>
      </c>
      <c r="H3392">
        <v>3.8301313841881103E-2</v>
      </c>
      <c r="I3392">
        <v>0</v>
      </c>
      <c r="J3392" s="1">
        <v>9.6415934615344295E-6</v>
      </c>
      <c r="K3392" s="1">
        <v>-9.8477642418031395E-5</v>
      </c>
      <c r="L3392" s="1">
        <v>-6.9159972423617399E-7</v>
      </c>
      <c r="M3392" t="s">
        <v>15</v>
      </c>
      <c r="N3392" t="s">
        <v>15</v>
      </c>
      <c r="O3392" t="s">
        <v>15</v>
      </c>
      <c r="P3392">
        <v>278.056932641522</v>
      </c>
    </row>
    <row r="3393" spans="1:16">
      <c r="A3393">
        <v>3391</v>
      </c>
      <c r="B3393">
        <v>11.367118007814801</v>
      </c>
      <c r="C3393">
        <v>-5.1971860208081004</v>
      </c>
      <c r="D3393">
        <v>274.39334629080901</v>
      </c>
      <c r="E3393">
        <v>279.02243897520901</v>
      </c>
      <c r="F3393">
        <v>111.59529680249101</v>
      </c>
      <c r="G3393">
        <v>0</v>
      </c>
      <c r="H3393">
        <v>1.9303251796804598E-2</v>
      </c>
      <c r="I3393">
        <v>0</v>
      </c>
      <c r="J3393" s="1">
        <v>9.5366841913899397E-6</v>
      </c>
      <c r="K3393" s="1">
        <v>-9.43637162270873E-5</v>
      </c>
      <c r="L3393" s="1">
        <v>-2.0036513464370599E-7</v>
      </c>
      <c r="M3393" t="s">
        <v>15</v>
      </c>
      <c r="N3393" t="s">
        <v>15</v>
      </c>
      <c r="O3393" t="s">
        <v>15</v>
      </c>
      <c r="P3393">
        <v>278.056932641522</v>
      </c>
    </row>
    <row r="3394" spans="1:16">
      <c r="A3394">
        <v>3392</v>
      </c>
      <c r="B3394">
        <v>10.996935678303601</v>
      </c>
      <c r="C3394">
        <v>-5.1876946942423103</v>
      </c>
      <c r="D3394">
        <v>274.484117580901</v>
      </c>
      <c r="E3394">
        <v>278.88157275604402</v>
      </c>
      <c r="F3394">
        <v>106.225780902973</v>
      </c>
      <c r="G3394">
        <v>0</v>
      </c>
      <c r="H3394">
        <v>1.6709138907115499E-2</v>
      </c>
      <c r="I3394">
        <v>0</v>
      </c>
      <c r="J3394" s="1">
        <v>9.4795168351979201E-6</v>
      </c>
      <c r="K3394" s="1">
        <v>-9.1362736252050805E-5</v>
      </c>
      <c r="L3394" s="1">
        <v>-9.1223355988675596E-8</v>
      </c>
      <c r="M3394" t="s">
        <v>15</v>
      </c>
      <c r="N3394" t="s">
        <v>15</v>
      </c>
      <c r="O3394" t="s">
        <v>15</v>
      </c>
      <c r="P3394">
        <v>278.056932641522</v>
      </c>
    </row>
    <row r="3395" spans="1:16">
      <c r="A3395">
        <v>3393</v>
      </c>
      <c r="B3395">
        <v>10.7422329676196</v>
      </c>
      <c r="C3395">
        <v>-5.18294903095941</v>
      </c>
      <c r="D3395">
        <v>274.52338742980601</v>
      </c>
      <c r="E3395">
        <v>278.634025425294</v>
      </c>
      <c r="F3395">
        <v>55.622161365091401</v>
      </c>
      <c r="G3395">
        <v>0</v>
      </c>
      <c r="H3395">
        <v>2.6337875574138199E-2</v>
      </c>
      <c r="I3395">
        <v>0</v>
      </c>
      <c r="J3395" s="1">
        <v>9.4510356075610398E-6</v>
      </c>
      <c r="K3395" s="1">
        <v>-8.60166196077805E-5</v>
      </c>
      <c r="L3395" s="1">
        <v>-6.9201828968015005E-8</v>
      </c>
      <c r="M3395" t="s">
        <v>15</v>
      </c>
      <c r="N3395" t="s">
        <v>15</v>
      </c>
      <c r="O3395" t="s">
        <v>15</v>
      </c>
      <c r="P3395">
        <v>278.056932641522</v>
      </c>
    </row>
    <row r="3396" spans="1:16">
      <c r="A3396">
        <v>3394</v>
      </c>
      <c r="B3396">
        <v>10.264125760699899</v>
      </c>
      <c r="C3396">
        <v>-4.4289158648992499</v>
      </c>
      <c r="D3396">
        <v>274.70106740190101</v>
      </c>
      <c r="E3396">
        <v>278.72950796715497</v>
      </c>
      <c r="F3396">
        <v>52.693334510808199</v>
      </c>
      <c r="G3396">
        <v>0</v>
      </c>
      <c r="H3396">
        <v>2.83216089603711E-2</v>
      </c>
      <c r="I3396">
        <v>0</v>
      </c>
      <c r="J3396" s="1">
        <v>9.4223494790059004E-6</v>
      </c>
      <c r="K3396" s="1">
        <v>-8.0908991438347495E-5</v>
      </c>
      <c r="L3396" s="1">
        <v>3.3983530775713801E-10</v>
      </c>
      <c r="M3396" t="s">
        <v>15</v>
      </c>
      <c r="N3396" t="s">
        <v>15</v>
      </c>
      <c r="O3396" t="s">
        <v>15</v>
      </c>
      <c r="P3396">
        <v>278.056932641522</v>
      </c>
    </row>
    <row r="3397" spans="1:16">
      <c r="A3397">
        <v>3395</v>
      </c>
      <c r="B3397">
        <v>10.4411225596499</v>
      </c>
      <c r="C3397">
        <v>-4.5280474979197498</v>
      </c>
      <c r="D3397">
        <v>274.75836275522198</v>
      </c>
      <c r="E3397">
        <v>278.490212214096</v>
      </c>
      <c r="F3397">
        <v>29.9135700886108</v>
      </c>
      <c r="G3397">
        <v>0</v>
      </c>
      <c r="H3397">
        <v>3.4913707597698802E-2</v>
      </c>
      <c r="I3397">
        <v>0</v>
      </c>
      <c r="J3397" s="1">
        <v>9.4223494790059004E-6</v>
      </c>
      <c r="K3397" s="1">
        <v>-7.7291916236647793E-5</v>
      </c>
      <c r="L3397" s="1">
        <v>9.3641568211085104E-8</v>
      </c>
      <c r="M3397" t="s">
        <v>15</v>
      </c>
      <c r="N3397" t="s">
        <v>15</v>
      </c>
      <c r="O3397" t="s">
        <v>15</v>
      </c>
      <c r="P3397">
        <v>278.056932641522</v>
      </c>
    </row>
    <row r="3398" spans="1:16">
      <c r="A3398">
        <v>3396</v>
      </c>
      <c r="B3398">
        <v>9.7482448466873706</v>
      </c>
      <c r="C3398">
        <v>-4.6013416308444803</v>
      </c>
      <c r="D3398">
        <v>274.80793289236402</v>
      </c>
      <c r="E3398">
        <v>278.24679067219103</v>
      </c>
      <c r="F3398">
        <v>71.405283857613497</v>
      </c>
      <c r="G3398">
        <v>1.0000457784627499</v>
      </c>
      <c r="H3398">
        <v>3.5722460439778399E-2</v>
      </c>
      <c r="I3398">
        <v>0</v>
      </c>
      <c r="J3398" s="1">
        <v>9.4223494790059004E-6</v>
      </c>
      <c r="K3398" s="1">
        <v>-7.3197864085273599E-5</v>
      </c>
      <c r="L3398" s="1">
        <v>1.9215892593509501E-7</v>
      </c>
      <c r="M3398" t="s">
        <v>15</v>
      </c>
      <c r="N3398" t="s">
        <v>15</v>
      </c>
      <c r="O3398" t="s">
        <v>15</v>
      </c>
      <c r="P3398">
        <v>278.056932641522</v>
      </c>
    </row>
    <row r="3399" spans="1:16">
      <c r="A3399">
        <v>3397</v>
      </c>
      <c r="B3399">
        <v>9.4163758486562497</v>
      </c>
      <c r="C3399">
        <v>-4.3877867831141497</v>
      </c>
      <c r="D3399">
        <v>274.95278069570298</v>
      </c>
      <c r="E3399">
        <v>278.05936197890901</v>
      </c>
      <c r="F3399">
        <v>123.473316822637</v>
      </c>
      <c r="G3399">
        <v>1.0000457784627499</v>
      </c>
      <c r="H3399">
        <v>2.9801779256252599E-2</v>
      </c>
      <c r="I3399">
        <v>0</v>
      </c>
      <c r="J3399" s="1">
        <v>9.4223494790059004E-6</v>
      </c>
      <c r="K3399" s="1">
        <v>-6.4542719852635094E-5</v>
      </c>
      <c r="L3399" s="1">
        <v>1.80954991135109E-7</v>
      </c>
      <c r="M3399" t="s">
        <v>15</v>
      </c>
      <c r="N3399" t="s">
        <v>15</v>
      </c>
      <c r="O3399" t="s">
        <v>15</v>
      </c>
      <c r="P3399">
        <v>278.056932641522</v>
      </c>
    </row>
    <row r="3400" spans="1:16">
      <c r="A3400">
        <v>3398</v>
      </c>
      <c r="B3400">
        <v>9.3883153805300399</v>
      </c>
      <c r="C3400">
        <v>-4.3835684157515802</v>
      </c>
      <c r="D3400">
        <v>275.00814474497901</v>
      </c>
      <c r="E3400">
        <v>277.94383989122502</v>
      </c>
      <c r="F3400">
        <v>193.439736119386</v>
      </c>
      <c r="G3400">
        <v>1.0000457784627499</v>
      </c>
      <c r="H3400">
        <v>6.7446935131918401E-3</v>
      </c>
      <c r="I3400">
        <v>0</v>
      </c>
      <c r="J3400" s="1">
        <v>9.4223494790059004E-6</v>
      </c>
      <c r="K3400" s="1">
        <v>-5.95940839997604E-5</v>
      </c>
      <c r="L3400" s="1">
        <v>1.5854712153513801E-7</v>
      </c>
      <c r="M3400" t="s">
        <v>15</v>
      </c>
      <c r="N3400" t="s">
        <v>15</v>
      </c>
      <c r="O3400" t="s">
        <v>15</v>
      </c>
      <c r="P3400">
        <v>278.056932641522</v>
      </c>
    </row>
    <row r="3401" spans="1:16">
      <c r="A3401">
        <v>3399</v>
      </c>
      <c r="B3401">
        <v>9.0828879774640008</v>
      </c>
      <c r="C3401">
        <v>-4.4099332117676697</v>
      </c>
      <c r="D3401">
        <v>275.038401841677</v>
      </c>
      <c r="E3401">
        <v>277.94914447688399</v>
      </c>
      <c r="F3401">
        <v>179.121027054005</v>
      </c>
      <c r="G3401">
        <v>1.0000457784627499</v>
      </c>
      <c r="H3401">
        <v>2.59106099217188E-2</v>
      </c>
      <c r="I3401">
        <v>0</v>
      </c>
      <c r="J3401" s="1">
        <v>9.4223494790059004E-6</v>
      </c>
      <c r="K3401" s="1">
        <v>-5.7388065607514999E-5</v>
      </c>
      <c r="L3401" s="1">
        <v>-1.1266536914037201E-7</v>
      </c>
      <c r="M3401" t="s">
        <v>15</v>
      </c>
      <c r="N3401" t="s">
        <v>15</v>
      </c>
      <c r="O3401" t="s">
        <v>15</v>
      </c>
      <c r="P3401">
        <v>278.056932641522</v>
      </c>
    </row>
    <row r="3402" spans="1:16">
      <c r="A3402">
        <v>3400</v>
      </c>
      <c r="B3402">
        <v>8.9431252612200005</v>
      </c>
      <c r="C3402">
        <v>-4.5127559162304198</v>
      </c>
      <c r="D3402">
        <v>274.91737345488701</v>
      </c>
      <c r="E3402">
        <v>278.00690552072598</v>
      </c>
      <c r="F3402" t="s">
        <v>15</v>
      </c>
      <c r="G3402">
        <v>1.0000457784627499</v>
      </c>
      <c r="H3402">
        <v>1.5671493751239801E-2</v>
      </c>
      <c r="I3402">
        <v>0</v>
      </c>
      <c r="J3402" s="1">
        <v>9.4223494790059004E-6</v>
      </c>
      <c r="K3402" s="1">
        <v>-5.9504650821696399E-5</v>
      </c>
      <c r="L3402" s="1">
        <v>-7.3429057924991202E-7</v>
      </c>
      <c r="M3402" t="s">
        <v>15</v>
      </c>
      <c r="N3402" t="s">
        <v>15</v>
      </c>
      <c r="O3402" t="s">
        <v>15</v>
      </c>
      <c r="P3402">
        <v>278.056932641522</v>
      </c>
    </row>
    <row r="3403" spans="1:16">
      <c r="A3403">
        <v>3401</v>
      </c>
      <c r="B3403">
        <v>9.0105783096003105</v>
      </c>
      <c r="C3403">
        <v>-4.4304977526602203</v>
      </c>
      <c r="D3403">
        <v>274.91737345488701</v>
      </c>
      <c r="E3403">
        <v>278.05052100281</v>
      </c>
      <c r="F3403">
        <v>224.35513069237001</v>
      </c>
      <c r="G3403">
        <v>1.0000457784627499</v>
      </c>
      <c r="H3403">
        <v>0.108754368028321</v>
      </c>
      <c r="I3403">
        <v>0</v>
      </c>
      <c r="J3403" s="1">
        <v>9.6702795900895706E-6</v>
      </c>
      <c r="K3403" s="1">
        <v>-6.1164133125772802E-5</v>
      </c>
      <c r="L3403" s="1">
        <v>-1.8413552402622701E-6</v>
      </c>
      <c r="M3403" t="s">
        <v>15</v>
      </c>
      <c r="N3403" t="s">
        <v>15</v>
      </c>
      <c r="O3403" t="s">
        <v>15</v>
      </c>
      <c r="P3403">
        <v>278.056932641522</v>
      </c>
    </row>
    <row r="3404" spans="1:16">
      <c r="A3404">
        <v>3402</v>
      </c>
      <c r="B3404">
        <v>9.1740844988741799</v>
      </c>
      <c r="C3404">
        <v>-4.3055286195439502</v>
      </c>
      <c r="D3404">
        <v>274.99848822475701</v>
      </c>
      <c r="E3404">
        <v>278.05228919803</v>
      </c>
      <c r="F3404">
        <v>3302.5521545433398</v>
      </c>
      <c r="G3404">
        <v>1.0000457784627499</v>
      </c>
      <c r="H3404">
        <v>0.17740680267956599</v>
      </c>
      <c r="I3404">
        <v>0</v>
      </c>
      <c r="J3404" s="1">
        <v>9.9372654865705699E-6</v>
      </c>
      <c r="K3404" s="1">
        <v>-6.2078338945982607E-5</v>
      </c>
      <c r="L3404" s="1">
        <v>-3.2205982483984101E-6</v>
      </c>
      <c r="M3404" t="s">
        <v>15</v>
      </c>
      <c r="N3404" t="s">
        <v>15</v>
      </c>
      <c r="O3404" t="s">
        <v>15</v>
      </c>
      <c r="P3404">
        <v>278.056932641522</v>
      </c>
    </row>
    <row r="3405" spans="1:16">
      <c r="A3405">
        <v>3403</v>
      </c>
      <c r="B3405">
        <v>9.2642017715102707</v>
      </c>
      <c r="C3405">
        <v>-4.43893448738537</v>
      </c>
      <c r="D3405">
        <v>275.06350879425497</v>
      </c>
      <c r="E3405">
        <v>278.109460843465</v>
      </c>
      <c r="F3405">
        <v>5529.7622646222098</v>
      </c>
      <c r="G3405">
        <v>1.0000457784627499</v>
      </c>
      <c r="H3405">
        <v>0.23409579906306699</v>
      </c>
      <c r="I3405">
        <v>0</v>
      </c>
      <c r="J3405" s="1">
        <v>1.013765858462E-5</v>
      </c>
      <c r="K3405" s="1">
        <v>-6.22472682823258E-5</v>
      </c>
      <c r="L3405" s="1">
        <v>-4.6050568813552396E-6</v>
      </c>
      <c r="M3405" t="s">
        <v>15</v>
      </c>
      <c r="N3405" t="s">
        <v>15</v>
      </c>
      <c r="O3405" t="s">
        <v>15</v>
      </c>
      <c r="P3405">
        <v>278.056932641522</v>
      </c>
    </row>
    <row r="3406" spans="1:16">
      <c r="A3406">
        <v>3404</v>
      </c>
      <c r="B3406">
        <v>9.2113185815801106</v>
      </c>
      <c r="C3406">
        <v>-4.5148650999116997</v>
      </c>
      <c r="D3406">
        <v>274.97466880820798</v>
      </c>
      <c r="E3406">
        <v>278.26329382757399</v>
      </c>
      <c r="F3406" t="s">
        <v>15</v>
      </c>
      <c r="G3406">
        <v>0</v>
      </c>
      <c r="H3406">
        <v>9.0778691651534293E-2</v>
      </c>
      <c r="I3406">
        <v>0</v>
      </c>
      <c r="J3406" s="1">
        <v>1.02138817262093E-5</v>
      </c>
      <c r="K3406" s="1">
        <v>-6.4890515545106196E-5</v>
      </c>
      <c r="L3406" s="1">
        <v>-5.7617665638089203E-6</v>
      </c>
      <c r="M3406" t="s">
        <v>15</v>
      </c>
      <c r="N3406" t="s">
        <v>15</v>
      </c>
      <c r="O3406" t="s">
        <v>15</v>
      </c>
      <c r="P3406">
        <v>278.056932641522</v>
      </c>
    </row>
    <row r="3407" spans="1:16">
      <c r="A3407">
        <v>3405</v>
      </c>
      <c r="B3407">
        <v>9.2204921961598298</v>
      </c>
      <c r="C3407">
        <v>-4.5138105080710602</v>
      </c>
      <c r="D3407">
        <v>274.979175184312</v>
      </c>
      <c r="E3407">
        <v>278.47017266827299</v>
      </c>
      <c r="F3407" t="s">
        <v>15</v>
      </c>
      <c r="G3407">
        <v>0</v>
      </c>
      <c r="H3407">
        <v>2.1683731860284099E-2</v>
      </c>
      <c r="I3407">
        <v>0</v>
      </c>
      <c r="J3407" s="1">
        <v>1.02425678547645E-5</v>
      </c>
      <c r="K3407" s="1">
        <v>-6.7245589234125004E-5</v>
      </c>
      <c r="L3407" s="1">
        <v>-6.7907900238006903E-6</v>
      </c>
      <c r="M3407" t="s">
        <v>15</v>
      </c>
      <c r="N3407" t="s">
        <v>15</v>
      </c>
      <c r="O3407" t="s">
        <v>15</v>
      </c>
      <c r="P3407">
        <v>278.056932641522</v>
      </c>
    </row>
    <row r="3408" spans="1:16">
      <c r="A3408">
        <v>3406</v>
      </c>
      <c r="B3408">
        <v>9.2863263713790101</v>
      </c>
      <c r="C3408">
        <v>-4.0344985164985596</v>
      </c>
      <c r="D3408">
        <v>274.92896127915401</v>
      </c>
      <c r="E3408">
        <v>278.75544149704302</v>
      </c>
      <c r="F3408" t="s">
        <v>15</v>
      </c>
      <c r="G3408">
        <v>0</v>
      </c>
      <c r="H3408">
        <v>1.6999069171257201E-2</v>
      </c>
      <c r="I3408">
        <v>0</v>
      </c>
      <c r="J3408" s="1">
        <v>1.02138817262093E-5</v>
      </c>
      <c r="K3408" s="1">
        <v>-6.7434392610037897E-5</v>
      </c>
      <c r="L3408" s="1">
        <v>-7.4099040071447196E-6</v>
      </c>
      <c r="M3408" t="s">
        <v>15</v>
      </c>
      <c r="N3408" t="s">
        <v>15</v>
      </c>
      <c r="O3408" t="s">
        <v>15</v>
      </c>
      <c r="P3408">
        <v>278.31132894609101</v>
      </c>
    </row>
    <row r="3409" spans="1:16">
      <c r="A3409">
        <v>3407</v>
      </c>
      <c r="B3409">
        <v>9.2830886250567595</v>
      </c>
      <c r="C3409">
        <v>-4.3920051504767299</v>
      </c>
      <c r="D3409">
        <v>274.95599953577698</v>
      </c>
      <c r="E3409">
        <v>278.902201700273</v>
      </c>
      <c r="F3409">
        <v>49.276369847479103</v>
      </c>
      <c r="G3409">
        <v>0</v>
      </c>
      <c r="H3409">
        <v>0.10243694016754901</v>
      </c>
      <c r="I3409">
        <v>0</v>
      </c>
      <c r="J3409" s="1">
        <v>1.0147084026859501E-5</v>
      </c>
      <c r="K3409" s="1">
        <v>-6.7424455590253007E-5</v>
      </c>
      <c r="L3409" s="1">
        <v>-7.5534302753583197E-6</v>
      </c>
      <c r="M3409" t="s">
        <v>15</v>
      </c>
      <c r="N3409" t="s">
        <v>15</v>
      </c>
      <c r="O3409" t="s">
        <v>15</v>
      </c>
      <c r="P3409">
        <v>278.31132894609101</v>
      </c>
    </row>
    <row r="3410" spans="1:16">
      <c r="A3410">
        <v>3408</v>
      </c>
      <c r="B3410">
        <v>8.9900725828926902</v>
      </c>
      <c r="C3410">
        <v>-4.5739222429877398</v>
      </c>
      <c r="D3410">
        <v>275.00363836887499</v>
      </c>
      <c r="E3410">
        <v>279.00239942938703</v>
      </c>
      <c r="F3410">
        <v>135.83947465182999</v>
      </c>
      <c r="G3410">
        <v>0</v>
      </c>
      <c r="H3410">
        <v>0.31581035508827598</v>
      </c>
      <c r="I3410">
        <v>0</v>
      </c>
      <c r="J3410" s="1">
        <v>1.0070860885270199E-5</v>
      </c>
      <c r="K3410" s="1">
        <v>-6.5019696802309803E-5</v>
      </c>
      <c r="L3410" s="1">
        <v>-7.3088754226551897E-6</v>
      </c>
      <c r="M3410" t="s">
        <v>15</v>
      </c>
      <c r="N3410" t="s">
        <v>15</v>
      </c>
      <c r="O3410" t="s">
        <v>15</v>
      </c>
      <c r="P3410">
        <v>278.31132894609101</v>
      </c>
    </row>
    <row r="3411" spans="1:16">
      <c r="A3411">
        <v>3409</v>
      </c>
      <c r="B3411">
        <v>8.5885920389330899</v>
      </c>
      <c r="C3411">
        <v>-4.6408888248686102</v>
      </c>
      <c r="D3411">
        <v>274.99205054460799</v>
      </c>
      <c r="E3411">
        <v>279.06487566048099</v>
      </c>
      <c r="F3411">
        <v>120.544489968354</v>
      </c>
      <c r="G3411">
        <v>0</v>
      </c>
      <c r="H3411">
        <v>0.25782430225993003</v>
      </c>
      <c r="I3411">
        <v>0</v>
      </c>
      <c r="J3411" s="1">
        <v>9.9563212719679093E-6</v>
      </c>
      <c r="K3411" s="1">
        <v>-6.3201222181675097E-5</v>
      </c>
      <c r="L3411" s="1">
        <v>-6.5383151482217101E-6</v>
      </c>
      <c r="M3411" t="s">
        <v>15</v>
      </c>
      <c r="N3411" t="s">
        <v>15</v>
      </c>
      <c r="O3411" t="s">
        <v>15</v>
      </c>
      <c r="P3411">
        <v>278.31132894609101</v>
      </c>
    </row>
    <row r="3412" spans="1:16">
      <c r="A3412">
        <v>3410</v>
      </c>
      <c r="B3412">
        <v>8.1622887731695304</v>
      </c>
      <c r="C3412">
        <v>-4.3060559154642801</v>
      </c>
      <c r="D3412">
        <v>275.03518300160198</v>
      </c>
      <c r="E3412">
        <v>279.08845159674303</v>
      </c>
      <c r="F3412">
        <v>119.56821435026001</v>
      </c>
      <c r="G3412">
        <v>0</v>
      </c>
      <c r="H3412">
        <v>0.46654357346680297</v>
      </c>
      <c r="I3412">
        <v>0</v>
      </c>
      <c r="J3412" s="1">
        <v>9.84198655958387E-6</v>
      </c>
      <c r="K3412" s="1">
        <v>-5.8332082487079501E-5</v>
      </c>
      <c r="L3412" s="1">
        <v>-5.5353698123333504E-6</v>
      </c>
      <c r="M3412" t="s">
        <v>15</v>
      </c>
      <c r="N3412" t="s">
        <v>15</v>
      </c>
      <c r="O3412" t="s">
        <v>15</v>
      </c>
      <c r="P3412">
        <v>278.31132894609101</v>
      </c>
    </row>
    <row r="3413" spans="1:16">
      <c r="A3413">
        <v>3411</v>
      </c>
      <c r="B3413">
        <v>7.7354458830189303</v>
      </c>
      <c r="C3413">
        <v>-4.0081337204824701</v>
      </c>
      <c r="D3413">
        <v>275.107285019264</v>
      </c>
      <c r="E3413">
        <v>279.06546505888701</v>
      </c>
      <c r="F3413">
        <v>119.56821435026001</v>
      </c>
      <c r="G3413">
        <v>0</v>
      </c>
      <c r="H3413">
        <v>0.51349701677017601</v>
      </c>
      <c r="I3413">
        <v>0</v>
      </c>
      <c r="J3413" s="1">
        <v>9.7180215040420408E-6</v>
      </c>
      <c r="K3413" s="1">
        <v>-5.3264202396786001E-5</v>
      </c>
      <c r="L3413" s="1">
        <v>-4.3311399926245599E-6</v>
      </c>
      <c r="M3413" t="s">
        <v>15</v>
      </c>
      <c r="N3413" t="s">
        <v>15</v>
      </c>
      <c r="O3413" t="s">
        <v>15</v>
      </c>
      <c r="P3413">
        <v>278.31132894609101</v>
      </c>
    </row>
    <row r="3414" spans="1:16">
      <c r="A3414">
        <v>3412</v>
      </c>
      <c r="B3414">
        <v>7.3420597048649601</v>
      </c>
      <c r="C3414">
        <v>-3.6907015764487499</v>
      </c>
      <c r="D3414">
        <v>275.18389341302998</v>
      </c>
      <c r="E3414">
        <v>279.04483611465798</v>
      </c>
      <c r="F3414">
        <v>115.337686671852</v>
      </c>
      <c r="G3414">
        <v>0</v>
      </c>
      <c r="H3414">
        <v>0.48987532998641897</v>
      </c>
      <c r="I3414">
        <v>0</v>
      </c>
      <c r="J3414" s="1">
        <v>9.6034818907397492E-6</v>
      </c>
      <c r="K3414" s="1">
        <v>-4.8673299256167203E-5</v>
      </c>
      <c r="L3414" s="1">
        <v>-2.99381515434353E-6</v>
      </c>
      <c r="M3414" t="s">
        <v>15</v>
      </c>
      <c r="N3414" t="s">
        <v>15</v>
      </c>
      <c r="O3414" t="s">
        <v>15</v>
      </c>
      <c r="P3414">
        <v>278.31132894609101</v>
      </c>
    </row>
    <row r="3415" spans="1:16">
      <c r="A3415">
        <v>3413</v>
      </c>
      <c r="B3415">
        <v>6.8677298686546298</v>
      </c>
      <c r="C3415">
        <v>-3.5414768309976798</v>
      </c>
      <c r="D3415">
        <v>275.27723977518201</v>
      </c>
      <c r="E3415">
        <v>279.04012092740601</v>
      </c>
      <c r="F3415">
        <v>134.537773827704</v>
      </c>
      <c r="G3415">
        <v>0</v>
      </c>
      <c r="H3415">
        <v>0.419437535287565</v>
      </c>
      <c r="I3415">
        <v>0</v>
      </c>
      <c r="J3415" s="1">
        <v>9.4985726205952594E-6</v>
      </c>
      <c r="K3415" s="1">
        <v>-4.3575608106519101E-5</v>
      </c>
      <c r="L3415" s="1">
        <v>-1.69609043044177E-6</v>
      </c>
      <c r="M3415" t="s">
        <v>15</v>
      </c>
      <c r="N3415" t="s">
        <v>15</v>
      </c>
      <c r="O3415" t="s">
        <v>15</v>
      </c>
      <c r="P3415">
        <v>278.31132894609101</v>
      </c>
    </row>
    <row r="3416" spans="1:16">
      <c r="A3416">
        <v>3414</v>
      </c>
      <c r="B3416">
        <v>6.2984261403248096</v>
      </c>
      <c r="C3416">
        <v>-3.5135301472206302</v>
      </c>
      <c r="D3416">
        <v>275.34419164872497</v>
      </c>
      <c r="E3416">
        <v>278.98530687559702</v>
      </c>
      <c r="F3416">
        <v>34.9576607820972</v>
      </c>
      <c r="G3416">
        <v>0</v>
      </c>
      <c r="H3416">
        <v>0.13773213495490799</v>
      </c>
      <c r="I3416">
        <v>0</v>
      </c>
      <c r="J3416" s="1">
        <v>9.3842379082112201E-6</v>
      </c>
      <c r="K3416" s="1">
        <v>-3.83288616600977E-5</v>
      </c>
      <c r="L3416" s="1">
        <v>-5.6526570080185496E-7</v>
      </c>
      <c r="M3416" t="s">
        <v>15</v>
      </c>
      <c r="N3416" t="s">
        <v>15</v>
      </c>
      <c r="O3416" t="s">
        <v>15</v>
      </c>
      <c r="P3416">
        <v>278.31132894609101</v>
      </c>
    </row>
    <row r="3417" spans="1:16">
      <c r="A3417">
        <v>3415</v>
      </c>
      <c r="B3417">
        <v>5.8672662550778698</v>
      </c>
      <c r="C3417">
        <v>-3.4180895856423801</v>
      </c>
      <c r="D3417">
        <v>275.453632211247</v>
      </c>
      <c r="E3417">
        <v>278.88334095126402</v>
      </c>
      <c r="F3417">
        <v>38.5373380484425</v>
      </c>
      <c r="G3417">
        <v>0</v>
      </c>
      <c r="H3417">
        <v>1.1749805441533199E-2</v>
      </c>
      <c r="I3417">
        <v>0</v>
      </c>
      <c r="J3417" s="1">
        <v>9.3268656511009498E-6</v>
      </c>
      <c r="K3417" s="1">
        <v>-3.2078476215402398E-5</v>
      </c>
      <c r="L3417" s="1">
        <v>-3.5976367147368101E-8</v>
      </c>
      <c r="M3417" t="s">
        <v>15</v>
      </c>
      <c r="N3417" t="s">
        <v>15</v>
      </c>
      <c r="O3417" t="s">
        <v>15</v>
      </c>
      <c r="P3417">
        <v>278.31132894609101</v>
      </c>
    </row>
    <row r="3418" spans="1:16">
      <c r="A3418">
        <v>3416</v>
      </c>
      <c r="B3418">
        <v>5.7485488899285304</v>
      </c>
      <c r="C3418">
        <v>-3.35270489152248</v>
      </c>
      <c r="D3418">
        <v>275.61006783885301</v>
      </c>
      <c r="E3418">
        <v>278.76428247314101</v>
      </c>
      <c r="F3418">
        <v>60.991677264609201</v>
      </c>
      <c r="G3418">
        <v>0</v>
      </c>
      <c r="H3418">
        <v>3.5936093265988102E-2</v>
      </c>
      <c r="I3418">
        <v>0</v>
      </c>
      <c r="J3418" s="1">
        <v>9.3078098657036105E-6</v>
      </c>
      <c r="K3418" s="1">
        <v>-2.8193101479510798E-5</v>
      </c>
      <c r="L3418" s="1">
        <v>6.0029763811127898E-8</v>
      </c>
      <c r="M3418" t="s">
        <v>15</v>
      </c>
      <c r="N3418" t="s">
        <v>15</v>
      </c>
      <c r="O3418" t="s">
        <v>15</v>
      </c>
      <c r="P3418">
        <v>278.31132894609101</v>
      </c>
    </row>
    <row r="3419" spans="1:16">
      <c r="A3419">
        <v>3417</v>
      </c>
      <c r="B3419">
        <v>5.8456812795961701</v>
      </c>
      <c r="C3419">
        <v>-3.15760540100342</v>
      </c>
      <c r="D3419">
        <v>275.76328462638497</v>
      </c>
      <c r="E3419">
        <v>278.57095979579299</v>
      </c>
      <c r="F3419">
        <v>52.856047113824303</v>
      </c>
      <c r="G3419">
        <v>0</v>
      </c>
      <c r="H3419">
        <v>4.7624860757175702E-2</v>
      </c>
      <c r="I3419">
        <v>0</v>
      </c>
      <c r="J3419" s="1">
        <v>9.3078098657036105E-6</v>
      </c>
      <c r="K3419" s="1">
        <v>-2.4764829653724101E-5</v>
      </c>
      <c r="L3419" s="1">
        <v>4.70872874042482E-8</v>
      </c>
      <c r="M3419" t="s">
        <v>15</v>
      </c>
      <c r="N3419" t="s">
        <v>15</v>
      </c>
      <c r="O3419" t="s">
        <v>15</v>
      </c>
      <c r="P3419">
        <v>278.31132894609101</v>
      </c>
    </row>
    <row r="3420" spans="1:16">
      <c r="A3420">
        <v>3418</v>
      </c>
      <c r="B3420">
        <v>5.6427825100681996</v>
      </c>
      <c r="C3420">
        <v>-2.6508740215741802</v>
      </c>
      <c r="D3420">
        <v>276.27958657428502</v>
      </c>
      <c r="E3420">
        <v>278.78491141736998</v>
      </c>
      <c r="F3420">
        <v>74.008685505865202</v>
      </c>
      <c r="G3420">
        <v>1.0000457784627499</v>
      </c>
      <c r="H3420">
        <v>2.41252498741092E-2</v>
      </c>
      <c r="I3420">
        <v>0</v>
      </c>
      <c r="J3420" s="1">
        <v>9.3078098657036105E-6</v>
      </c>
      <c r="K3420" s="1">
        <v>-2.2071897292019101E-5</v>
      </c>
      <c r="L3420" s="1">
        <v>3.2792611969784399E-8</v>
      </c>
      <c r="M3420" t="s">
        <v>15</v>
      </c>
      <c r="N3420" t="s">
        <v>15</v>
      </c>
      <c r="O3420" t="s">
        <v>15</v>
      </c>
      <c r="P3420">
        <v>278.31132894609101</v>
      </c>
    </row>
    <row r="3421" spans="1:16">
      <c r="A3421">
        <v>3419</v>
      </c>
      <c r="B3421">
        <v>5.5855823250416998</v>
      </c>
      <c r="C3421">
        <v>-2.6271457051597</v>
      </c>
      <c r="D3421">
        <v>276.36327641621398</v>
      </c>
      <c r="E3421">
        <v>278.62341625397602</v>
      </c>
      <c r="F3421">
        <v>81.818890450618696</v>
      </c>
      <c r="G3421">
        <v>1.0000457784627499</v>
      </c>
      <c r="H3421">
        <v>2.2187294950635501E-2</v>
      </c>
      <c r="I3421">
        <v>0</v>
      </c>
      <c r="J3421" s="1">
        <v>9.3078098657036105E-6</v>
      </c>
      <c r="K3421" s="1">
        <v>-2.0263359691169301E-5</v>
      </c>
      <c r="L3421" s="1">
        <v>3.16335842318546E-8</v>
      </c>
      <c r="M3421" t="s">
        <v>15</v>
      </c>
      <c r="N3421" t="s">
        <v>15</v>
      </c>
      <c r="O3421" t="s">
        <v>15</v>
      </c>
      <c r="P3421">
        <v>278.31132894609101</v>
      </c>
    </row>
    <row r="3422" spans="1:16">
      <c r="A3422">
        <v>3420</v>
      </c>
      <c r="B3422">
        <v>5.7167110510930197</v>
      </c>
      <c r="C3422">
        <v>-2.5106133067685898</v>
      </c>
      <c r="D3422">
        <v>276.38645206474803</v>
      </c>
      <c r="E3422">
        <v>278.44541793519801</v>
      </c>
      <c r="F3422">
        <v>89.629095395372104</v>
      </c>
      <c r="G3422">
        <v>1.0000457784627499</v>
      </c>
      <c r="H3422">
        <v>4.1093800070193601E-2</v>
      </c>
      <c r="I3422">
        <v>0</v>
      </c>
      <c r="J3422" s="1">
        <v>9.2887540803062797E-6</v>
      </c>
      <c r="K3422" s="1">
        <v>-1.8971547119133702E-5</v>
      </c>
      <c r="L3422" s="1">
        <v>2.6997473280136098E-8</v>
      </c>
      <c r="M3422" t="s">
        <v>15</v>
      </c>
      <c r="N3422" t="s">
        <v>15</v>
      </c>
      <c r="O3422" t="s">
        <v>15</v>
      </c>
      <c r="P3422">
        <v>278.31132894609101</v>
      </c>
    </row>
    <row r="3423" spans="1:16">
      <c r="A3423">
        <v>3421</v>
      </c>
      <c r="B3423">
        <v>5.7264242900597901</v>
      </c>
      <c r="C3423">
        <v>-2.5522696844740098</v>
      </c>
      <c r="D3423">
        <v>276.38194568864401</v>
      </c>
      <c r="E3423">
        <v>278.24855886741102</v>
      </c>
      <c r="F3423">
        <v>101.01897760647</v>
      </c>
      <c r="G3423">
        <v>1.0000457784627499</v>
      </c>
      <c r="H3423">
        <v>0.14202005096668799</v>
      </c>
      <c r="I3423">
        <v>0</v>
      </c>
      <c r="J3423" s="1">
        <v>9.2887540803062797E-6</v>
      </c>
      <c r="K3423" s="1">
        <v>-1.88721769212848E-5</v>
      </c>
      <c r="L3423" s="1">
        <v>3.1440412942199502E-8</v>
      </c>
      <c r="M3423" t="s">
        <v>15</v>
      </c>
      <c r="N3423" t="s">
        <v>15</v>
      </c>
      <c r="O3423" t="s">
        <v>15</v>
      </c>
      <c r="P3423">
        <v>278.31132894609101</v>
      </c>
    </row>
    <row r="3424" spans="1:16">
      <c r="A3424">
        <v>3422</v>
      </c>
      <c r="B3424">
        <v>5.6546542465831404</v>
      </c>
      <c r="C3424">
        <v>-2.53434162318307</v>
      </c>
      <c r="D3424">
        <v>276.372932936437</v>
      </c>
      <c r="E3424">
        <v>278.06171957253503</v>
      </c>
      <c r="F3424">
        <v>361.68456763761799</v>
      </c>
      <c r="G3424">
        <v>1.0000457784627499</v>
      </c>
      <c r="H3424">
        <v>0.28336868447957497</v>
      </c>
      <c r="I3424">
        <v>0</v>
      </c>
      <c r="J3424" s="1">
        <v>9.2887540803062797E-6</v>
      </c>
      <c r="K3424" s="1">
        <v>-1.9021232218058201E-5</v>
      </c>
      <c r="L3424" s="1">
        <v>2.5065760383587599E-8</v>
      </c>
      <c r="M3424" t="s">
        <v>15</v>
      </c>
      <c r="N3424" t="s">
        <v>15</v>
      </c>
      <c r="O3424" t="s">
        <v>15</v>
      </c>
      <c r="P3424">
        <v>278.31132894609101</v>
      </c>
    </row>
    <row r="3425" spans="1:16">
      <c r="A3425">
        <v>3423</v>
      </c>
      <c r="B3425">
        <v>5.4512158526681196</v>
      </c>
      <c r="C3425">
        <v>-2.52643218437824</v>
      </c>
      <c r="D3425">
        <v>276.41864046549</v>
      </c>
      <c r="E3425">
        <v>277.99275995896897</v>
      </c>
      <c r="F3425">
        <v>767.32708695575297</v>
      </c>
      <c r="G3425">
        <v>1.0000457784627499</v>
      </c>
      <c r="H3425">
        <v>0.43513954801397697</v>
      </c>
      <c r="I3425">
        <v>0</v>
      </c>
      <c r="J3425" s="1">
        <v>9.2696982949089404E-6</v>
      </c>
      <c r="K3425" s="1">
        <v>-1.91504134752617E-5</v>
      </c>
      <c r="L3425" s="1">
        <v>-5.4907153533550397E-8</v>
      </c>
      <c r="M3425" t="s">
        <v>15</v>
      </c>
      <c r="N3425" t="s">
        <v>15</v>
      </c>
      <c r="O3425" t="s">
        <v>15</v>
      </c>
      <c r="P3425">
        <v>278.31132894609101</v>
      </c>
    </row>
    <row r="3426" spans="1:16">
      <c r="A3426">
        <v>3424</v>
      </c>
      <c r="B3426">
        <v>5.5348576326597101</v>
      </c>
      <c r="C3426">
        <v>-2.6450737664506399</v>
      </c>
      <c r="D3426">
        <v>276.42572191365298</v>
      </c>
      <c r="E3426">
        <v>278.16073850483502</v>
      </c>
      <c r="F3426">
        <v>736.57440498578603</v>
      </c>
      <c r="G3426">
        <v>1.0000457784627499</v>
      </c>
      <c r="H3426">
        <v>0.57622877023789498</v>
      </c>
      <c r="I3426">
        <v>0</v>
      </c>
      <c r="J3426" s="1">
        <v>9.2696982949089404E-6</v>
      </c>
      <c r="K3426" s="1">
        <v>-1.9299468772035E-5</v>
      </c>
      <c r="L3426" s="1">
        <v>-5.75696950443221E-7</v>
      </c>
      <c r="M3426" t="s">
        <v>15</v>
      </c>
      <c r="N3426" t="s">
        <v>15</v>
      </c>
      <c r="O3426" t="s">
        <v>15</v>
      </c>
      <c r="P3426">
        <v>278.31132894609101</v>
      </c>
    </row>
    <row r="3427" spans="1:16">
      <c r="A3427">
        <v>3425</v>
      </c>
      <c r="B3427">
        <v>5.4949254280185604</v>
      </c>
      <c r="C3427">
        <v>-2.78849825677817</v>
      </c>
      <c r="D3427">
        <v>276.40447756916399</v>
      </c>
      <c r="E3427">
        <v>278.388246289763</v>
      </c>
      <c r="F3427">
        <v>715.42176659374604</v>
      </c>
      <c r="G3427">
        <v>0</v>
      </c>
      <c r="H3427">
        <v>0.60128484885477496</v>
      </c>
      <c r="I3427">
        <v>0</v>
      </c>
      <c r="J3427" s="1">
        <v>9.4032936936085594E-6</v>
      </c>
      <c r="K3427" s="1">
        <v>-2.0740336640844E-5</v>
      </c>
      <c r="L3427" s="1">
        <v>-1.77258626114512E-6</v>
      </c>
      <c r="M3427" t="s">
        <v>15</v>
      </c>
      <c r="N3427" t="s">
        <v>15</v>
      </c>
      <c r="O3427" t="s">
        <v>15</v>
      </c>
      <c r="P3427">
        <v>278.31132894609101</v>
      </c>
    </row>
    <row r="3428" spans="1:16">
      <c r="A3428">
        <v>3426</v>
      </c>
      <c r="B3428">
        <v>5.3233248729390601</v>
      </c>
      <c r="C3428">
        <v>-2.8897390734799502</v>
      </c>
      <c r="D3428">
        <v>276.46627929858801</v>
      </c>
      <c r="E3428">
        <v>278.589231146396</v>
      </c>
      <c r="F3428">
        <v>752.03210227227805</v>
      </c>
      <c r="G3428">
        <v>0</v>
      </c>
      <c r="H3428">
        <v>0.67601055956540901</v>
      </c>
      <c r="I3428">
        <v>0</v>
      </c>
      <c r="J3428" s="1">
        <v>9.5176284059926004E-6</v>
      </c>
      <c r="K3428" s="1">
        <v>-2.1485613124710699E-5</v>
      </c>
      <c r="L3428" s="1">
        <v>-2.9113310136608798E-6</v>
      </c>
      <c r="M3428" t="s">
        <v>15</v>
      </c>
      <c r="N3428" t="s">
        <v>15</v>
      </c>
      <c r="O3428" t="s">
        <v>15</v>
      </c>
      <c r="P3428">
        <v>278.31132894609101</v>
      </c>
    </row>
    <row r="3429" spans="1:16">
      <c r="A3429">
        <v>3427</v>
      </c>
      <c r="B3429">
        <v>4.9795841383930002</v>
      </c>
      <c r="C3429">
        <v>-2.6893666237576701</v>
      </c>
      <c r="D3429">
        <v>276.54031262029503</v>
      </c>
      <c r="E3429">
        <v>278.70828962451901</v>
      </c>
      <c r="F3429">
        <v>1298.7464484050199</v>
      </c>
      <c r="G3429">
        <v>1.0000457784627499</v>
      </c>
      <c r="H3429">
        <v>0.62330428944196004</v>
      </c>
      <c r="I3429" s="1">
        <v>1.35604364178126E-7</v>
      </c>
      <c r="J3429" s="1">
        <v>9.59405644850021E-6</v>
      </c>
      <c r="K3429" s="1">
        <v>-1.86237514266626E-5</v>
      </c>
      <c r="L3429" s="1">
        <v>-4.0098961379284296E-6</v>
      </c>
      <c r="M3429" t="s">
        <v>15</v>
      </c>
      <c r="N3429" t="s">
        <v>15</v>
      </c>
      <c r="O3429" t="s">
        <v>15</v>
      </c>
      <c r="P3429">
        <v>278.31132894609101</v>
      </c>
    </row>
    <row r="3430" spans="1:16">
      <c r="A3430">
        <v>3428</v>
      </c>
      <c r="B3430">
        <v>4.6617453744249797</v>
      </c>
      <c r="C3430">
        <v>-2.3661342246004202</v>
      </c>
      <c r="D3430">
        <v>276.55125667654698</v>
      </c>
      <c r="E3430">
        <v>278.88805613851599</v>
      </c>
      <c r="F3430">
        <v>826.22904924743602</v>
      </c>
      <c r="G3430">
        <v>1.0000457784627499</v>
      </c>
      <c r="H3430">
        <v>0.582820868875223</v>
      </c>
      <c r="I3430" s="1">
        <v>3.3223069223664699E-6</v>
      </c>
      <c r="J3430" s="1">
        <v>9.6512238046922296E-6</v>
      </c>
      <c r="K3430" s="1">
        <v>-1.75207422305399E-5</v>
      </c>
      <c r="L3430" s="1">
        <v>-4.9166421715686304E-6</v>
      </c>
      <c r="M3430" t="s">
        <v>15</v>
      </c>
      <c r="N3430" t="s">
        <v>15</v>
      </c>
      <c r="O3430" t="s">
        <v>15</v>
      </c>
      <c r="P3430">
        <v>278.31132894609101</v>
      </c>
    </row>
    <row r="3431" spans="1:16">
      <c r="A3431">
        <v>3429</v>
      </c>
      <c r="B3431">
        <v>4.5710884774018403</v>
      </c>
      <c r="C3431">
        <v>-1.97698983540294</v>
      </c>
      <c r="D3431">
        <v>276.624646230238</v>
      </c>
      <c r="E3431">
        <v>279.08609400311701</v>
      </c>
      <c r="F3431">
        <v>872.764853709926</v>
      </c>
      <c r="G3431">
        <v>1.0000457784627499</v>
      </c>
      <c r="H3431">
        <v>0.55088276135687297</v>
      </c>
      <c r="I3431" s="1">
        <v>4.4749440178811896E-6</v>
      </c>
      <c r="J3431" s="1">
        <v>9.6893353754869099E-6</v>
      </c>
      <c r="K3431" s="1">
        <v>-1.64773551531265E-5</v>
      </c>
      <c r="L3431" s="1">
        <v>-4.6575994721413798E-6</v>
      </c>
      <c r="M3431" t="s">
        <v>15</v>
      </c>
      <c r="N3431" t="s">
        <v>15</v>
      </c>
      <c r="O3431" t="s">
        <v>15</v>
      </c>
      <c r="P3431">
        <v>278.31132894609101</v>
      </c>
    </row>
    <row r="3432" spans="1:16">
      <c r="A3432">
        <v>3430</v>
      </c>
      <c r="B3432">
        <v>4.2278873672428299</v>
      </c>
      <c r="C3432">
        <v>-2.1589069279139501</v>
      </c>
      <c r="D3432">
        <v>276.88923488433699</v>
      </c>
      <c r="E3432">
        <v>279.00004183576101</v>
      </c>
      <c r="F3432">
        <v>599.40768064355404</v>
      </c>
      <c r="G3432">
        <v>1.0000457784627499</v>
      </c>
      <c r="H3432">
        <v>0.78163673263851796</v>
      </c>
      <c r="I3432" s="1">
        <v>9.5601076745646108E-6</v>
      </c>
      <c r="J3432" s="1">
        <v>9.8323562164260801E-6</v>
      </c>
      <c r="K3432" s="1">
        <v>-1.6050063302376301E-5</v>
      </c>
      <c r="L3432" s="1">
        <v>-4.8542478450100897E-6</v>
      </c>
      <c r="M3432" t="s">
        <v>15</v>
      </c>
      <c r="N3432" t="s">
        <v>15</v>
      </c>
      <c r="O3432" t="s">
        <v>15</v>
      </c>
      <c r="P3432">
        <v>278.59816584833601</v>
      </c>
    </row>
    <row r="3433" spans="1:16">
      <c r="A3433">
        <v>3431</v>
      </c>
      <c r="B3433">
        <v>3.83180306715365</v>
      </c>
      <c r="C3433">
        <v>-2.0102094783832101</v>
      </c>
      <c r="D3433">
        <v>276.81005141851199</v>
      </c>
      <c r="E3433">
        <v>279.08963039355598</v>
      </c>
      <c r="F3433">
        <v>701.75390794042698</v>
      </c>
      <c r="G3433">
        <v>1.0000457784627499</v>
      </c>
      <c r="H3433">
        <v>0.88614896311781799</v>
      </c>
      <c r="I3433" s="1">
        <v>2.93583448445849E-5</v>
      </c>
      <c r="J3433" s="1">
        <v>1.0147084026859501E-5</v>
      </c>
      <c r="K3433" s="1">
        <v>-1.5771826748399401E-5</v>
      </c>
      <c r="L3433" s="1">
        <v>-4.2241230981557402E-6</v>
      </c>
      <c r="M3433" t="s">
        <v>15</v>
      </c>
      <c r="N3433" t="s">
        <v>15</v>
      </c>
      <c r="O3433" t="s">
        <v>15</v>
      </c>
      <c r="P3433">
        <v>278.59816584833601</v>
      </c>
    </row>
    <row r="3434" spans="1:16">
      <c r="A3434">
        <v>3432</v>
      </c>
      <c r="B3434">
        <v>3.2052991537973301</v>
      </c>
      <c r="C3434">
        <v>-1.94007912098041</v>
      </c>
      <c r="D3434">
        <v>276.82678938689799</v>
      </c>
      <c r="E3434">
        <v>279.11379572822398</v>
      </c>
      <c r="F3434">
        <v>668.39782432221</v>
      </c>
      <c r="G3434">
        <v>1.0000457784627499</v>
      </c>
      <c r="H3434">
        <v>0.93630689881433704</v>
      </c>
      <c r="I3434">
        <v>1.14178874638062E-4</v>
      </c>
      <c r="J3434" s="1">
        <v>1.0576351450595301E-5</v>
      </c>
      <c r="K3434" s="1">
        <v>-1.4559510334642999E-5</v>
      </c>
      <c r="L3434" s="1">
        <v>-3.5628977736669399E-6</v>
      </c>
      <c r="M3434" t="s">
        <v>15</v>
      </c>
      <c r="N3434" t="s">
        <v>15</v>
      </c>
      <c r="O3434" t="s">
        <v>15</v>
      </c>
      <c r="P3434">
        <v>278.59816584833601</v>
      </c>
    </row>
    <row r="3435" spans="1:16">
      <c r="A3435">
        <v>3433</v>
      </c>
      <c r="B3435">
        <v>2.71316171281459</v>
      </c>
      <c r="C3435">
        <v>-1.5245699357668401</v>
      </c>
      <c r="D3435">
        <v>276.925285893168</v>
      </c>
      <c r="E3435">
        <v>279.16035820234202</v>
      </c>
      <c r="F3435">
        <v>667.09612349808401</v>
      </c>
      <c r="G3435">
        <v>1.0000457784627499</v>
      </c>
      <c r="H3435">
        <v>0.961195123067767</v>
      </c>
      <c r="I3435">
        <v>1.6014875409447801E-4</v>
      </c>
      <c r="J3435" s="1">
        <v>1.06335188067873E-5</v>
      </c>
      <c r="K3435" s="1">
        <v>-1.3078894386694499E-5</v>
      </c>
      <c r="L3435" s="1">
        <v>-3.47828874879808E-6</v>
      </c>
      <c r="M3435" t="s">
        <v>15</v>
      </c>
      <c r="N3435" t="s">
        <v>15</v>
      </c>
      <c r="O3435" t="s">
        <v>15</v>
      </c>
      <c r="P3435">
        <v>278.59816584833601</v>
      </c>
    </row>
    <row r="3436" spans="1:16">
      <c r="A3436">
        <v>3434</v>
      </c>
      <c r="B3436">
        <v>2.34891525156092</v>
      </c>
      <c r="C3436">
        <v>-1.0431487605130501</v>
      </c>
      <c r="D3436">
        <v>276.94781777368701</v>
      </c>
      <c r="E3436">
        <v>279.21340405893102</v>
      </c>
      <c r="F3436">
        <v>807.67981250364699</v>
      </c>
      <c r="G3436">
        <v>1.0000457784627499</v>
      </c>
      <c r="H3436">
        <v>0.94358567439305296</v>
      </c>
      <c r="I3436">
        <v>1.04550964781408E-4</v>
      </c>
      <c r="J3436" s="1">
        <v>1.0280679425559099E-5</v>
      </c>
      <c r="K3436" s="1">
        <v>-1.08530019548793E-5</v>
      </c>
      <c r="L3436" s="1">
        <v>-2.6250511623922899E-6</v>
      </c>
      <c r="M3436" t="s">
        <v>15</v>
      </c>
      <c r="N3436" t="s">
        <v>15</v>
      </c>
      <c r="O3436" t="s">
        <v>15</v>
      </c>
      <c r="P3436">
        <v>278.59816584833601</v>
      </c>
    </row>
    <row r="3437" spans="1:16">
      <c r="A3437">
        <v>3435</v>
      </c>
      <c r="B3437">
        <v>2.09259366771574</v>
      </c>
      <c r="C3437">
        <v>-0.53008983003995502</v>
      </c>
      <c r="D3437">
        <v>276.920135749049</v>
      </c>
      <c r="E3437">
        <v>279.05957107482197</v>
      </c>
      <c r="F3437">
        <v>515.93611529650002</v>
      </c>
      <c r="G3437">
        <v>1.0000457784627499</v>
      </c>
      <c r="H3437">
        <v>0.96717684220163802</v>
      </c>
      <c r="I3437">
        <v>1.3133282670660601E-4</v>
      </c>
      <c r="J3437" s="1">
        <v>1.1291455655291101E-5</v>
      </c>
      <c r="K3437" s="1">
        <v>-9.8891110357451105E-6</v>
      </c>
      <c r="L3437" s="1">
        <v>-1.5730403189315799E-6</v>
      </c>
      <c r="M3437" t="s">
        <v>15</v>
      </c>
      <c r="N3437" t="s">
        <v>15</v>
      </c>
      <c r="O3437" t="s">
        <v>15</v>
      </c>
      <c r="P3437">
        <v>278.59816584833601</v>
      </c>
    </row>
    <row r="3438" spans="1:16">
      <c r="A3438">
        <v>3436</v>
      </c>
      <c r="B3438">
        <v>1.42723679849237</v>
      </c>
      <c r="C3438">
        <v>-7.8724522244504297E-2</v>
      </c>
      <c r="D3438">
        <v>276.99674414281498</v>
      </c>
      <c r="E3438">
        <v>278.89748651302102</v>
      </c>
      <c r="F3438">
        <v>404.803407436778</v>
      </c>
      <c r="G3438">
        <v>1.0000457784627499</v>
      </c>
      <c r="H3438">
        <v>0.98402331649703201</v>
      </c>
      <c r="I3438">
        <v>2.3568038494174801E-4</v>
      </c>
      <c r="J3438" s="1">
        <v>1.1501274195580101E-5</v>
      </c>
      <c r="K3438" s="1">
        <v>-8.4482431669362204E-6</v>
      </c>
      <c r="L3438" s="1">
        <v>-1.03100168015987E-6</v>
      </c>
      <c r="M3438" t="s">
        <v>15</v>
      </c>
      <c r="N3438" t="s">
        <v>15</v>
      </c>
      <c r="O3438" t="s">
        <v>15</v>
      </c>
      <c r="P3438">
        <v>278.59816584833601</v>
      </c>
    </row>
    <row r="3439" spans="1:16">
      <c r="A3439">
        <v>3437</v>
      </c>
      <c r="B3439">
        <v>0.55736228657989695</v>
      </c>
      <c r="C3439">
        <v>0.24714435651436001</v>
      </c>
      <c r="D3439">
        <v>277.111334849456</v>
      </c>
      <c r="E3439">
        <v>278.80554036159901</v>
      </c>
      <c r="F3439">
        <v>409.196647718203</v>
      </c>
      <c r="G3439">
        <v>1.0000457784627499</v>
      </c>
      <c r="H3439">
        <v>0.99278226237162903</v>
      </c>
      <c r="I3439">
        <v>3.3250190096499702E-4</v>
      </c>
      <c r="J3439" s="1">
        <v>1.06238884636295E-5</v>
      </c>
      <c r="K3439" s="1">
        <v>-5.73543676566149E-6</v>
      </c>
      <c r="L3439" s="1">
        <v>-5.8979845458803098E-7</v>
      </c>
      <c r="M3439" t="s">
        <v>15</v>
      </c>
      <c r="N3439" t="s">
        <v>15</v>
      </c>
      <c r="O3439" t="s">
        <v>15</v>
      </c>
      <c r="P3439">
        <v>278.59816584833601</v>
      </c>
    </row>
    <row r="3440" spans="1:16">
      <c r="A3440">
        <v>3438</v>
      </c>
      <c r="B3440">
        <v>-0.23102894288916201</v>
      </c>
      <c r="C3440">
        <v>0.80607803205545603</v>
      </c>
      <c r="D3440">
        <v>277.05661456819502</v>
      </c>
      <c r="E3440">
        <v>278.75544149704302</v>
      </c>
      <c r="F3440">
        <v>499.99028020096102</v>
      </c>
      <c r="G3440">
        <v>1.0000457784627499</v>
      </c>
      <c r="H3440">
        <v>0.98646483451085698</v>
      </c>
      <c r="I3440">
        <v>3.5487662105440301E-4</v>
      </c>
      <c r="J3440" s="1">
        <v>1.10244697588101E-5</v>
      </c>
      <c r="K3440" s="1">
        <v>-2.0984875243920699E-6</v>
      </c>
      <c r="L3440" s="1">
        <v>-2.0770564365059401E-7</v>
      </c>
      <c r="M3440" t="s">
        <v>15</v>
      </c>
      <c r="N3440" t="s">
        <v>15</v>
      </c>
      <c r="O3440" t="s">
        <v>15</v>
      </c>
      <c r="P3440">
        <v>278.59816584833601</v>
      </c>
    </row>
    <row r="3441" spans="1:16">
      <c r="A3441">
        <v>3439</v>
      </c>
      <c r="B3441">
        <v>-1.10036383041459</v>
      </c>
      <c r="C3441">
        <v>1.4388331364416</v>
      </c>
      <c r="D3441">
        <v>277.04631427995798</v>
      </c>
      <c r="E3441">
        <v>278.704163835673</v>
      </c>
      <c r="F3441">
        <v>808.33066291570901</v>
      </c>
      <c r="G3441">
        <v>1.0000457784627499</v>
      </c>
      <c r="H3441">
        <v>0.99316374956128906</v>
      </c>
      <c r="I3441">
        <v>5.4268866544123905E-4</v>
      </c>
      <c r="J3441" s="1">
        <v>1.1196176728304401E-5</v>
      </c>
      <c r="K3441" s="1">
        <v>-3.25118181943921E-6</v>
      </c>
      <c r="L3441" s="1">
        <v>-4.8146158395628202E-8</v>
      </c>
      <c r="M3441" t="s">
        <v>15</v>
      </c>
      <c r="N3441" t="s">
        <v>15</v>
      </c>
      <c r="O3441" t="s">
        <v>15</v>
      </c>
      <c r="P3441">
        <v>278.59816584833601</v>
      </c>
    </row>
    <row r="3442" spans="1:16">
      <c r="A3442">
        <v>3440</v>
      </c>
      <c r="B3442">
        <v>-1.7241696218356899</v>
      </c>
      <c r="C3442">
        <v>1.9524193628350199</v>
      </c>
      <c r="D3442">
        <v>277.035370223705</v>
      </c>
      <c r="E3442">
        <v>278.61398587947099</v>
      </c>
      <c r="F3442">
        <v>415.37972663279902</v>
      </c>
      <c r="G3442">
        <v>1.0000457784627499</v>
      </c>
      <c r="H3442">
        <v>0.98948621305296502</v>
      </c>
      <c r="I3442">
        <v>4.3969715084788102E-4</v>
      </c>
      <c r="J3442" s="1">
        <v>1.13678836977987E-5</v>
      </c>
      <c r="K3442" s="1">
        <v>-6.1925396757663899E-6</v>
      </c>
      <c r="L3442" s="1">
        <v>-3.4817339409438302E-8</v>
      </c>
      <c r="M3442" t="s">
        <v>15</v>
      </c>
      <c r="N3442" t="s">
        <v>15</v>
      </c>
      <c r="O3442" t="s">
        <v>15</v>
      </c>
      <c r="P3442">
        <v>278.59816584833601</v>
      </c>
    </row>
    <row r="3443" spans="1:16">
      <c r="A3443">
        <v>3441</v>
      </c>
      <c r="B3443">
        <v>-1.86663046001491</v>
      </c>
      <c r="C3443">
        <v>1.94767369955212</v>
      </c>
      <c r="D3443">
        <v>276.94331139758401</v>
      </c>
      <c r="E3443">
        <v>278.53088070414799</v>
      </c>
      <c r="F3443">
        <v>552.05831316598596</v>
      </c>
      <c r="G3443">
        <v>1.0000457784627499</v>
      </c>
      <c r="H3443">
        <v>0.99990844307448101</v>
      </c>
      <c r="I3443">
        <v>3.9298144738848399E-4</v>
      </c>
      <c r="J3443" s="1">
        <v>1.12723998698938E-5</v>
      </c>
      <c r="K3443" s="1">
        <v>-9.8692369961753395E-6</v>
      </c>
      <c r="L3443" s="1">
        <v>-3.6169538437023199E-8</v>
      </c>
      <c r="M3443" t="s">
        <v>15</v>
      </c>
      <c r="N3443" t="s">
        <v>15</v>
      </c>
      <c r="O3443" t="s">
        <v>15</v>
      </c>
      <c r="P3443">
        <v>278.59816584833601</v>
      </c>
    </row>
    <row r="3444" spans="1:16">
      <c r="A3444">
        <v>3442</v>
      </c>
      <c r="B3444">
        <v>-1.9205928987191501</v>
      </c>
      <c r="C3444">
        <v>1.6518606882516</v>
      </c>
      <c r="D3444">
        <v>276.38194568864401</v>
      </c>
      <c r="E3444">
        <v>278.40474944514602</v>
      </c>
      <c r="F3444">
        <v>691.01487614139205</v>
      </c>
      <c r="G3444">
        <v>1.0000457784627499</v>
      </c>
      <c r="H3444">
        <v>0.99307219263577096</v>
      </c>
      <c r="I3444">
        <v>3.2124673873820501E-4</v>
      </c>
      <c r="J3444" s="1">
        <v>1.09482466172208E-5</v>
      </c>
      <c r="K3444" s="1">
        <v>-1.079337983617E-5</v>
      </c>
      <c r="L3444" s="1">
        <v>-4.6021274209423702E-8</v>
      </c>
      <c r="M3444" t="s">
        <v>15</v>
      </c>
      <c r="N3444" t="s">
        <v>15</v>
      </c>
      <c r="O3444" t="s">
        <v>15</v>
      </c>
      <c r="P3444">
        <v>278.59816584833601</v>
      </c>
    </row>
    <row r="3445" spans="1:16">
      <c r="A3445">
        <v>3443</v>
      </c>
      <c r="B3445">
        <v>-1.47702165257024</v>
      </c>
      <c r="C3445">
        <v>0.99379537969001297</v>
      </c>
      <c r="D3445">
        <v>276.30147468679002</v>
      </c>
      <c r="E3445">
        <v>278.21732075186401</v>
      </c>
      <c r="F3445">
        <v>498.03772896477398</v>
      </c>
      <c r="G3445">
        <v>1.0000457784627499</v>
      </c>
      <c r="H3445">
        <v>0.96508629240230104</v>
      </c>
      <c r="I3445">
        <v>3.29383000588898E-4</v>
      </c>
      <c r="J3445" s="1">
        <v>1.0461811837293001E-5</v>
      </c>
      <c r="K3445" s="1">
        <v>-1.10815534099318E-5</v>
      </c>
      <c r="L3445" s="1">
        <v>-2.5738288795657399E-8</v>
      </c>
      <c r="M3445" t="s">
        <v>15</v>
      </c>
      <c r="N3445" t="s">
        <v>15</v>
      </c>
      <c r="O3445" t="s">
        <v>15</v>
      </c>
      <c r="P3445">
        <v>278.59816584833601</v>
      </c>
    </row>
    <row r="3446" spans="1:16">
      <c r="A3446">
        <v>3444</v>
      </c>
      <c r="B3446">
        <v>-1.1192506839610801</v>
      </c>
      <c r="C3446">
        <v>0.67109027645307795</v>
      </c>
      <c r="D3446">
        <v>276.2802303423</v>
      </c>
      <c r="E3446">
        <v>278.10356685940002</v>
      </c>
      <c r="F3446">
        <v>1008.46716462501</v>
      </c>
      <c r="G3446">
        <v>1.0000457784627499</v>
      </c>
      <c r="H3446">
        <v>0.97860619840385699</v>
      </c>
      <c r="I3446">
        <v>3.0388938012339202E-4</v>
      </c>
      <c r="J3446" s="1">
        <v>9.9182097011732306E-6</v>
      </c>
      <c r="K3446" s="1">
        <v>-1.0644324539396699E-5</v>
      </c>
      <c r="L3446" s="1">
        <v>-4.6826182232706598E-9</v>
      </c>
      <c r="M3446" t="s">
        <v>15</v>
      </c>
      <c r="N3446" t="s">
        <v>15</v>
      </c>
      <c r="O3446" t="s">
        <v>15</v>
      </c>
      <c r="P3446">
        <v>278.59816584833601</v>
      </c>
    </row>
    <row r="3447" spans="1:16">
      <c r="A3447">
        <v>3445</v>
      </c>
      <c r="B3447">
        <v>-0.89746506088662203</v>
      </c>
      <c r="C3447">
        <v>0.22605251970148901</v>
      </c>
      <c r="D3447">
        <v>276.28409295038898</v>
      </c>
      <c r="E3447">
        <v>278.07881212632498</v>
      </c>
      <c r="F3447">
        <v>1016.92821998183</v>
      </c>
      <c r="G3447">
        <v>1.0000457784627499</v>
      </c>
      <c r="H3447">
        <v>0.992492332107487</v>
      </c>
      <c r="I3447">
        <v>2.0530500736582599E-4</v>
      </c>
      <c r="J3447" s="1">
        <v>9.5463145345477398E-6</v>
      </c>
      <c r="K3447" s="1">
        <v>-9.8096148774660195E-6</v>
      </c>
      <c r="L3447" s="1">
        <v>2.0815992011179399E-8</v>
      </c>
      <c r="M3447" t="s">
        <v>15</v>
      </c>
      <c r="N3447" t="s">
        <v>15</v>
      </c>
      <c r="O3447" t="s">
        <v>15</v>
      </c>
      <c r="P3447">
        <v>278.59816584833601</v>
      </c>
    </row>
    <row r="3448" spans="1:16">
      <c r="A3448">
        <v>3446</v>
      </c>
      <c r="B3448">
        <v>-0.81004591018574001</v>
      </c>
      <c r="C3448">
        <v>-0.26485998211809503</v>
      </c>
      <c r="D3448">
        <v>276.37872684857001</v>
      </c>
      <c r="E3448">
        <v>277.95032327369699</v>
      </c>
      <c r="F3448">
        <v>1212.3460562036801</v>
      </c>
      <c r="G3448">
        <v>1.0000457784627499</v>
      </c>
      <c r="H3448">
        <v>0.97051866998306102</v>
      </c>
      <c r="I3448">
        <v>1.69708861769043E-4</v>
      </c>
      <c r="J3448" s="1">
        <v>9.5366841913899397E-6</v>
      </c>
      <c r="K3448" s="1">
        <v>-8.2793138305930807E-6</v>
      </c>
      <c r="L3448" s="1">
        <v>1.21232839767078E-8</v>
      </c>
      <c r="M3448" t="s">
        <v>15</v>
      </c>
      <c r="N3448" t="s">
        <v>15</v>
      </c>
      <c r="O3448" t="s">
        <v>15</v>
      </c>
      <c r="P3448">
        <v>278.59816584833601</v>
      </c>
    </row>
    <row r="3449" spans="1:16">
      <c r="A3449">
        <v>3447</v>
      </c>
      <c r="B3449">
        <v>-0.60390939433551405</v>
      </c>
      <c r="C3449">
        <v>-0.762100034981541</v>
      </c>
      <c r="D3449">
        <v>276.44310365005401</v>
      </c>
      <c r="E3449">
        <v>277.98981296693597</v>
      </c>
      <c r="F3449">
        <v>826.22904924743602</v>
      </c>
      <c r="G3449">
        <v>1.0000457784627499</v>
      </c>
      <c r="H3449">
        <v>0.85880396136297699</v>
      </c>
      <c r="I3449">
        <v>1.2536623468276499E-4</v>
      </c>
      <c r="J3449" s="1">
        <v>9.1363077971275601E-6</v>
      </c>
      <c r="K3449" s="1">
        <v>-7.1365565553308498E-6</v>
      </c>
      <c r="L3449" s="1">
        <v>-9.1609698567985898E-8</v>
      </c>
      <c r="M3449" t="s">
        <v>15</v>
      </c>
      <c r="N3449" t="s">
        <v>15</v>
      </c>
      <c r="O3449" t="s">
        <v>15</v>
      </c>
      <c r="P3449">
        <v>278.59816584833601</v>
      </c>
    </row>
    <row r="3450" spans="1:16">
      <c r="A3450">
        <v>3448</v>
      </c>
      <c r="B3450">
        <v>-0.14414941657532299</v>
      </c>
      <c r="C3450">
        <v>-1.30521483291298</v>
      </c>
      <c r="D3450">
        <v>276.49718016330098</v>
      </c>
      <c r="E3450">
        <v>278.04521641715098</v>
      </c>
      <c r="F3450">
        <v>677.34701748807299</v>
      </c>
      <c r="G3450">
        <v>1.0000457784627499</v>
      </c>
      <c r="H3450">
        <v>0.30300764500327998</v>
      </c>
      <c r="I3450" s="1">
        <v>9.3702615647150601E-5</v>
      </c>
      <c r="J3450" s="1">
        <v>9.1363077971275601E-6</v>
      </c>
      <c r="K3450" s="1">
        <v>-6.7291387441503801E-6</v>
      </c>
      <c r="L3450" s="1">
        <v>-4.76793250139901E-7</v>
      </c>
      <c r="M3450" t="s">
        <v>15</v>
      </c>
      <c r="N3450" t="s">
        <v>15</v>
      </c>
      <c r="O3450" t="s">
        <v>15</v>
      </c>
      <c r="P3450">
        <v>278.59816584833601</v>
      </c>
    </row>
    <row r="3451" spans="1:16">
      <c r="A3451">
        <v>3449</v>
      </c>
      <c r="B3451">
        <v>0.215240425194966</v>
      </c>
      <c r="C3451">
        <v>-1.8963135595937</v>
      </c>
      <c r="D3451">
        <v>276.51520566771597</v>
      </c>
      <c r="E3451">
        <v>278.41300102283799</v>
      </c>
      <c r="F3451">
        <v>574.83807758818295</v>
      </c>
      <c r="G3451">
        <v>1.0000457784627499</v>
      </c>
      <c r="H3451">
        <v>0.16062136633451801</v>
      </c>
      <c r="I3451" s="1">
        <v>1.4170656056624299E-5</v>
      </c>
      <c r="J3451" s="1">
        <v>9.2125309387169207E-6</v>
      </c>
      <c r="K3451" s="1">
        <v>-6.6496425858712899E-6</v>
      </c>
      <c r="L3451" s="1">
        <v>-1.54445096806265E-6</v>
      </c>
      <c r="M3451" t="s">
        <v>15</v>
      </c>
      <c r="N3451" t="s">
        <v>15</v>
      </c>
      <c r="O3451" t="s">
        <v>15</v>
      </c>
      <c r="P3451">
        <v>278.59816584833601</v>
      </c>
    </row>
    <row r="3452" spans="1:16">
      <c r="A3452">
        <v>3450</v>
      </c>
      <c r="B3452">
        <v>0.50393947226269198</v>
      </c>
      <c r="C3452">
        <v>-2.01495514166611</v>
      </c>
      <c r="D3452">
        <v>276.71799259238998</v>
      </c>
      <c r="E3452">
        <v>278.648170987051</v>
      </c>
      <c r="F3452">
        <v>638.62141797033598</v>
      </c>
      <c r="G3452">
        <v>1.0000457784627499</v>
      </c>
      <c r="H3452">
        <v>0.32699555948911202</v>
      </c>
      <c r="I3452" s="1">
        <v>1.14585687730596E-5</v>
      </c>
      <c r="J3452" s="1">
        <v>9.4985726205952594E-6</v>
      </c>
      <c r="K3452" s="1">
        <v>-5.9838622602837199E-6</v>
      </c>
      <c r="L3452" s="1">
        <v>-2.4734117000131701E-6</v>
      </c>
      <c r="M3452" t="s">
        <v>15</v>
      </c>
      <c r="N3452" t="s">
        <v>15</v>
      </c>
      <c r="O3452" t="s">
        <v>15</v>
      </c>
      <c r="P3452">
        <v>278.59816584833601</v>
      </c>
    </row>
    <row r="3453" spans="1:16">
      <c r="A3453">
        <v>3451</v>
      </c>
      <c r="B3453">
        <v>0.84336321171241002</v>
      </c>
      <c r="C3453">
        <v>-1.7180875385249399</v>
      </c>
      <c r="D3453">
        <v>276.97099342222202</v>
      </c>
      <c r="E3453">
        <v>278.82734810264202</v>
      </c>
      <c r="F3453">
        <v>650.49943799048197</v>
      </c>
      <c r="G3453">
        <v>0</v>
      </c>
      <c r="H3453">
        <v>0.421848534326217</v>
      </c>
      <c r="I3453" s="1">
        <v>2.8476916477428099E-6</v>
      </c>
      <c r="J3453" s="1">
        <v>9.3842379082112201E-6</v>
      </c>
      <c r="K3453" s="1">
        <v>-7.7526517819939599E-6</v>
      </c>
      <c r="L3453" s="1">
        <v>-3.6948337645012498E-6</v>
      </c>
      <c r="M3453" t="s">
        <v>15</v>
      </c>
      <c r="N3453" t="s">
        <v>15</v>
      </c>
      <c r="O3453" t="s">
        <v>15</v>
      </c>
      <c r="P3453">
        <v>278.59816584833601</v>
      </c>
    </row>
    <row r="3454" spans="1:16">
      <c r="A3454">
        <v>3452</v>
      </c>
      <c r="B3454">
        <v>1.2248776533514401</v>
      </c>
      <c r="C3454">
        <v>-1.3705995270328799</v>
      </c>
      <c r="D3454">
        <v>277.055327032165</v>
      </c>
      <c r="E3454">
        <v>279.04424671625202</v>
      </c>
      <c r="F3454">
        <v>727.62521181992304</v>
      </c>
      <c r="G3454">
        <v>1.0000457784627499</v>
      </c>
      <c r="H3454">
        <v>0.35647688950605</v>
      </c>
      <c r="I3454" s="1">
        <v>1.6001314973030101E-5</v>
      </c>
      <c r="J3454" s="1">
        <v>9.5559448777055296E-6</v>
      </c>
      <c r="K3454" s="1">
        <v>-8.3687470086571005E-6</v>
      </c>
      <c r="L3454" s="1">
        <v>-5.2519875304095804E-6</v>
      </c>
      <c r="M3454" t="s">
        <v>15</v>
      </c>
      <c r="N3454" t="s">
        <v>15</v>
      </c>
      <c r="O3454" t="s">
        <v>15</v>
      </c>
      <c r="P3454">
        <v>278.59816584833601</v>
      </c>
    </row>
    <row r="3455" spans="1:16">
      <c r="A3455">
        <v>3453</v>
      </c>
      <c r="B3455">
        <v>1.3279459112765499</v>
      </c>
      <c r="C3455">
        <v>-1.0199477400188901</v>
      </c>
      <c r="D3455">
        <v>277.01541341524501</v>
      </c>
      <c r="E3455">
        <v>279.25466194738999</v>
      </c>
      <c r="F3455">
        <v>405.454257848841</v>
      </c>
      <c r="G3455">
        <v>1.0000457784627499</v>
      </c>
      <c r="H3455">
        <v>0.407977660110173</v>
      </c>
      <c r="I3455" s="1">
        <v>3.49181237758919E-5</v>
      </c>
      <c r="J3455" s="1">
        <v>9.7274469462815902E-6</v>
      </c>
      <c r="K3455" s="1">
        <v>-9.5115042839193296E-6</v>
      </c>
      <c r="L3455" s="1">
        <v>-5.3476073187887604E-6</v>
      </c>
      <c r="M3455" t="s">
        <v>15</v>
      </c>
      <c r="N3455" t="s">
        <v>15</v>
      </c>
      <c r="O3455" t="s">
        <v>15</v>
      </c>
      <c r="P3455">
        <v>278.59816584833601</v>
      </c>
    </row>
    <row r="3456" spans="1:16">
      <c r="A3456">
        <v>3454</v>
      </c>
      <c r="B3456">
        <v>1.8341135863223901</v>
      </c>
      <c r="C3456">
        <v>-0.69407886126003104</v>
      </c>
      <c r="D3456">
        <v>277.043739207898</v>
      </c>
      <c r="E3456">
        <v>279.47863334187798</v>
      </c>
      <c r="F3456">
        <v>445.96969599975</v>
      </c>
      <c r="G3456">
        <v>1.0000457784627499</v>
      </c>
      <c r="H3456">
        <v>0.28278882395129101</v>
      </c>
      <c r="I3456" s="1">
        <v>2.52224117371492E-5</v>
      </c>
      <c r="J3456" s="1">
        <v>9.9944328427625896E-6</v>
      </c>
      <c r="K3456" s="1">
        <v>-1.20752553884207E-5</v>
      </c>
      <c r="L3456" s="1">
        <v>-4.9334480737686098E-6</v>
      </c>
      <c r="M3456" t="s">
        <v>15</v>
      </c>
      <c r="N3456" t="s">
        <v>15</v>
      </c>
      <c r="O3456" t="s">
        <v>15</v>
      </c>
      <c r="P3456">
        <v>278.83419504980998</v>
      </c>
    </row>
    <row r="3457" spans="1:16">
      <c r="A3457">
        <v>3455</v>
      </c>
      <c r="B3457">
        <v>1.5842674951217299</v>
      </c>
      <c r="C3457">
        <v>-0.35239110489151199</v>
      </c>
      <c r="D3457">
        <v>277.01541341524501</v>
      </c>
      <c r="E3457">
        <v>279.47745454506497</v>
      </c>
      <c r="F3457">
        <v>589.64492446261102</v>
      </c>
      <c r="G3457">
        <v>1.0000457784627499</v>
      </c>
      <c r="H3457">
        <v>0.37861840599392599</v>
      </c>
      <c r="I3457" s="1">
        <v>5.3834932578753797E-5</v>
      </c>
      <c r="J3457" s="1">
        <v>1.0576351450595301E-5</v>
      </c>
      <c r="K3457" s="1">
        <v>-1.32478237230376E-5</v>
      </c>
      <c r="L3457" s="1">
        <v>-3.8145999640873E-6</v>
      </c>
      <c r="M3457" t="s">
        <v>15</v>
      </c>
      <c r="N3457" t="s">
        <v>15</v>
      </c>
      <c r="O3457" t="s">
        <v>15</v>
      </c>
      <c r="P3457">
        <v>278.83419504980998</v>
      </c>
    </row>
    <row r="3458" spans="1:16">
      <c r="A3458">
        <v>3456</v>
      </c>
      <c r="B3458">
        <v>1.8200833522592901</v>
      </c>
      <c r="C3458">
        <v>9.1064764099111295E-2</v>
      </c>
      <c r="D3458">
        <v>277.050820656062</v>
      </c>
      <c r="E3458">
        <v>279.25053615854398</v>
      </c>
      <c r="F3458">
        <v>734.45914114658206</v>
      </c>
      <c r="G3458">
        <v>1.0000457784627499</v>
      </c>
      <c r="H3458">
        <v>0.43843559733264098</v>
      </c>
      <c r="I3458" s="1">
        <v>5.5665591495159503E-5</v>
      </c>
      <c r="J3458" s="1">
        <v>1.15586464526904E-5</v>
      </c>
      <c r="K3458" s="1">
        <v>-1.5533338273562101E-5</v>
      </c>
      <c r="L3458" s="1">
        <v>-3.44911988406019E-6</v>
      </c>
      <c r="M3458" t="s">
        <v>15</v>
      </c>
      <c r="N3458" t="s">
        <v>15</v>
      </c>
      <c r="O3458" t="s">
        <v>15</v>
      </c>
      <c r="P3458">
        <v>278.83419504980998</v>
      </c>
    </row>
    <row r="3459" spans="1:16">
      <c r="A3459">
        <v>3457</v>
      </c>
      <c r="B3459">
        <v>1.9263893565066601</v>
      </c>
      <c r="C3459">
        <v>0.50499206155171505</v>
      </c>
      <c r="D3459">
        <v>277.03923283179398</v>
      </c>
      <c r="E3459">
        <v>279.27234389958602</v>
      </c>
      <c r="F3459">
        <v>739.17780663403801</v>
      </c>
      <c r="G3459">
        <v>1.0000457784627499</v>
      </c>
      <c r="H3459">
        <v>0.47321196954206202</v>
      </c>
      <c r="I3459">
        <v>1.0190667967993301E-4</v>
      </c>
      <c r="J3459" s="1">
        <v>1.0375958352545799E-5</v>
      </c>
      <c r="K3459" s="1">
        <v>-1.44899511961487E-5</v>
      </c>
      <c r="L3459" s="1">
        <v>-3.6013388603082701E-6</v>
      </c>
      <c r="M3459" t="s">
        <v>15</v>
      </c>
      <c r="N3459" t="s">
        <v>15</v>
      </c>
      <c r="O3459" t="s">
        <v>15</v>
      </c>
      <c r="P3459">
        <v>278.83419504980998</v>
      </c>
    </row>
    <row r="3460" spans="1:16">
      <c r="A3460">
        <v>3458</v>
      </c>
      <c r="B3460">
        <v>1.2761419701204699</v>
      </c>
      <c r="C3460">
        <v>0.36209486714451</v>
      </c>
      <c r="D3460">
        <v>277.05854587224002</v>
      </c>
      <c r="E3460">
        <v>279.13855046129999</v>
      </c>
      <c r="F3460">
        <v>858.60885724756099</v>
      </c>
      <c r="G3460">
        <v>1.0000457784627499</v>
      </c>
      <c r="H3460">
        <v>0.68702790960279503</v>
      </c>
      <c r="I3460">
        <v>1.3255326598420999E-4</v>
      </c>
      <c r="J3460" s="1">
        <v>1.2779241222711399E-5</v>
      </c>
      <c r="K3460" s="1">
        <v>-1.13697269836936E-5</v>
      </c>
      <c r="L3460" s="1">
        <v>-2.6555722261577699E-6</v>
      </c>
      <c r="M3460" t="s">
        <v>15</v>
      </c>
      <c r="N3460" t="s">
        <v>15</v>
      </c>
      <c r="O3460" t="s">
        <v>15</v>
      </c>
      <c r="P3460">
        <v>278.83419504980998</v>
      </c>
    </row>
    <row r="3461" spans="1:16">
      <c r="A3461">
        <v>3459</v>
      </c>
      <c r="B3461">
        <v>0.38036548762996403</v>
      </c>
      <c r="C3461">
        <v>0.265072417805301</v>
      </c>
      <c r="D3461">
        <v>277.035370223705</v>
      </c>
      <c r="E3461">
        <v>279.22813901909501</v>
      </c>
      <c r="F3461">
        <v>354.68792570794301</v>
      </c>
      <c r="G3461">
        <v>1.0000457784627499</v>
      </c>
      <c r="H3461">
        <v>0.70723147116719798</v>
      </c>
      <c r="I3461" s="1">
        <v>8.5701958160635494E-5</v>
      </c>
      <c r="J3461" s="1">
        <v>1.0042174756715E-5</v>
      </c>
      <c r="K3461" s="1">
        <v>-7.2061156938250698E-6</v>
      </c>
      <c r="L3461" s="1">
        <v>-2.2062558064204201E-6</v>
      </c>
      <c r="M3461" t="s">
        <v>15</v>
      </c>
      <c r="N3461" t="s">
        <v>15</v>
      </c>
      <c r="O3461" t="s">
        <v>15</v>
      </c>
      <c r="P3461">
        <v>278.83419504980998</v>
      </c>
    </row>
    <row r="3462" spans="1:16">
      <c r="A3462">
        <v>3460</v>
      </c>
      <c r="B3462">
        <v>-0.48087503408982901</v>
      </c>
      <c r="C3462">
        <v>0.40058746932800099</v>
      </c>
      <c r="D3462">
        <v>277.06176471231402</v>
      </c>
      <c r="E3462">
        <v>279.236979995193</v>
      </c>
      <c r="F3462">
        <v>917.83624474527403</v>
      </c>
      <c r="G3462">
        <v>1.0000457784627499</v>
      </c>
      <c r="H3462">
        <v>0.63033891321929403</v>
      </c>
      <c r="I3462" s="1">
        <v>4.5969879456416803E-5</v>
      </c>
      <c r="J3462" s="1">
        <v>9.4604610498005808E-6</v>
      </c>
      <c r="K3462" s="1">
        <v>-7.6433445643601894E-6</v>
      </c>
      <c r="L3462" s="1">
        <v>-1.2958395182767701E-6</v>
      </c>
      <c r="M3462" t="s">
        <v>15</v>
      </c>
      <c r="N3462" t="s">
        <v>15</v>
      </c>
      <c r="O3462" t="s">
        <v>15</v>
      </c>
      <c r="P3462">
        <v>278.83419504980998</v>
      </c>
    </row>
    <row r="3463" spans="1:16">
      <c r="A3463">
        <v>3461</v>
      </c>
      <c r="B3463">
        <v>-0.83810637831194901</v>
      </c>
      <c r="C3463">
        <v>0.74438440937780703</v>
      </c>
      <c r="D3463">
        <v>277.14674209027203</v>
      </c>
      <c r="E3463">
        <v>279.14974903102399</v>
      </c>
      <c r="F3463" t="s">
        <v>15</v>
      </c>
      <c r="G3463">
        <v>1.0000457784627499</v>
      </c>
      <c r="H3463">
        <v>0.20801733477789799</v>
      </c>
      <c r="I3463" s="1">
        <v>4.2037352895249399E-6</v>
      </c>
      <c r="J3463" s="1">
        <v>9.0979913254146308E-6</v>
      </c>
      <c r="K3463" s="1">
        <v>-5.6758146469521496E-6</v>
      </c>
      <c r="L3463" s="1">
        <v>-7.4781256952575602E-7</v>
      </c>
      <c r="M3463" t="s">
        <v>15</v>
      </c>
      <c r="N3463" t="s">
        <v>15</v>
      </c>
      <c r="O3463" t="s">
        <v>15</v>
      </c>
      <c r="P3463">
        <v>278.83419504980998</v>
      </c>
    </row>
    <row r="3464" spans="1:16">
      <c r="A3464">
        <v>3462</v>
      </c>
      <c r="B3464">
        <v>-1.01618242603596</v>
      </c>
      <c r="C3464">
        <v>1.0454703798815399</v>
      </c>
      <c r="D3464">
        <v>277.10103456121902</v>
      </c>
      <c r="E3464">
        <v>279.10790174415899</v>
      </c>
      <c r="F3464" t="s">
        <v>15</v>
      </c>
      <c r="G3464">
        <v>1.0000457784627499</v>
      </c>
      <c r="H3464">
        <v>0.139074969862512</v>
      </c>
      <c r="I3464" s="1">
        <v>2.0340654626740601E-7</v>
      </c>
      <c r="J3464" s="1">
        <v>9.0027123984279292E-6</v>
      </c>
      <c r="K3464" s="1">
        <v>-4.7218607476027796E-6</v>
      </c>
      <c r="L3464" s="1">
        <v>-2.8516733080221798E-7</v>
      </c>
      <c r="M3464" t="s">
        <v>15</v>
      </c>
      <c r="N3464" t="s">
        <v>15</v>
      </c>
      <c r="O3464" t="s">
        <v>15</v>
      </c>
      <c r="P3464">
        <v>278.83419504980998</v>
      </c>
    </row>
    <row r="3465" spans="1:16">
      <c r="A3465">
        <v>3463</v>
      </c>
      <c r="B3465">
        <v>-1.23473030278817</v>
      </c>
      <c r="C3465">
        <v>1.05812548196927</v>
      </c>
      <c r="D3465">
        <v>277.03987659980902</v>
      </c>
      <c r="E3465">
        <v>279.04601491147099</v>
      </c>
      <c r="F3465" t="s">
        <v>15</v>
      </c>
      <c r="G3465">
        <v>1.0000457784627499</v>
      </c>
      <c r="H3465">
        <v>9.2564051699143904E-2</v>
      </c>
      <c r="I3465" s="1">
        <v>7.7294487581588205E-6</v>
      </c>
      <c r="J3465" s="1">
        <v>9.0027123984279292E-6</v>
      </c>
      <c r="K3465" s="1">
        <v>-3.7877808878232298E-6</v>
      </c>
      <c r="L3465" s="1">
        <v>1.54071959008413E-8</v>
      </c>
      <c r="M3465" t="s">
        <v>15</v>
      </c>
      <c r="N3465" t="s">
        <v>15</v>
      </c>
      <c r="O3465" t="s">
        <v>15</v>
      </c>
      <c r="P3465">
        <v>278.83419504980998</v>
      </c>
    </row>
    <row r="3466" spans="1:16">
      <c r="A3466">
        <v>3464</v>
      </c>
      <c r="B3466">
        <v>-1.1079185718331801</v>
      </c>
      <c r="C3466">
        <v>0.84193415463733801</v>
      </c>
      <c r="D3466">
        <v>277.040520367824</v>
      </c>
      <c r="E3466">
        <v>278.92459883972202</v>
      </c>
      <c r="F3466" t="s">
        <v>15</v>
      </c>
      <c r="G3466">
        <v>1.0000457784627499</v>
      </c>
      <c r="H3466">
        <v>0.17870385912441</v>
      </c>
      <c r="I3466" s="1">
        <v>1.96626328058434E-6</v>
      </c>
      <c r="J3466" s="1">
        <v>8.9455450422359095E-6</v>
      </c>
      <c r="K3466" s="1">
        <v>-4.12563956050945E-6</v>
      </c>
      <c r="L3466" s="1">
        <v>2.6417959411171699E-8</v>
      </c>
      <c r="M3466" t="s">
        <v>15</v>
      </c>
      <c r="N3466" t="s">
        <v>15</v>
      </c>
      <c r="O3466" t="s">
        <v>15</v>
      </c>
      <c r="P3466">
        <v>278.83419504980998</v>
      </c>
    </row>
    <row r="3467" spans="1:16">
      <c r="A3467">
        <v>3465</v>
      </c>
      <c r="B3467">
        <v>-1.06636749403091</v>
      </c>
      <c r="C3467">
        <v>0.57406782711386894</v>
      </c>
      <c r="D3467">
        <v>277.08365282481799</v>
      </c>
      <c r="E3467">
        <v>278.776070441272</v>
      </c>
      <c r="F3467">
        <v>631.62477604066203</v>
      </c>
      <c r="G3467">
        <v>1.0000457784627499</v>
      </c>
      <c r="H3467">
        <v>0.332733126821601</v>
      </c>
      <c r="I3467" s="1">
        <v>1.4238458238714001E-6</v>
      </c>
      <c r="J3467" s="1">
        <v>8.9455450422359095E-6</v>
      </c>
      <c r="K3467" s="1">
        <v>-3.7877808878232298E-6</v>
      </c>
      <c r="L3467" s="1">
        <v>1.7338908797390799E-8</v>
      </c>
      <c r="M3467" t="s">
        <v>15</v>
      </c>
      <c r="N3467" t="s">
        <v>15</v>
      </c>
      <c r="O3467" t="s">
        <v>15</v>
      </c>
      <c r="P3467">
        <v>278.83419504980998</v>
      </c>
    </row>
    <row r="3468" spans="1:16">
      <c r="A3468">
        <v>3466</v>
      </c>
      <c r="B3468">
        <v>-1.65347882713313</v>
      </c>
      <c r="C3468">
        <v>0.65738058252471199</v>
      </c>
      <c r="D3468">
        <v>277.31862815023402</v>
      </c>
      <c r="E3468">
        <v>278.822043516983</v>
      </c>
      <c r="F3468">
        <v>474.44440152749701</v>
      </c>
      <c r="G3468">
        <v>1.0000457784627499</v>
      </c>
      <c r="H3468">
        <v>0.33357239863885302</v>
      </c>
      <c r="I3468" s="1">
        <v>1.96626328058434E-6</v>
      </c>
      <c r="J3468" s="1">
        <v>8.9264892568385702E-6</v>
      </c>
      <c r="K3468" s="1">
        <v>-3.23130777986943E-6</v>
      </c>
      <c r="L3468" s="1">
        <v>3.43379822870236E-8</v>
      </c>
      <c r="M3468" t="s">
        <v>15</v>
      </c>
      <c r="N3468" t="s">
        <v>15</v>
      </c>
      <c r="O3468" t="s">
        <v>15</v>
      </c>
      <c r="P3468">
        <v>278.83419504980998</v>
      </c>
    </row>
    <row r="3469" spans="1:16">
      <c r="A3469">
        <v>3467</v>
      </c>
      <c r="B3469">
        <v>-2.1601861265660198</v>
      </c>
      <c r="C3469">
        <v>0.50551935747203702</v>
      </c>
      <c r="D3469">
        <v>277.34824147891698</v>
      </c>
      <c r="E3469">
        <v>278.77724923808501</v>
      </c>
      <c r="F3469">
        <v>301.64361712482599</v>
      </c>
      <c r="G3469">
        <v>1.0000457784627499</v>
      </c>
      <c r="H3469">
        <v>0.49079089924160302</v>
      </c>
      <c r="I3469" s="1">
        <v>2.3730763731191499E-6</v>
      </c>
      <c r="J3469" s="1">
        <v>8.9264892568385702E-6</v>
      </c>
      <c r="K3469" s="1">
        <v>-3.7182217493289798E-6</v>
      </c>
      <c r="L3469" s="1">
        <v>4.8246315142177999E-8</v>
      </c>
      <c r="M3469" t="s">
        <v>15</v>
      </c>
      <c r="N3469" t="s">
        <v>15</v>
      </c>
      <c r="O3469" t="s">
        <v>15</v>
      </c>
      <c r="P3469">
        <v>278.83419504980998</v>
      </c>
    </row>
    <row r="3470" spans="1:16">
      <c r="A3470">
        <v>3468</v>
      </c>
      <c r="B3470">
        <v>-2.4165077104111901</v>
      </c>
      <c r="C3470">
        <v>0.42431578574248102</v>
      </c>
      <c r="D3470">
        <v>277.23107570021602</v>
      </c>
      <c r="E3470">
        <v>278.72538217830902</v>
      </c>
      <c r="F3470">
        <v>447.43410942689201</v>
      </c>
      <c r="G3470">
        <v>1.0000457784627499</v>
      </c>
      <c r="H3470">
        <v>0.62602047823234097</v>
      </c>
      <c r="I3470" s="1">
        <v>9.4923054924774995E-7</v>
      </c>
      <c r="J3470" s="1">
        <v>8.9074334714412394E-6</v>
      </c>
      <c r="K3470" s="1">
        <v>-4.7616088267423396E-6</v>
      </c>
      <c r="L3470" s="1">
        <v>5.77117083352692E-8</v>
      </c>
      <c r="M3470" t="s">
        <v>15</v>
      </c>
      <c r="N3470" t="s">
        <v>15</v>
      </c>
      <c r="O3470" t="s">
        <v>15</v>
      </c>
      <c r="P3470">
        <v>278.83419504980998</v>
      </c>
    </row>
    <row r="3471" spans="1:16">
      <c r="A3471">
        <v>3469</v>
      </c>
      <c r="B3471">
        <v>-2.5006891147898198</v>
      </c>
      <c r="C3471">
        <v>0.419042826539263</v>
      </c>
      <c r="D3471">
        <v>277.268414245077</v>
      </c>
      <c r="E3471">
        <v>278.646992190238</v>
      </c>
      <c r="F3471">
        <v>472.00371248226202</v>
      </c>
      <c r="G3471">
        <v>1.0000457784627499</v>
      </c>
      <c r="H3471">
        <v>0.78874765385378298</v>
      </c>
      <c r="I3471" s="1">
        <v>1.4238458238714001E-6</v>
      </c>
      <c r="J3471" s="1">
        <v>8.9074334714412394E-6</v>
      </c>
      <c r="K3471" s="1">
        <v>-5.8447439832952597E-6</v>
      </c>
      <c r="L3471" s="1">
        <v>5.2302912224931102E-8</v>
      </c>
      <c r="M3471" t="s">
        <v>15</v>
      </c>
      <c r="N3471" t="s">
        <v>15</v>
      </c>
      <c r="O3471" t="s">
        <v>15</v>
      </c>
      <c r="P3471">
        <v>278.83419504980998</v>
      </c>
    </row>
    <row r="3472" spans="1:16">
      <c r="A3472">
        <v>3470</v>
      </c>
      <c r="B3472">
        <v>-2.7176181183808898</v>
      </c>
      <c r="C3472">
        <v>0.33520277520809899</v>
      </c>
      <c r="D3472">
        <v>277.260045260884</v>
      </c>
      <c r="E3472">
        <v>278.575085584639</v>
      </c>
      <c r="F3472">
        <v>515.93611529650002</v>
      </c>
      <c r="G3472">
        <v>1.0000457784627499</v>
      </c>
      <c r="H3472">
        <v>0.86480093998443497</v>
      </c>
      <c r="I3472" s="1">
        <v>1.8984610984950601E-6</v>
      </c>
      <c r="J3472" s="1">
        <v>8.8881727851256494E-6</v>
      </c>
      <c r="K3472" s="1">
        <v>-6.2223507351210499E-6</v>
      </c>
      <c r="L3472" s="1">
        <v>3.8394579369776702E-8</v>
      </c>
      <c r="M3472" t="s">
        <v>15</v>
      </c>
      <c r="N3472" t="s">
        <v>15</v>
      </c>
      <c r="O3472" t="s">
        <v>15</v>
      </c>
      <c r="P3472">
        <v>278.83419504980998</v>
      </c>
    </row>
    <row r="3473" spans="1:16">
      <c r="A3473">
        <v>3471</v>
      </c>
      <c r="B3473">
        <v>-2.8643959516564501</v>
      </c>
      <c r="C3473">
        <v>0.276145632132059</v>
      </c>
      <c r="D3473">
        <v>277.32055945427902</v>
      </c>
      <c r="E3473">
        <v>278.59866152090098</v>
      </c>
      <c r="F3473">
        <v>548.80406110567105</v>
      </c>
      <c r="G3473">
        <v>1.0000457784627499</v>
      </c>
      <c r="H3473">
        <v>0.88740024109990301</v>
      </c>
      <c r="I3473" s="1">
        <v>2.30527419102987E-6</v>
      </c>
      <c r="J3473" s="1">
        <v>8.8787473428861E-6</v>
      </c>
      <c r="K3473" s="1">
        <v>-7.0371863574819504E-6</v>
      </c>
      <c r="L3473" s="1">
        <v>-8.3528727267143798E-9</v>
      </c>
      <c r="M3473" t="s">
        <v>15</v>
      </c>
      <c r="N3473" t="s">
        <v>15</v>
      </c>
      <c r="O3473" t="s">
        <v>15</v>
      </c>
      <c r="P3473">
        <v>278.83419504980998</v>
      </c>
    </row>
    <row r="3474" spans="1:16">
      <c r="A3474">
        <v>3472</v>
      </c>
      <c r="B3474">
        <v>-2.8714110686879999</v>
      </c>
      <c r="C3474">
        <v>0.41851553061894098</v>
      </c>
      <c r="D3474">
        <v>277.35467915906497</v>
      </c>
      <c r="E3474">
        <v>278.90455929389998</v>
      </c>
      <c r="F3474">
        <v>567.67872305549201</v>
      </c>
      <c r="G3474">
        <v>1.0000457784627499</v>
      </c>
      <c r="H3474">
        <v>0.99627668502891598</v>
      </c>
      <c r="I3474" s="1">
        <v>3.25450474027719E-6</v>
      </c>
      <c r="J3474" s="1">
        <v>8.8787473428861E-6</v>
      </c>
      <c r="K3474" s="1">
        <v>-7.5638484060810703E-6</v>
      </c>
      <c r="L3474" s="1">
        <v>-3.9855887782965701E-7</v>
      </c>
      <c r="M3474" t="s">
        <v>15</v>
      </c>
      <c r="N3474" t="s">
        <v>15</v>
      </c>
      <c r="O3474" t="s">
        <v>15</v>
      </c>
      <c r="P3474">
        <v>278.83419504980998</v>
      </c>
    </row>
    <row r="3475" spans="1:16">
      <c r="A3475">
        <v>3473</v>
      </c>
      <c r="B3475">
        <v>-2.82284487385418</v>
      </c>
      <c r="C3475">
        <v>0.76231247066874797</v>
      </c>
      <c r="D3475">
        <v>277.39073016789598</v>
      </c>
      <c r="E3475">
        <v>279.18511293541701</v>
      </c>
      <c r="F3475">
        <v>589.48221185959505</v>
      </c>
      <c r="G3475">
        <v>1.0000457784627499</v>
      </c>
      <c r="H3475">
        <v>0.98347397494392097</v>
      </c>
      <c r="I3475" s="1">
        <v>3.7969221969901299E-6</v>
      </c>
      <c r="J3475" s="1">
        <v>8.9264892568385702E-6</v>
      </c>
      <c r="K3475" s="1">
        <v>-8.1401955536046493E-6</v>
      </c>
      <c r="L3475" s="1">
        <v>-1.1472907965321299E-6</v>
      </c>
      <c r="M3475" t="s">
        <v>15</v>
      </c>
      <c r="N3475" t="s">
        <v>15</v>
      </c>
      <c r="O3475" t="s">
        <v>15</v>
      </c>
      <c r="P3475">
        <v>278.83419504980998</v>
      </c>
    </row>
    <row r="3476" spans="1:16">
      <c r="A3476">
        <v>3474</v>
      </c>
      <c r="B3476">
        <v>-2.8600789565601099</v>
      </c>
      <c r="C3476">
        <v>1.1340560944956</v>
      </c>
      <c r="D3476">
        <v>277.44480668114301</v>
      </c>
      <c r="E3476">
        <v>279.17745075613198</v>
      </c>
      <c r="F3476">
        <v>675.55717885490003</v>
      </c>
      <c r="G3476">
        <v>1.0000457784627499</v>
      </c>
      <c r="H3476">
        <v>0.99191247157920404</v>
      </c>
      <c r="I3476" s="1">
        <v>1.15263709551489E-5</v>
      </c>
      <c r="J3476" s="1">
        <v>9.4032936936085594E-6</v>
      </c>
      <c r="K3476" s="1">
        <v>-8.9550311759655599E-6</v>
      </c>
      <c r="L3476" s="1">
        <v>-2.3080570760685598E-6</v>
      </c>
      <c r="M3476" t="s">
        <v>15</v>
      </c>
      <c r="N3476" t="s">
        <v>15</v>
      </c>
      <c r="O3476" t="s">
        <v>15</v>
      </c>
      <c r="P3476">
        <v>278.83419504980998</v>
      </c>
    </row>
    <row r="3477" spans="1:16">
      <c r="A3477">
        <v>3475</v>
      </c>
      <c r="B3477">
        <v>-2.78399191798712</v>
      </c>
      <c r="C3477">
        <v>1.5089634938444001</v>
      </c>
      <c r="D3477">
        <v>277.469269865706</v>
      </c>
      <c r="E3477">
        <v>279.325979154582</v>
      </c>
      <c r="F3477">
        <v>590.78391268372104</v>
      </c>
      <c r="G3477">
        <v>1.0000457784627499</v>
      </c>
      <c r="H3477">
        <v>0.993056933148184</v>
      </c>
      <c r="I3477" s="1">
        <v>8.33966839696061E-6</v>
      </c>
      <c r="J3477" s="1">
        <v>9.2696982949089404E-6</v>
      </c>
      <c r="K3477" s="1">
        <v>-8.7264797209131103E-6</v>
      </c>
      <c r="L3477" s="1">
        <v>-3.8796986887010102E-6</v>
      </c>
      <c r="M3477" t="s">
        <v>15</v>
      </c>
      <c r="N3477" t="s">
        <v>15</v>
      </c>
      <c r="O3477" t="s">
        <v>15</v>
      </c>
      <c r="P3477">
        <v>278.83419504980998</v>
      </c>
    </row>
    <row r="3478" spans="1:16">
      <c r="A3478">
        <v>3476</v>
      </c>
      <c r="B3478">
        <v>-2.70250863554371</v>
      </c>
      <c r="C3478">
        <v>1.98458441397465</v>
      </c>
      <c r="D3478">
        <v>277.08300905680301</v>
      </c>
      <c r="E3478">
        <v>279.51340784786498</v>
      </c>
      <c r="F3478">
        <v>460.28840506513097</v>
      </c>
      <c r="G3478">
        <v>1.0000457784627499</v>
      </c>
      <c r="H3478">
        <v>0.98826545404605304</v>
      </c>
      <c r="I3478" s="1">
        <v>1.32892276894659E-5</v>
      </c>
      <c r="J3478" s="1">
        <v>9.3651821228138893E-6</v>
      </c>
      <c r="K3478" s="1">
        <v>-9.9487331544544492E-6</v>
      </c>
      <c r="L3478" s="1">
        <v>-4.7930125461894797E-6</v>
      </c>
      <c r="M3478" t="s">
        <v>15</v>
      </c>
      <c r="N3478" t="s">
        <v>15</v>
      </c>
      <c r="O3478" t="s">
        <v>15</v>
      </c>
      <c r="P3478">
        <v>278.83419504980998</v>
      </c>
    </row>
    <row r="3479" spans="1:16">
      <c r="A3479">
        <v>3477</v>
      </c>
      <c r="B3479">
        <v>-2.7499955816034398</v>
      </c>
      <c r="C3479">
        <v>2.3536915581999001</v>
      </c>
      <c r="D3479">
        <v>277.30832786199699</v>
      </c>
      <c r="E3479">
        <v>279.49454709885498</v>
      </c>
      <c r="F3479">
        <v>439.62390448213802</v>
      </c>
      <c r="G3479">
        <v>1.0000457784627499</v>
      </c>
      <c r="H3479">
        <v>0.73820823096760402</v>
      </c>
      <c r="I3479" s="1">
        <v>1.8984610984951099E-5</v>
      </c>
      <c r="J3479" s="1">
        <v>9.2602728526693893E-6</v>
      </c>
      <c r="K3479" s="1">
        <v>-1.11809236077807E-5</v>
      </c>
      <c r="L3479" s="1">
        <v>-4.7800700697825999E-6</v>
      </c>
      <c r="M3479" t="s">
        <v>15</v>
      </c>
      <c r="N3479" t="s">
        <v>15</v>
      </c>
      <c r="O3479" t="s">
        <v>15</v>
      </c>
      <c r="P3479">
        <v>278.83419504980998</v>
      </c>
    </row>
    <row r="3480" spans="1:16">
      <c r="A3480">
        <v>3478</v>
      </c>
      <c r="B3480">
        <v>-2.7300294792828699</v>
      </c>
      <c r="C3480">
        <v>2.1079716593299498</v>
      </c>
      <c r="D3480">
        <v>277.63986838963899</v>
      </c>
      <c r="E3480">
        <v>279.67431361285202</v>
      </c>
      <c r="F3480">
        <v>401.87458058249598</v>
      </c>
      <c r="G3480">
        <v>1.0000457784627499</v>
      </c>
      <c r="H3480">
        <v>0.63845696061526203</v>
      </c>
      <c r="I3480" s="1">
        <v>2.2713730999851899E-5</v>
      </c>
      <c r="J3480" s="1">
        <v>9.3174402088614106E-6</v>
      </c>
      <c r="K3480" s="1">
        <v>-1.3655241534217999E-5</v>
      </c>
      <c r="L3480" s="1">
        <v>-5.6939634411400398E-6</v>
      </c>
      <c r="M3480" t="s">
        <v>15</v>
      </c>
      <c r="N3480" t="s">
        <v>15</v>
      </c>
      <c r="O3480" t="s">
        <v>15</v>
      </c>
      <c r="P3480">
        <v>279.03706805218798</v>
      </c>
    </row>
    <row r="3481" spans="1:16">
      <c r="A3481">
        <v>3479</v>
      </c>
      <c r="B3481">
        <v>-2.8843620539770201</v>
      </c>
      <c r="C3481">
        <v>2.3041257416896501</v>
      </c>
      <c r="D3481">
        <v>277.746733880102</v>
      </c>
      <c r="E3481">
        <v>279.743862624825</v>
      </c>
      <c r="F3481">
        <v>347.203145969221</v>
      </c>
      <c r="G3481">
        <v>1.0000457784627499</v>
      </c>
      <c r="H3481">
        <v>0.86182533990508503</v>
      </c>
      <c r="I3481" s="1">
        <v>2.6103840104307701E-5</v>
      </c>
      <c r="J3481" s="1">
        <v>9.5082029637530594E-6</v>
      </c>
      <c r="K3481" s="1">
        <v>-1.4857620928189599E-5</v>
      </c>
      <c r="L3481" s="1">
        <v>-5.7843676046985403E-6</v>
      </c>
      <c r="M3481" t="s">
        <v>15</v>
      </c>
      <c r="N3481" t="s">
        <v>15</v>
      </c>
      <c r="O3481" t="s">
        <v>15</v>
      </c>
      <c r="P3481">
        <v>279.03706805218798</v>
      </c>
    </row>
    <row r="3482" spans="1:16">
      <c r="A3482">
        <v>3480</v>
      </c>
      <c r="B3482">
        <v>-3.0948155649235898</v>
      </c>
      <c r="C3482">
        <v>2.5503729364799299</v>
      </c>
      <c r="D3482">
        <v>277.75960924039902</v>
      </c>
      <c r="E3482">
        <v>279.74209442960603</v>
      </c>
      <c r="F3482">
        <v>242.57894223012701</v>
      </c>
      <c r="G3482">
        <v>1.0000457784627499</v>
      </c>
      <c r="H3482">
        <v>0.96449117238643101</v>
      </c>
      <c r="I3482" s="1">
        <v>1.73573586148122E-5</v>
      </c>
      <c r="J3482" s="1">
        <v>9.3936633504507695E-6</v>
      </c>
      <c r="K3482" s="1">
        <v>-1.5523401253777201E-5</v>
      </c>
      <c r="L3482" s="1">
        <v>-6.17747117914631E-6</v>
      </c>
      <c r="M3482" t="s">
        <v>15</v>
      </c>
      <c r="N3482" t="s">
        <v>15</v>
      </c>
      <c r="O3482" t="s">
        <v>15</v>
      </c>
      <c r="P3482">
        <v>279.03706805218798</v>
      </c>
    </row>
    <row r="3483" spans="1:16">
      <c r="A3483">
        <v>3481</v>
      </c>
      <c r="B3483">
        <v>-3.2982539588386</v>
      </c>
      <c r="C3483">
        <v>2.9669367135341398</v>
      </c>
      <c r="D3483">
        <v>277.731927215761</v>
      </c>
      <c r="E3483">
        <v>279.77215374833997</v>
      </c>
      <c r="F3483">
        <v>261.941741988996</v>
      </c>
      <c r="G3483">
        <v>1.0000457784627499</v>
      </c>
      <c r="H3483">
        <v>0.98944043459020603</v>
      </c>
      <c r="I3483" s="1">
        <v>1.1322964408881501E-5</v>
      </c>
      <c r="J3483" s="1">
        <v>9.0789355400172898E-6</v>
      </c>
      <c r="K3483" s="1">
        <v>-1.4579384374212699E-5</v>
      </c>
      <c r="L3483" s="1">
        <v>-5.4032406502093798E-6</v>
      </c>
      <c r="M3483" t="s">
        <v>15</v>
      </c>
      <c r="N3483" t="s">
        <v>15</v>
      </c>
      <c r="O3483" t="s">
        <v>15</v>
      </c>
      <c r="P3483">
        <v>279.03706805218798</v>
      </c>
    </row>
    <row r="3484" spans="1:16">
      <c r="A3484">
        <v>3482</v>
      </c>
      <c r="B3484">
        <v>-3.4876621186905101</v>
      </c>
      <c r="C3484">
        <v>3.18681911230833</v>
      </c>
      <c r="D3484">
        <v>277.70231388707799</v>
      </c>
      <c r="E3484">
        <v>279.72559127422198</v>
      </c>
      <c r="F3484">
        <v>201.41265366715601</v>
      </c>
      <c r="G3484">
        <v>1.0000457784627499</v>
      </c>
      <c r="H3484">
        <v>0.99972532922344404</v>
      </c>
      <c r="I3484" s="1">
        <v>1.01025251312775E-5</v>
      </c>
      <c r="J3484" s="1">
        <v>9.1363077971275601E-6</v>
      </c>
      <c r="K3484" s="1">
        <v>-1.31981386241132E-5</v>
      </c>
      <c r="L3484" s="1">
        <v>-4.4194192719968601E-6</v>
      </c>
      <c r="M3484" t="s">
        <v>15</v>
      </c>
      <c r="N3484" t="s">
        <v>15</v>
      </c>
      <c r="O3484" t="s">
        <v>15</v>
      </c>
      <c r="P3484">
        <v>279.03706805218798</v>
      </c>
    </row>
    <row r="3485" spans="1:16">
      <c r="A3485">
        <v>3483</v>
      </c>
      <c r="B3485">
        <v>-3.5772397669395599</v>
      </c>
      <c r="C3485">
        <v>3.3750637558632</v>
      </c>
      <c r="D3485">
        <v>277.66626287824698</v>
      </c>
      <c r="E3485">
        <v>279.65073767658998</v>
      </c>
      <c r="F3485">
        <v>205.15504353651701</v>
      </c>
      <c r="G3485">
        <v>1.0000457784627499</v>
      </c>
      <c r="H3485">
        <v>0.99670395068133599</v>
      </c>
      <c r="I3485" s="1">
        <v>3.7969221969901299E-6</v>
      </c>
      <c r="J3485" s="1">
        <v>8.8691169997283101E-6</v>
      </c>
      <c r="K3485" s="1">
        <v>-1.1280293805629599E-5</v>
      </c>
      <c r="L3485" s="1">
        <v>-3.27603840852938E-6</v>
      </c>
      <c r="M3485" t="s">
        <v>15</v>
      </c>
      <c r="N3485" t="s">
        <v>15</v>
      </c>
      <c r="O3485" t="s">
        <v>15</v>
      </c>
      <c r="P3485">
        <v>279.03706805218798</v>
      </c>
    </row>
    <row r="3486" spans="1:16">
      <c r="A3486">
        <v>3484</v>
      </c>
      <c r="B3486">
        <v>-3.7704252975007702</v>
      </c>
      <c r="C3486">
        <v>3.3682089088990201</v>
      </c>
      <c r="D3486">
        <v>277.670769254351</v>
      </c>
      <c r="E3486">
        <v>279.53050040165499</v>
      </c>
      <c r="F3486">
        <v>223.86699288332301</v>
      </c>
      <c r="G3486">
        <v>1.0000457784627499</v>
      </c>
      <c r="H3486">
        <v>0.990233927944699</v>
      </c>
      <c r="I3486" s="1">
        <v>8.8142836715847005E-7</v>
      </c>
      <c r="J3486" s="1">
        <v>8.8119496435362905E-6</v>
      </c>
      <c r="K3486" s="1">
        <v>-9.6307485213380103E-6</v>
      </c>
      <c r="L3486" s="1">
        <v>-1.96305315274487E-6</v>
      </c>
      <c r="M3486" t="s">
        <v>15</v>
      </c>
      <c r="N3486" t="s">
        <v>15</v>
      </c>
      <c r="O3486" t="s">
        <v>15</v>
      </c>
      <c r="P3486">
        <v>279.03706805218798</v>
      </c>
    </row>
    <row r="3487" spans="1:16">
      <c r="A3487">
        <v>3485</v>
      </c>
      <c r="B3487">
        <v>-3.9824976816084598</v>
      </c>
      <c r="C3487">
        <v>3.2854234494085</v>
      </c>
      <c r="D3487">
        <v>277.67527563045502</v>
      </c>
      <c r="E3487">
        <v>279.46920296737301</v>
      </c>
      <c r="F3487">
        <v>302.78260534593602</v>
      </c>
      <c r="G3487">
        <v>1.0000457784627499</v>
      </c>
      <c r="H3487">
        <v>0.99963377229792605</v>
      </c>
      <c r="I3487" s="1">
        <v>6.7802182089279905E-8</v>
      </c>
      <c r="J3487" s="1">
        <v>8.7738380727416102E-6</v>
      </c>
      <c r="K3487" s="1">
        <v>-9.1835826310180094E-6</v>
      </c>
      <c r="L3487" s="1">
        <v>-1.29332829151125E-6</v>
      </c>
      <c r="M3487" t="s">
        <v>15</v>
      </c>
      <c r="N3487" t="s">
        <v>15</v>
      </c>
      <c r="O3487" t="s">
        <v>15</v>
      </c>
      <c r="P3487">
        <v>279.03706805218798</v>
      </c>
    </row>
    <row r="3488" spans="1:16">
      <c r="A3488">
        <v>3486</v>
      </c>
      <c r="B3488">
        <v>-4.0553469738591996</v>
      </c>
      <c r="C3488">
        <v>3.2574767656314498</v>
      </c>
      <c r="D3488">
        <v>277.70231388707799</v>
      </c>
      <c r="E3488">
        <v>279.38845538567602</v>
      </c>
      <c r="F3488">
        <v>308.64025905450097</v>
      </c>
      <c r="G3488">
        <v>1.0000457784627499</v>
      </c>
      <c r="H3488">
        <v>0.98248210825080495</v>
      </c>
      <c r="I3488">
        <v>0</v>
      </c>
      <c r="J3488" s="1">
        <v>8.7547822873442692E-6</v>
      </c>
      <c r="K3488" s="1">
        <v>-8.1401955536046493E-6</v>
      </c>
      <c r="L3488" s="1">
        <v>-4.1884186324342403E-7</v>
      </c>
      <c r="M3488" t="s">
        <v>15</v>
      </c>
      <c r="N3488" t="s">
        <v>15</v>
      </c>
      <c r="O3488" t="s">
        <v>15</v>
      </c>
      <c r="P3488">
        <v>279.03706805218798</v>
      </c>
    </row>
    <row r="3489" spans="1:16">
      <c r="A3489">
        <v>3487</v>
      </c>
      <c r="B3489">
        <v>-4.1281962661099296</v>
      </c>
      <c r="C3489">
        <v>3.3798094191460999</v>
      </c>
      <c r="D3489">
        <v>277.77312836870999</v>
      </c>
      <c r="E3489">
        <v>279.34955509084398</v>
      </c>
      <c r="F3489">
        <v>1356.83484768162</v>
      </c>
      <c r="G3489">
        <v>1.0000457784627499</v>
      </c>
      <c r="H3489">
        <v>0.99806204507652596</v>
      </c>
      <c r="I3489">
        <v>0</v>
      </c>
      <c r="J3489" s="1">
        <v>8.7357265019469298E-6</v>
      </c>
      <c r="K3489" s="1">
        <v>-6.84838298156906E-6</v>
      </c>
      <c r="L3489" s="1">
        <v>7.4871730249894605E-9</v>
      </c>
      <c r="M3489" t="s">
        <v>15</v>
      </c>
      <c r="N3489" t="s">
        <v>15</v>
      </c>
      <c r="O3489" t="s">
        <v>15</v>
      </c>
      <c r="P3489">
        <v>279.03706805218798</v>
      </c>
    </row>
    <row r="3490" spans="1:16">
      <c r="A3490">
        <v>3488</v>
      </c>
      <c r="B3490">
        <v>-4.2663401091928099</v>
      </c>
      <c r="C3490">
        <v>3.3360438577593898</v>
      </c>
      <c r="D3490">
        <v>277.83943647423899</v>
      </c>
      <c r="E3490">
        <v>279.27588029002499</v>
      </c>
      <c r="F3490">
        <v>99.717276782344896</v>
      </c>
      <c r="G3490">
        <v>1.0000457784627499</v>
      </c>
      <c r="H3490">
        <v>0.98693787862603499</v>
      </c>
      <c r="I3490">
        <v>0</v>
      </c>
      <c r="J3490" s="1">
        <v>8.7166707165495905E-6</v>
      </c>
      <c r="K3490" s="1">
        <v>-6.8682570211388404E-6</v>
      </c>
      <c r="L3490" s="1">
        <v>8.7266915652472304E-8</v>
      </c>
      <c r="M3490" t="s">
        <v>15</v>
      </c>
      <c r="N3490" t="s">
        <v>15</v>
      </c>
      <c r="O3490" t="s">
        <v>15</v>
      </c>
      <c r="P3490">
        <v>279.03706805218798</v>
      </c>
    </row>
    <row r="3491" spans="1:16">
      <c r="A3491">
        <v>3489</v>
      </c>
      <c r="B3491">
        <v>-4.2247890313905296</v>
      </c>
      <c r="C3491">
        <v>3.32918901079521</v>
      </c>
      <c r="D3491">
        <v>277.84008024225301</v>
      </c>
      <c r="E3491">
        <v>279.09198798718199</v>
      </c>
      <c r="F3491">
        <v>125.751293264856</v>
      </c>
      <c r="G3491">
        <v>1.0000457784627499</v>
      </c>
      <c r="H3491">
        <v>0.98184120977217504</v>
      </c>
      <c r="I3491">
        <v>0</v>
      </c>
      <c r="J3491" s="1">
        <v>8.7166707165495905E-6</v>
      </c>
      <c r="K3491" s="1">
        <v>-7.5439743665112899E-6</v>
      </c>
      <c r="L3491" s="1">
        <v>1.00402563349007E-7</v>
      </c>
      <c r="M3491" t="s">
        <v>15</v>
      </c>
      <c r="N3491" t="s">
        <v>15</v>
      </c>
      <c r="O3491" t="s">
        <v>15</v>
      </c>
      <c r="P3491">
        <v>279.03706805218798</v>
      </c>
    </row>
    <row r="3492" spans="1:16">
      <c r="A3492">
        <v>3490</v>
      </c>
      <c r="B3492">
        <v>-4.1298151392710603</v>
      </c>
      <c r="C3492">
        <v>3.87810406385019</v>
      </c>
      <c r="D3492">
        <v>277.865187194832</v>
      </c>
      <c r="E3492">
        <v>279.11851091547697</v>
      </c>
      <c r="F3492">
        <v>1291.7498064753399</v>
      </c>
      <c r="G3492">
        <v>1.0000457784627499</v>
      </c>
      <c r="H3492">
        <v>0.998351975340668</v>
      </c>
      <c r="I3492" s="1">
        <v>4.7461527462365798E-7</v>
      </c>
      <c r="J3492" s="1">
        <v>8.6976149311522495E-6</v>
      </c>
      <c r="K3492" s="1">
        <v>-8.6271095230642092E-6</v>
      </c>
      <c r="L3492" s="1">
        <v>1.17208465548984E-7</v>
      </c>
      <c r="M3492" t="s">
        <v>15</v>
      </c>
      <c r="N3492" t="s">
        <v>15</v>
      </c>
      <c r="O3492" t="s">
        <v>15</v>
      </c>
      <c r="P3492">
        <v>279.03706805218798</v>
      </c>
    </row>
    <row r="3493" spans="1:16">
      <c r="A3493">
        <v>3491</v>
      </c>
      <c r="B3493">
        <v>-4.2193927875201096</v>
      </c>
      <c r="C3493">
        <v>3.9234515129978602</v>
      </c>
      <c r="D3493">
        <v>277.66111273412798</v>
      </c>
      <c r="E3493">
        <v>279.07843182383198</v>
      </c>
      <c r="F3493">
        <v>406.75595867296698</v>
      </c>
      <c r="G3493">
        <v>1.0000457784627499</v>
      </c>
      <c r="H3493">
        <v>0.99185143362885797</v>
      </c>
      <c r="I3493" s="1">
        <v>2.3730763731191499E-6</v>
      </c>
      <c r="J3493" s="1">
        <v>8.6976149311522495E-6</v>
      </c>
      <c r="K3493" s="1">
        <v>-1.09324981131584E-5</v>
      </c>
      <c r="L3493" s="1">
        <v>1.18753835866224E-7</v>
      </c>
      <c r="M3493" t="s">
        <v>15</v>
      </c>
      <c r="N3493" t="s">
        <v>15</v>
      </c>
      <c r="O3493" t="s">
        <v>15</v>
      </c>
      <c r="P3493">
        <v>279.03706805218798</v>
      </c>
    </row>
    <row r="3494" spans="1:16">
      <c r="A3494">
        <v>3492</v>
      </c>
      <c r="B3494">
        <v>-4.1373698806896497</v>
      </c>
      <c r="C3494">
        <v>4.3125959021953397</v>
      </c>
      <c r="D3494">
        <v>277.42420610466797</v>
      </c>
      <c r="E3494">
        <v>279.007114616639</v>
      </c>
      <c r="F3494">
        <v>318.40301523544298</v>
      </c>
      <c r="G3494">
        <v>1.0000457784627499</v>
      </c>
      <c r="H3494">
        <v>0.97546274396105703</v>
      </c>
      <c r="I3494" s="1">
        <v>3.3223069223664699E-6</v>
      </c>
      <c r="J3494" s="1">
        <v>8.6976149311522495E-6</v>
      </c>
      <c r="K3494" s="1">
        <v>-1.39136040486252E-5</v>
      </c>
      <c r="L3494" s="1">
        <v>1.10061127831753E-7</v>
      </c>
      <c r="M3494" t="s">
        <v>15</v>
      </c>
      <c r="N3494" t="s">
        <v>15</v>
      </c>
      <c r="O3494" t="s">
        <v>15</v>
      </c>
      <c r="P3494">
        <v>279.03706805218798</v>
      </c>
    </row>
    <row r="3495" spans="1:16">
      <c r="A3495">
        <v>3493</v>
      </c>
      <c r="B3495">
        <v>-3.9020936479391302</v>
      </c>
      <c r="C3495">
        <v>4.8520196286845296</v>
      </c>
      <c r="D3495">
        <v>277.22077541197899</v>
      </c>
      <c r="E3495">
        <v>278.90279109867998</v>
      </c>
      <c r="F3495">
        <v>119.893639556292</v>
      </c>
      <c r="G3495">
        <v>1.0000457784627499</v>
      </c>
      <c r="H3495">
        <v>0.99356049623853604</v>
      </c>
      <c r="I3495" s="1">
        <v>1.96626328058434E-6</v>
      </c>
      <c r="J3495" s="1">
        <v>8.6785591457549102E-6</v>
      </c>
      <c r="K3495" s="1">
        <v>-1.7004017201725699E-5</v>
      </c>
      <c r="L3495" s="1">
        <v>1.2338994681794201E-7</v>
      </c>
      <c r="M3495" t="s">
        <v>15</v>
      </c>
      <c r="N3495" t="s">
        <v>15</v>
      </c>
      <c r="O3495" t="s">
        <v>15</v>
      </c>
      <c r="P3495">
        <v>279.03706805218798</v>
      </c>
    </row>
    <row r="3496" spans="1:16">
      <c r="A3496">
        <v>3494</v>
      </c>
      <c r="B3496">
        <v>-3.68732314189623</v>
      </c>
      <c r="C3496">
        <v>5.2358910586787903</v>
      </c>
      <c r="D3496">
        <v>277.04438297591298</v>
      </c>
      <c r="E3496">
        <v>278.76958705880003</v>
      </c>
      <c r="F3496">
        <v>297.08766424038703</v>
      </c>
      <c r="G3496">
        <v>1.0000457784627499</v>
      </c>
      <c r="H3496">
        <v>0.94904857094898698</v>
      </c>
      <c r="I3496" s="1">
        <v>4.7461527462365798E-7</v>
      </c>
      <c r="J3496" s="1">
        <v>8.6785591457549102E-6</v>
      </c>
      <c r="K3496" s="1">
        <v>-2.01639894933204E-5</v>
      </c>
      <c r="L3496" s="1">
        <v>1.03106961404176E-7</v>
      </c>
      <c r="M3496" t="s">
        <v>15</v>
      </c>
      <c r="N3496" t="s">
        <v>15</v>
      </c>
      <c r="O3496" t="s">
        <v>15</v>
      </c>
      <c r="P3496">
        <v>279.03706805218798</v>
      </c>
    </row>
    <row r="3497" spans="1:16">
      <c r="A3497">
        <v>3495</v>
      </c>
      <c r="B3497">
        <v>-3.86539918962024</v>
      </c>
      <c r="C3497">
        <v>5.4505004982497596</v>
      </c>
      <c r="D3497">
        <v>276.905329084708</v>
      </c>
      <c r="E3497">
        <v>278.71477300699098</v>
      </c>
      <c r="F3497">
        <v>166.75486922481201</v>
      </c>
      <c r="G3497">
        <v>1.0000457784627499</v>
      </c>
      <c r="H3497">
        <v>0.74339645674698196</v>
      </c>
      <c r="I3497">
        <v>0</v>
      </c>
      <c r="J3497" s="1">
        <v>8.6785591457549102E-6</v>
      </c>
      <c r="K3497" s="1">
        <v>-2.2379944905350701E-5</v>
      </c>
      <c r="L3497" s="1">
        <v>-8.1951134085239599E-8</v>
      </c>
      <c r="M3497" t="s">
        <v>15</v>
      </c>
      <c r="N3497" t="s">
        <v>15</v>
      </c>
      <c r="O3497" t="s">
        <v>15</v>
      </c>
      <c r="P3497">
        <v>279.03706805218798</v>
      </c>
    </row>
    <row r="3498" spans="1:16">
      <c r="A3498">
        <v>3496</v>
      </c>
      <c r="B3498">
        <v>-4.0774715737279399</v>
      </c>
      <c r="C3498">
        <v>5.8712826426665501</v>
      </c>
      <c r="D3498">
        <v>276.73601809680599</v>
      </c>
      <c r="E3498">
        <v>278.61870106672302</v>
      </c>
      <c r="F3498">
        <v>236.55857591854601</v>
      </c>
      <c r="G3498">
        <v>1.0000457784627499</v>
      </c>
      <c r="H3498">
        <v>0.54603024430439595</v>
      </c>
      <c r="I3498" s="1">
        <v>4.7461527462365798E-7</v>
      </c>
      <c r="J3498" s="1">
        <v>8.6785591457549102E-6</v>
      </c>
      <c r="K3498" s="1">
        <v>-2.5718783553073401E-5</v>
      </c>
      <c r="L3498" s="1">
        <v>-6.8367970136032196E-7</v>
      </c>
      <c r="M3498" t="s">
        <v>15</v>
      </c>
      <c r="N3498" t="s">
        <v>15</v>
      </c>
      <c r="O3498" t="s">
        <v>15</v>
      </c>
      <c r="P3498">
        <v>279.03706805218798</v>
      </c>
    </row>
    <row r="3499" spans="1:16">
      <c r="A3499">
        <v>3497</v>
      </c>
      <c r="B3499">
        <v>-4.1794605828789697</v>
      </c>
      <c r="C3499">
        <v>6.4096517773150996</v>
      </c>
      <c r="D3499">
        <v>276.54288769235399</v>
      </c>
      <c r="E3499">
        <v>278.74777931775799</v>
      </c>
      <c r="F3499">
        <v>447.43410942689201</v>
      </c>
      <c r="G3499">
        <v>1.0000457784627499</v>
      </c>
      <c r="H3499">
        <v>0.68438801825034701</v>
      </c>
      <c r="I3499" s="1">
        <v>9.4923054924774995E-7</v>
      </c>
      <c r="J3499" s="1">
        <v>8.6785591457549102E-6</v>
      </c>
      <c r="K3499" s="1">
        <v>-2.9504788091116201E-5</v>
      </c>
      <c r="L3499" s="1">
        <v>-1.71154413361416E-6</v>
      </c>
      <c r="M3499" t="s">
        <v>15</v>
      </c>
      <c r="N3499" t="s">
        <v>15</v>
      </c>
      <c r="O3499" t="s">
        <v>15</v>
      </c>
      <c r="P3499">
        <v>279.03706805218798</v>
      </c>
    </row>
    <row r="3500" spans="1:16">
      <c r="A3500">
        <v>3498</v>
      </c>
      <c r="B3500">
        <v>-4.3758838597624301</v>
      </c>
      <c r="C3500">
        <v>6.15971351108257</v>
      </c>
      <c r="D3500">
        <v>276.37808308055497</v>
      </c>
      <c r="E3500">
        <v>278.88746674011003</v>
      </c>
      <c r="F3500">
        <v>319.542003456553</v>
      </c>
      <c r="G3500">
        <v>1.0000457784627499</v>
      </c>
      <c r="H3500">
        <v>0.90478079746082096</v>
      </c>
      <c r="I3500" s="1">
        <v>1.0170327313365899E-6</v>
      </c>
      <c r="J3500" s="1">
        <v>8.6785591457549102E-6</v>
      </c>
      <c r="K3500" s="1">
        <v>-3.3429910906147401E-5</v>
      </c>
      <c r="L3500" s="1">
        <v>-2.9808726779366499E-6</v>
      </c>
      <c r="M3500" t="s">
        <v>15</v>
      </c>
      <c r="N3500" t="s">
        <v>15</v>
      </c>
      <c r="O3500" t="s">
        <v>15</v>
      </c>
      <c r="P3500">
        <v>279.03706805218798</v>
      </c>
    </row>
    <row r="3501" spans="1:16">
      <c r="A3501">
        <v>3499</v>
      </c>
      <c r="B3501">
        <v>-4.8696401739063004</v>
      </c>
      <c r="C3501">
        <v>6.2256255011227903</v>
      </c>
      <c r="D3501">
        <v>276.24417933346899</v>
      </c>
      <c r="E3501">
        <v>279.02538596724202</v>
      </c>
      <c r="F3501">
        <v>495.10890211049099</v>
      </c>
      <c r="G3501">
        <v>1.0000457784627499</v>
      </c>
      <c r="H3501">
        <v>0.98892161201226803</v>
      </c>
      <c r="I3501" s="1">
        <v>1.01025251312775E-5</v>
      </c>
      <c r="J3501" s="1">
        <v>8.6592984594393203E-6</v>
      </c>
      <c r="K3501" s="1">
        <v>-4.8116826148213403E-5</v>
      </c>
      <c r="L3501" s="1">
        <v>-3.00791665848834E-6</v>
      </c>
      <c r="M3501" t="s">
        <v>15</v>
      </c>
      <c r="N3501" t="s">
        <v>15</v>
      </c>
      <c r="O3501" t="s">
        <v>15</v>
      </c>
      <c r="P3501">
        <v>279.03706805218798</v>
      </c>
    </row>
    <row r="3502" spans="1:16">
      <c r="A3502">
        <v>3500</v>
      </c>
      <c r="B3502">
        <v>-5.4319287852045601</v>
      </c>
      <c r="C3502">
        <v>6.0980198884049202</v>
      </c>
      <c r="D3502">
        <v>276.29568077465598</v>
      </c>
      <c r="E3502">
        <v>279.11025933778501</v>
      </c>
      <c r="F3502">
        <v>509.753036381904</v>
      </c>
      <c r="G3502">
        <v>1.0000457784627499</v>
      </c>
      <c r="H3502">
        <v>1</v>
      </c>
      <c r="I3502" s="1">
        <v>2.7459883746089799E-5</v>
      </c>
      <c r="J3502" s="1">
        <v>8.6592984594393203E-6</v>
      </c>
      <c r="K3502" s="1">
        <v>-5.1952515785180699E-5</v>
      </c>
      <c r="L3502" s="1">
        <v>-3.3840211594464799E-6</v>
      </c>
      <c r="M3502" t="s">
        <v>15</v>
      </c>
      <c r="N3502" t="s">
        <v>15</v>
      </c>
      <c r="O3502" t="s">
        <v>15</v>
      </c>
      <c r="P3502">
        <v>279.03706805218798</v>
      </c>
    </row>
    <row r="3503" spans="1:16">
      <c r="A3503">
        <v>3501</v>
      </c>
      <c r="B3503">
        <v>-5.9850437819230997</v>
      </c>
      <c r="C3503">
        <v>5.9857058573763799</v>
      </c>
      <c r="D3503">
        <v>276.41155901732702</v>
      </c>
      <c r="E3503">
        <v>279.28707885975001</v>
      </c>
      <c r="F3503">
        <v>591.59747569879903</v>
      </c>
      <c r="G3503">
        <v>1.0000457784627499</v>
      </c>
      <c r="H3503">
        <v>1</v>
      </c>
      <c r="I3503" s="1">
        <v>1.8306589164060001E-5</v>
      </c>
      <c r="J3503" s="1">
        <v>8.6402426740419793E-6</v>
      </c>
      <c r="K3503" s="1">
        <v>-5.2032011943459797E-5</v>
      </c>
      <c r="L3503" s="1">
        <v>-3.5922598096944799E-6</v>
      </c>
      <c r="M3503" t="s">
        <v>15</v>
      </c>
      <c r="N3503" t="s">
        <v>15</v>
      </c>
      <c r="O3503" t="s">
        <v>15</v>
      </c>
      <c r="P3503">
        <v>279.03706805218798</v>
      </c>
    </row>
    <row r="3504" spans="1:16">
      <c r="A3504">
        <v>3502</v>
      </c>
      <c r="B3504">
        <v>-6.2753617021519501</v>
      </c>
      <c r="C3504">
        <v>6.1243846844210097</v>
      </c>
      <c r="D3504">
        <v>276.10641297829397</v>
      </c>
      <c r="E3504">
        <v>279.26114532986202</v>
      </c>
      <c r="F3504">
        <v>621.53659465368798</v>
      </c>
      <c r="G3504">
        <v>1.0000457784627499</v>
      </c>
      <c r="H3504">
        <v>1</v>
      </c>
      <c r="I3504" s="1">
        <v>2.92905426624956E-5</v>
      </c>
      <c r="J3504" s="1">
        <v>8.6211868886446399E-6</v>
      </c>
      <c r="K3504" s="1">
        <v>-5.0710388312069498E-5</v>
      </c>
      <c r="L3504" s="1">
        <v>-3.8516888517010496E-6</v>
      </c>
      <c r="M3504" t="s">
        <v>15</v>
      </c>
      <c r="N3504" t="s">
        <v>15</v>
      </c>
      <c r="O3504" t="s">
        <v>15</v>
      </c>
      <c r="P3504">
        <v>279.22288588740599</v>
      </c>
    </row>
    <row r="3505" spans="1:16">
      <c r="A3505">
        <v>3503</v>
      </c>
      <c r="B3505">
        <v>-6.5948193392811003</v>
      </c>
      <c r="C3505">
        <v>6.2451354501746996</v>
      </c>
      <c r="D3505">
        <v>276.31241874304197</v>
      </c>
      <c r="E3505">
        <v>279.34542930199802</v>
      </c>
      <c r="F3505">
        <v>683.69280900568504</v>
      </c>
      <c r="G3505">
        <v>1.0000457784627499</v>
      </c>
      <c r="H3505">
        <v>1</v>
      </c>
      <c r="I3505" s="1">
        <v>5.4309547853377401E-5</v>
      </c>
      <c r="J3505" s="1">
        <v>8.6211868886446399E-6</v>
      </c>
      <c r="K3505" s="1">
        <v>-5.0452025797662398E-5</v>
      </c>
      <c r="L3505" s="1">
        <v>-3.52078643252216E-6</v>
      </c>
      <c r="M3505" t="s">
        <v>15</v>
      </c>
      <c r="N3505" t="s">
        <v>15</v>
      </c>
      <c r="O3505" t="s">
        <v>15</v>
      </c>
      <c r="P3505">
        <v>279.22288588740599</v>
      </c>
    </row>
    <row r="3506" spans="1:16">
      <c r="A3506">
        <v>3504</v>
      </c>
      <c r="B3506">
        <v>-7.2817611839861698</v>
      </c>
      <c r="C3506">
        <v>6.0558362147791804</v>
      </c>
      <c r="D3506">
        <v>276.44825379417301</v>
      </c>
      <c r="E3506">
        <v>279.384918995237</v>
      </c>
      <c r="F3506">
        <v>834.852817207268</v>
      </c>
      <c r="G3506">
        <v>1.0000457784627499</v>
      </c>
      <c r="H3506">
        <v>1</v>
      </c>
      <c r="I3506">
        <v>1.26857882688725E-4</v>
      </c>
      <c r="J3506" s="1">
        <v>8.6211868886446399E-6</v>
      </c>
      <c r="K3506" s="1">
        <v>-4.9349016601539701E-5</v>
      </c>
      <c r="L3506" s="1">
        <v>-3.4807999755635901E-6</v>
      </c>
      <c r="M3506" t="s">
        <v>15</v>
      </c>
      <c r="N3506" t="s">
        <v>15</v>
      </c>
      <c r="O3506" t="s">
        <v>15</v>
      </c>
      <c r="P3506">
        <v>279.22288588740599</v>
      </c>
    </row>
    <row r="3507" spans="1:16">
      <c r="A3507">
        <v>3505</v>
      </c>
      <c r="B3507">
        <v>-8.0296805844270391</v>
      </c>
      <c r="C3507">
        <v>5.9530135103164303</v>
      </c>
      <c r="D3507">
        <v>276.55833812471002</v>
      </c>
      <c r="E3507">
        <v>279.37725681595202</v>
      </c>
      <c r="F3507">
        <v>787.82887493573105</v>
      </c>
      <c r="G3507">
        <v>1.0000457784627499</v>
      </c>
      <c r="H3507">
        <v>1</v>
      </c>
      <c r="I3507">
        <v>1.9947401970616199E-4</v>
      </c>
      <c r="J3507" s="1">
        <v>8.6879845879944596E-6</v>
      </c>
      <c r="K3507" s="1">
        <v>-4.9945237788633101E-5</v>
      </c>
      <c r="L3507" s="1">
        <v>-2.9978717514262899E-6</v>
      </c>
      <c r="M3507" t="s">
        <v>15</v>
      </c>
      <c r="N3507" t="s">
        <v>15</v>
      </c>
      <c r="O3507" t="s">
        <v>15</v>
      </c>
      <c r="P3507">
        <v>279.22288588740599</v>
      </c>
    </row>
    <row r="3508" spans="1:16">
      <c r="A3508">
        <v>3506</v>
      </c>
      <c r="B3508">
        <v>-8.5995239371438998</v>
      </c>
      <c r="C3508">
        <v>5.7231124890561302</v>
      </c>
      <c r="D3508">
        <v>276.62528999825298</v>
      </c>
      <c r="E3508">
        <v>279.281184875684</v>
      </c>
      <c r="F3508">
        <v>757.72704337782704</v>
      </c>
      <c r="G3508">
        <v>1.0000457784627499</v>
      </c>
      <c r="H3508">
        <v>1</v>
      </c>
      <c r="I3508">
        <v>3.2823036349338301E-4</v>
      </c>
      <c r="J3508" s="1">
        <v>8.8025242012967394E-6</v>
      </c>
      <c r="K3508" s="1">
        <v>-5.0809758509918403E-5</v>
      </c>
      <c r="L3508" s="1">
        <v>-2.1969835845169798E-6</v>
      </c>
      <c r="M3508" t="s">
        <v>15</v>
      </c>
      <c r="N3508" t="s">
        <v>15</v>
      </c>
      <c r="O3508" t="s">
        <v>15</v>
      </c>
      <c r="P3508">
        <v>279.22288588740599</v>
      </c>
    </row>
    <row r="3509" spans="1:16">
      <c r="A3509">
        <v>3507</v>
      </c>
      <c r="B3509">
        <v>-9.1704465386348399</v>
      </c>
      <c r="C3509">
        <v>5.0160086599046103</v>
      </c>
      <c r="D3509">
        <v>276.45082886623197</v>
      </c>
      <c r="E3509">
        <v>279.21045706689802</v>
      </c>
      <c r="F3509">
        <v>893.75477949895105</v>
      </c>
      <c r="G3509">
        <v>1.0000457784627499</v>
      </c>
      <c r="H3509">
        <v>1</v>
      </c>
      <c r="I3509">
        <v>4.6037681638505903E-4</v>
      </c>
      <c r="J3509" s="1">
        <v>8.9740262698728E-6</v>
      </c>
      <c r="K3509" s="1">
        <v>-5.5668961184729197E-5</v>
      </c>
      <c r="L3509" s="1">
        <v>-1.12353072790458E-6</v>
      </c>
      <c r="M3509" t="s">
        <v>15</v>
      </c>
      <c r="N3509" t="s">
        <v>15</v>
      </c>
      <c r="O3509" t="s">
        <v>15</v>
      </c>
      <c r="P3509">
        <v>279.22288588740599</v>
      </c>
    </row>
    <row r="3510" spans="1:16">
      <c r="A3510">
        <v>3508</v>
      </c>
      <c r="B3510">
        <v>-9.7311162767719797</v>
      </c>
      <c r="C3510">
        <v>4.8483285572422803</v>
      </c>
      <c r="D3510">
        <v>276.42443437762398</v>
      </c>
      <c r="E3510">
        <v>279.224013230249</v>
      </c>
      <c r="F3510">
        <v>348.01670898430001</v>
      </c>
      <c r="G3510">
        <v>1.0000457784627499</v>
      </c>
      <c r="H3510">
        <v>1</v>
      </c>
      <c r="I3510">
        <v>5.14889770784704E-4</v>
      </c>
      <c r="J3510" s="1">
        <v>9.0123427415857292E-6</v>
      </c>
      <c r="K3510" s="1">
        <v>-6.2287016361465305E-5</v>
      </c>
      <c r="L3510" s="1">
        <v>-7.22507130580962E-7</v>
      </c>
      <c r="M3510" t="s">
        <v>15</v>
      </c>
      <c r="N3510" t="s">
        <v>15</v>
      </c>
      <c r="O3510" t="s">
        <v>15</v>
      </c>
      <c r="P3510">
        <v>279.22288588740599</v>
      </c>
    </row>
    <row r="3511" spans="1:16">
      <c r="A3511">
        <v>3509</v>
      </c>
      <c r="B3511">
        <v>-9.9895963581653202</v>
      </c>
      <c r="C3511">
        <v>4.3653254942275197</v>
      </c>
      <c r="D3511">
        <v>276.37357670445198</v>
      </c>
      <c r="E3511">
        <v>279.17980834975799</v>
      </c>
      <c r="F3511">
        <v>698.66236848312894</v>
      </c>
      <c r="G3511">
        <v>1.0000457784627499</v>
      </c>
      <c r="H3511">
        <v>1</v>
      </c>
      <c r="I3511">
        <v>5.8811612744094296E-4</v>
      </c>
      <c r="J3511" s="1">
        <v>9.0408239692226095E-6</v>
      </c>
      <c r="K3511" s="1">
        <v>-6.6301572354560503E-5</v>
      </c>
      <c r="L3511" s="1">
        <v>-3.45436773174553E-7</v>
      </c>
      <c r="M3511" t="s">
        <v>15</v>
      </c>
      <c r="N3511" t="s">
        <v>15</v>
      </c>
      <c r="O3511" t="s">
        <v>15</v>
      </c>
      <c r="P3511">
        <v>279.22288588740599</v>
      </c>
    </row>
    <row r="3512" spans="1:16">
      <c r="A3512">
        <v>3510</v>
      </c>
      <c r="B3512">
        <v>-10.9717127425826</v>
      </c>
      <c r="C3512">
        <v>4.30468646339052</v>
      </c>
      <c r="D3512">
        <v>276.40512133717903</v>
      </c>
      <c r="E3512">
        <v>279.11261693141103</v>
      </c>
      <c r="F3512">
        <v>341.83363006970302</v>
      </c>
      <c r="G3512">
        <v>1.0000457784627499</v>
      </c>
      <c r="H3512">
        <v>1</v>
      </c>
      <c r="I3512">
        <v>5.99371289667736E-4</v>
      </c>
      <c r="J3512" s="1">
        <v>9.0027123984279292E-6</v>
      </c>
      <c r="K3512" s="1">
        <v>-6.9878899477120605E-5</v>
      </c>
      <c r="L3512" s="1">
        <v>-1.6829870056098901E-7</v>
      </c>
      <c r="M3512" t="s">
        <v>15</v>
      </c>
      <c r="N3512" t="s">
        <v>15</v>
      </c>
      <c r="O3512" t="s">
        <v>15</v>
      </c>
      <c r="P3512">
        <v>279.22288588740599</v>
      </c>
    </row>
    <row r="3513" spans="1:16">
      <c r="A3513">
        <v>3511</v>
      </c>
      <c r="B3513">
        <v>-11.327325213643601</v>
      </c>
      <c r="C3513">
        <v>3.9239788089181902</v>
      </c>
      <c r="D3513">
        <v>276.435378433876</v>
      </c>
      <c r="E3513">
        <v>279.12263670432299</v>
      </c>
      <c r="F3513">
        <v>476.88509057273302</v>
      </c>
      <c r="G3513">
        <v>1.0000457784627499</v>
      </c>
      <c r="H3513">
        <v>0.99954221537240695</v>
      </c>
      <c r="I3513">
        <v>4.1861067221816701E-4</v>
      </c>
      <c r="J3513" s="1">
        <v>8.8215799866940804E-6</v>
      </c>
      <c r="K3513" s="1">
        <v>-8.12667241506035E-5</v>
      </c>
      <c r="L3513" s="1">
        <v>-1.4106154871964599E-7</v>
      </c>
      <c r="M3513" t="s">
        <v>15</v>
      </c>
      <c r="N3513" t="s">
        <v>15</v>
      </c>
      <c r="O3513" t="s">
        <v>15</v>
      </c>
      <c r="P3513">
        <v>279.22288588740599</v>
      </c>
    </row>
    <row r="3514" spans="1:16">
      <c r="A3514">
        <v>3512</v>
      </c>
      <c r="B3514">
        <v>-11.464389807952401</v>
      </c>
      <c r="C3514">
        <v>3.3439532965642198</v>
      </c>
      <c r="D3514">
        <v>276.59953927766003</v>
      </c>
      <c r="E3514">
        <v>279.16860978003399</v>
      </c>
      <c r="F3514">
        <v>460.12569246211598</v>
      </c>
      <c r="G3514">
        <v>1.0000457784627499</v>
      </c>
      <c r="H3514">
        <v>1</v>
      </c>
      <c r="I3514">
        <v>4.5373220254032602E-4</v>
      </c>
      <c r="J3514" s="1">
        <v>8.8310054289336298E-6</v>
      </c>
      <c r="K3514" s="1">
        <v>-7.6884498425467394E-5</v>
      </c>
      <c r="L3514" s="1">
        <v>-1.1015414237485701E-7</v>
      </c>
      <c r="M3514" t="s">
        <v>15</v>
      </c>
      <c r="N3514" t="s">
        <v>15</v>
      </c>
      <c r="O3514" t="s">
        <v>15</v>
      </c>
      <c r="P3514">
        <v>279.22288588740599</v>
      </c>
    </row>
    <row r="3515" spans="1:16">
      <c r="A3515">
        <v>3513</v>
      </c>
      <c r="B3515">
        <v>-11.6489413483209</v>
      </c>
      <c r="C3515">
        <v>2.7681461515728301</v>
      </c>
      <c r="D3515">
        <v>276.72507404055301</v>
      </c>
      <c r="E3515">
        <v>279.24758916651098</v>
      </c>
      <c r="F3515">
        <v>268.12482090359299</v>
      </c>
      <c r="G3515">
        <v>1.0000457784627499</v>
      </c>
      <c r="H3515">
        <v>1</v>
      </c>
      <c r="I3515">
        <v>4.4912165415826702E-4</v>
      </c>
      <c r="J3515" s="1">
        <v>8.8406357720914197E-6</v>
      </c>
      <c r="K3515" s="1">
        <v>-7.0336002387225494E-5</v>
      </c>
      <c r="L3515" s="1">
        <v>-9.6632152099013701E-8</v>
      </c>
      <c r="M3515" t="s">
        <v>15</v>
      </c>
      <c r="N3515" t="s">
        <v>15</v>
      </c>
      <c r="O3515" t="s">
        <v>15</v>
      </c>
      <c r="P3515">
        <v>279.22288588740599</v>
      </c>
    </row>
    <row r="3516" spans="1:16">
      <c r="A3516">
        <v>3514</v>
      </c>
      <c r="B3516">
        <v>-11.021358186190501</v>
      </c>
      <c r="C3516">
        <v>2.3220538029805899</v>
      </c>
      <c r="D3516">
        <v>276.572501021037</v>
      </c>
      <c r="E3516">
        <v>279.34837629403103</v>
      </c>
      <c r="F3516">
        <v>407.89494689407701</v>
      </c>
      <c r="G3516">
        <v>1.0000457784627499</v>
      </c>
      <c r="H3516">
        <v>1</v>
      </c>
      <c r="I3516">
        <v>3.65589365824483E-4</v>
      </c>
      <c r="J3516" s="1">
        <v>8.8025242012967394E-6</v>
      </c>
      <c r="K3516" s="1">
        <v>-6.7364833471543695E-5</v>
      </c>
      <c r="L3516" s="1">
        <v>-1.03006804657626E-7</v>
      </c>
      <c r="M3516" t="s">
        <v>15</v>
      </c>
      <c r="N3516" t="s">
        <v>15</v>
      </c>
      <c r="O3516" t="s">
        <v>15</v>
      </c>
      <c r="P3516">
        <v>279.22288588740599</v>
      </c>
    </row>
    <row r="3517" spans="1:16">
      <c r="A3517">
        <v>3515</v>
      </c>
      <c r="B3517">
        <v>-11.571775060973801</v>
      </c>
      <c r="C3517">
        <v>2.0552420672977698</v>
      </c>
      <c r="D3517">
        <v>276.86090909168399</v>
      </c>
      <c r="E3517">
        <v>279.40672673627898</v>
      </c>
      <c r="F3517">
        <v>228.74837097379299</v>
      </c>
      <c r="G3517">
        <v>1.0000457784627499</v>
      </c>
      <c r="H3517">
        <v>1</v>
      </c>
      <c r="I3517">
        <v>3.6735222255879999E-4</v>
      </c>
      <c r="J3517" s="1">
        <v>8.7738380727416102E-6</v>
      </c>
      <c r="K3517" s="1">
        <v>-6.2704371192430703E-5</v>
      </c>
      <c r="L3517" s="1">
        <v>-7.2099398312838295E-8</v>
      </c>
      <c r="M3517" t="s">
        <v>15</v>
      </c>
      <c r="N3517" t="s">
        <v>15</v>
      </c>
      <c r="O3517" t="s">
        <v>15</v>
      </c>
      <c r="P3517">
        <v>279.22288588740599</v>
      </c>
    </row>
    <row r="3518" spans="1:16">
      <c r="A3518">
        <v>3516</v>
      </c>
      <c r="B3518">
        <v>-12.4659326703032</v>
      </c>
      <c r="C3518">
        <v>1.7894849234555901</v>
      </c>
      <c r="D3518">
        <v>276.97549979832502</v>
      </c>
      <c r="E3518">
        <v>279.452110413583</v>
      </c>
      <c r="F3518">
        <v>220.12460301396101</v>
      </c>
      <c r="G3518">
        <v>1.0000457784627499</v>
      </c>
      <c r="H3518">
        <v>1</v>
      </c>
      <c r="I3518">
        <v>4.7000472624171298E-4</v>
      </c>
      <c r="J3518" s="1">
        <v>8.8310054289336298E-6</v>
      </c>
      <c r="K3518" s="1">
        <v>-5.7994223814393201E-5</v>
      </c>
      <c r="L3518" s="1">
        <v>-9.1030184699020499E-8</v>
      </c>
      <c r="M3518" t="s">
        <v>15</v>
      </c>
      <c r="N3518" t="s">
        <v>15</v>
      </c>
      <c r="O3518" t="s">
        <v>15</v>
      </c>
      <c r="P3518">
        <v>279.22288588740599</v>
      </c>
    </row>
    <row r="3519" spans="1:16">
      <c r="A3519">
        <v>3517</v>
      </c>
      <c r="B3519">
        <v>-12.782692185497099</v>
      </c>
      <c r="C3519">
        <v>1.3033180849189001</v>
      </c>
      <c r="D3519">
        <v>277.14287948218299</v>
      </c>
      <c r="E3519">
        <v>279.49513649726202</v>
      </c>
      <c r="F3519">
        <v>321.98269250178799</v>
      </c>
      <c r="G3519">
        <v>1.0000457784627499</v>
      </c>
      <c r="H3519">
        <v>1</v>
      </c>
      <c r="I3519">
        <v>5.0688911329818903E-4</v>
      </c>
      <c r="J3519" s="1">
        <v>8.8500612143309606E-6</v>
      </c>
      <c r="K3519" s="1">
        <v>-5.6096253035479403E-5</v>
      </c>
      <c r="L3519" s="1">
        <v>-7.3644768630078297E-8</v>
      </c>
      <c r="M3519" t="s">
        <v>15</v>
      </c>
      <c r="N3519" t="s">
        <v>15</v>
      </c>
      <c r="O3519" t="s">
        <v>15</v>
      </c>
      <c r="P3519">
        <v>279.22288588740599</v>
      </c>
    </row>
    <row r="3520" spans="1:16">
      <c r="A3520">
        <v>3518</v>
      </c>
      <c r="B3520">
        <v>-13.0994517006911</v>
      </c>
      <c r="C3520">
        <v>0.920501246765284</v>
      </c>
      <c r="D3520">
        <v>277.09073427298199</v>
      </c>
      <c r="E3520">
        <v>279.598870616814</v>
      </c>
      <c r="F3520">
        <v>274.30789981818901</v>
      </c>
      <c r="G3520">
        <v>1.0000457784627499</v>
      </c>
      <c r="H3520">
        <v>1</v>
      </c>
      <c r="I3520">
        <v>8.8549649808378195E-4</v>
      </c>
      <c r="J3520" s="1">
        <v>8.8881727851256494E-6</v>
      </c>
      <c r="K3520" s="1">
        <v>-5.6811718459991399E-5</v>
      </c>
      <c r="L3520" s="1">
        <v>-8.8712129223161694E-8</v>
      </c>
      <c r="M3520" t="s">
        <v>15</v>
      </c>
      <c r="N3520" t="s">
        <v>15</v>
      </c>
      <c r="O3520" t="s">
        <v>15</v>
      </c>
      <c r="P3520">
        <v>279.22288588740599</v>
      </c>
    </row>
    <row r="3521" spans="1:16">
      <c r="A3521">
        <v>3519</v>
      </c>
      <c r="B3521">
        <v>-13.482045391104201</v>
      </c>
      <c r="C3521">
        <v>1.0644530330131301</v>
      </c>
      <c r="D3521">
        <v>277.28386467743297</v>
      </c>
      <c r="E3521">
        <v>279.64896948137101</v>
      </c>
      <c r="F3521">
        <v>374.538863275859</v>
      </c>
      <c r="G3521">
        <v>1.0000457784627499</v>
      </c>
      <c r="H3521">
        <v>1</v>
      </c>
      <c r="I3521">
        <v>1.12280413539566E-3</v>
      </c>
      <c r="J3521" s="1">
        <v>9.0979913254146308E-6</v>
      </c>
      <c r="K3521" s="1">
        <v>-5.2409618695285602E-5</v>
      </c>
      <c r="L3521" s="1">
        <v>-2.4923747092640201E-7</v>
      </c>
      <c r="M3521" t="s">
        <v>15</v>
      </c>
      <c r="N3521" t="s">
        <v>15</v>
      </c>
      <c r="O3521" t="s">
        <v>15</v>
      </c>
      <c r="P3521">
        <v>279.22288588740599</v>
      </c>
    </row>
    <row r="3522" spans="1:16">
      <c r="A3522">
        <v>3520</v>
      </c>
      <c r="B3522">
        <v>-14.368648259015</v>
      </c>
      <c r="C3522">
        <v>0.64103440899473596</v>
      </c>
      <c r="D3522">
        <v>277.33987249472398</v>
      </c>
      <c r="E3522">
        <v>279.75447179614298</v>
      </c>
      <c r="F3522">
        <v>285.20964422024099</v>
      </c>
      <c r="G3522">
        <v>1.0000457784627499</v>
      </c>
      <c r="H3522">
        <v>1</v>
      </c>
      <c r="I3522">
        <v>1.30709046631387E-3</v>
      </c>
      <c r="J3522" s="1">
        <v>9.9182097011732306E-6</v>
      </c>
      <c r="K3522" s="1">
        <v>-5.3900171663018899E-5</v>
      </c>
      <c r="L3522" s="1">
        <v>-3.6456073085038998E-7</v>
      </c>
      <c r="M3522" t="s">
        <v>15</v>
      </c>
      <c r="N3522" t="s">
        <v>15</v>
      </c>
      <c r="O3522" t="s">
        <v>15</v>
      </c>
      <c r="P3522">
        <v>279.22288588740599</v>
      </c>
    </row>
    <row r="3523" spans="1:16">
      <c r="A3523">
        <v>3521</v>
      </c>
      <c r="B3523">
        <v>-14.706992749690601</v>
      </c>
      <c r="C3523">
        <v>0.58619563328127</v>
      </c>
      <c r="D3523">
        <v>277.411974512386</v>
      </c>
      <c r="E3523">
        <v>279.76390217064801</v>
      </c>
      <c r="F3523">
        <v>339.06751581843599</v>
      </c>
      <c r="G3523">
        <v>1.0000457784627499</v>
      </c>
      <c r="H3523">
        <v>1</v>
      </c>
      <c r="I3523">
        <v>2.028505683742E-3</v>
      </c>
      <c r="J3523" s="1">
        <v>1.1415420710832999E-5</v>
      </c>
      <c r="K3523" s="1">
        <v>-5.2797162466896201E-5</v>
      </c>
      <c r="L3523" s="1">
        <v>-3.19165477781483E-7</v>
      </c>
      <c r="M3523" t="s">
        <v>15</v>
      </c>
      <c r="N3523" t="s">
        <v>15</v>
      </c>
      <c r="O3523" t="s">
        <v>15</v>
      </c>
      <c r="P3523">
        <v>279.22288588740599</v>
      </c>
    </row>
    <row r="3524" spans="1:16">
      <c r="A3524">
        <v>3522</v>
      </c>
      <c r="B3524">
        <v>-15.071778835331299</v>
      </c>
      <c r="C3524">
        <v>0.57828619447644403</v>
      </c>
      <c r="D3524">
        <v>277.60703622088198</v>
      </c>
      <c r="E3524">
        <v>279.91360936591099</v>
      </c>
      <c r="F3524">
        <v>111.432584199475</v>
      </c>
      <c r="G3524">
        <v>1.0000457784627499</v>
      </c>
      <c r="H3524">
        <v>1</v>
      </c>
      <c r="I3524">
        <v>2.4087403208977302E-3</v>
      </c>
      <c r="J3524" s="1">
        <v>1.2331122914496501E-5</v>
      </c>
      <c r="K3524" s="1">
        <v>-4.9647127195086401E-5</v>
      </c>
      <c r="L3524" s="1">
        <v>-3.8310517465726301E-7</v>
      </c>
      <c r="M3524" t="s">
        <v>15</v>
      </c>
      <c r="N3524" t="s">
        <v>15</v>
      </c>
      <c r="O3524" t="s">
        <v>15</v>
      </c>
      <c r="P3524">
        <v>279.22288588740599</v>
      </c>
    </row>
    <row r="3525" spans="1:16">
      <c r="A3525">
        <v>3523</v>
      </c>
      <c r="B3525">
        <v>-15.028069259980899</v>
      </c>
      <c r="C3525">
        <v>0.95055711422362599</v>
      </c>
      <c r="D3525">
        <v>277.80016662533302</v>
      </c>
      <c r="E3525">
        <v>279.976674995412</v>
      </c>
      <c r="F3525">
        <v>233.955174270296</v>
      </c>
      <c r="G3525">
        <v>1.0000457784627499</v>
      </c>
      <c r="H3525">
        <v>1</v>
      </c>
      <c r="I3525">
        <v>2.4791867880883198E-3</v>
      </c>
      <c r="J3525" s="1">
        <v>1.3256045659481401E-5</v>
      </c>
      <c r="K3525" s="1">
        <v>-3.27243825014202E-5</v>
      </c>
      <c r="L3525" s="1">
        <v>-4.5032878345717599E-7</v>
      </c>
      <c r="M3525" t="s">
        <v>15</v>
      </c>
      <c r="N3525" t="s">
        <v>15</v>
      </c>
      <c r="O3525" t="s">
        <v>15</v>
      </c>
      <c r="P3525">
        <v>279.22288588740599</v>
      </c>
    </row>
    <row r="3526" spans="1:16">
      <c r="A3526">
        <v>3524</v>
      </c>
      <c r="B3526">
        <v>-14.2046024453541</v>
      </c>
      <c r="C3526">
        <v>1.12140099240788</v>
      </c>
      <c r="D3526">
        <v>278.04672977501701</v>
      </c>
      <c r="E3526">
        <v>280.09691227034801</v>
      </c>
      <c r="F3526">
        <v>119.56821435026001</v>
      </c>
      <c r="G3526">
        <v>1.0000457784627499</v>
      </c>
      <c r="H3526">
        <v>1</v>
      </c>
      <c r="I3526">
        <v>1.8924945064712399E-3</v>
      </c>
      <c r="J3526" s="1">
        <v>1.2283381000544E-5</v>
      </c>
      <c r="K3526" s="1">
        <v>-2.10185731948209E-5</v>
      </c>
      <c r="L3526" s="1">
        <v>-5.6970864046391796E-7</v>
      </c>
      <c r="M3526" t="s">
        <v>15</v>
      </c>
      <c r="N3526" t="s">
        <v>15</v>
      </c>
      <c r="O3526" t="s">
        <v>15</v>
      </c>
      <c r="P3526">
        <v>279.22288588740599</v>
      </c>
    </row>
    <row r="3527" spans="1:16">
      <c r="A3527">
        <v>3525</v>
      </c>
      <c r="B3527">
        <v>-13.179316109973399</v>
      </c>
      <c r="C3527">
        <v>0.83877037911540697</v>
      </c>
      <c r="D3527">
        <v>278.30037437286302</v>
      </c>
      <c r="E3527">
        <v>280.23836788791999</v>
      </c>
      <c r="F3527">
        <v>204.66690572747001</v>
      </c>
      <c r="G3527">
        <v>1.0000457784627499</v>
      </c>
      <c r="H3527">
        <v>1</v>
      </c>
      <c r="I3527">
        <v>1.9790100908169501E-3</v>
      </c>
      <c r="J3527" s="1">
        <v>1.1329772127004099E-5</v>
      </c>
      <c r="K3527" s="1">
        <v>-6.1229805372721497E-6</v>
      </c>
      <c r="L3527" s="1">
        <v>-5.56186650188073E-7</v>
      </c>
      <c r="M3527" t="s">
        <v>15</v>
      </c>
      <c r="N3527" t="s">
        <v>15</v>
      </c>
      <c r="O3527" t="s">
        <v>15</v>
      </c>
      <c r="P3527">
        <v>279.22288588740599</v>
      </c>
    </row>
    <row r="3528" spans="1:16">
      <c r="A3528">
        <v>3526</v>
      </c>
      <c r="B3528">
        <v>-11.6176431338724</v>
      </c>
      <c r="C3528">
        <v>0.25927216268176201</v>
      </c>
      <c r="D3528">
        <v>278.98791861271002</v>
      </c>
      <c r="E3528">
        <v>280.46528627444098</v>
      </c>
      <c r="F3528">
        <v>146.741219053881</v>
      </c>
      <c r="G3528">
        <v>1.0000457784627499</v>
      </c>
      <c r="H3528">
        <v>1</v>
      </c>
      <c r="I3528">
        <v>2.9858046926581499E-3</v>
      </c>
      <c r="J3528" s="1">
        <v>1.0261623640161801E-5</v>
      </c>
      <c r="K3528" s="1">
        <v>3.05882574396537E-6</v>
      </c>
      <c r="L3528" s="1">
        <v>-8.4961383917390105E-7</v>
      </c>
      <c r="M3528" t="s">
        <v>15</v>
      </c>
      <c r="N3528" t="s">
        <v>15</v>
      </c>
      <c r="O3528" t="s">
        <v>15</v>
      </c>
      <c r="P3528">
        <v>279.40751105359101</v>
      </c>
    </row>
    <row r="3529" spans="1:16">
      <c r="A3529">
        <v>3527</v>
      </c>
      <c r="B3529">
        <v>-11.532382480719701</v>
      </c>
      <c r="C3529">
        <v>0.34047573441131701</v>
      </c>
      <c r="D3529">
        <v>279.06388323846102</v>
      </c>
      <c r="E3529">
        <v>280.72049578447701</v>
      </c>
      <c r="F3529">
        <v>194.416011737481</v>
      </c>
      <c r="G3529">
        <v>1.0000457784627499</v>
      </c>
      <c r="H3529">
        <v>1</v>
      </c>
      <c r="I3529">
        <v>1.2769184952842101E-3</v>
      </c>
      <c r="J3529" s="1">
        <v>8.9074334714412394E-6</v>
      </c>
      <c r="K3529" s="1">
        <v>6.9938855787814498E-6</v>
      </c>
      <c r="L3529" s="1">
        <v>-1.90413590940012E-6</v>
      </c>
      <c r="M3529" t="s">
        <v>15</v>
      </c>
      <c r="N3529" t="s">
        <v>15</v>
      </c>
      <c r="O3529" t="s">
        <v>15</v>
      </c>
      <c r="P3529">
        <v>279.40751105359101</v>
      </c>
    </row>
    <row r="3530" spans="1:16">
      <c r="A3530">
        <v>3528</v>
      </c>
      <c r="B3530">
        <v>-11.6386884849671</v>
      </c>
      <c r="C3530">
        <v>1.43936043236192</v>
      </c>
      <c r="D3530">
        <v>279.28533943556602</v>
      </c>
      <c r="E3530">
        <v>280.71813819085003</v>
      </c>
      <c r="F3530">
        <v>112.246147214554</v>
      </c>
      <c r="G3530">
        <v>1.0000457784627499</v>
      </c>
      <c r="H3530">
        <v>1</v>
      </c>
      <c r="I3530">
        <v>7.0805818755657998E-4</v>
      </c>
      <c r="J3530" s="1">
        <v>8.52590796165794E-6</v>
      </c>
      <c r="K3530" s="1">
        <v>1.13463002445628E-5</v>
      </c>
      <c r="L3530" s="1">
        <v>-1.0870213541598001E-6</v>
      </c>
      <c r="M3530" t="s">
        <v>15</v>
      </c>
      <c r="N3530" t="s">
        <v>15</v>
      </c>
      <c r="O3530" t="s">
        <v>15</v>
      </c>
      <c r="P3530">
        <v>279.40751105359101</v>
      </c>
    </row>
    <row r="3531" spans="1:16">
      <c r="A3531">
        <v>3529</v>
      </c>
      <c r="B3531">
        <v>-10.8907690845262</v>
      </c>
      <c r="C3531">
        <v>2.2461231904542598</v>
      </c>
      <c r="D3531">
        <v>279.43662491905297</v>
      </c>
      <c r="E3531">
        <v>280.69515165299498</v>
      </c>
      <c r="F3531">
        <v>98.903713767266694</v>
      </c>
      <c r="G3531">
        <v>1.0000457784627499</v>
      </c>
      <c r="H3531">
        <v>0.99981688614896302</v>
      </c>
      <c r="I3531">
        <v>6.78360831801549E-4</v>
      </c>
      <c r="J3531" s="1">
        <v>8.4687406054659305E-6</v>
      </c>
      <c r="K3531" s="1">
        <v>1.6205502919373601E-5</v>
      </c>
      <c r="L3531" s="1">
        <v>-9.5373316429790392E-7</v>
      </c>
      <c r="M3531" t="s">
        <v>15</v>
      </c>
      <c r="N3531" t="s">
        <v>15</v>
      </c>
      <c r="O3531" t="s">
        <v>15</v>
      </c>
      <c r="P3531">
        <v>279.40751105359101</v>
      </c>
    </row>
    <row r="3532" spans="1:16">
      <c r="A3532">
        <v>3530</v>
      </c>
      <c r="B3532">
        <v>-10.6295908811977</v>
      </c>
      <c r="C3532">
        <v>2.51609870165901</v>
      </c>
      <c r="D3532">
        <v>279.564734754006</v>
      </c>
      <c r="E3532">
        <v>280.72049578447701</v>
      </c>
      <c r="F3532">
        <v>69.615445224440904</v>
      </c>
      <c r="G3532">
        <v>1.0000457784627499</v>
      </c>
      <c r="H3532">
        <v>1</v>
      </c>
      <c r="I3532">
        <v>7.7897927002178896E-4</v>
      </c>
      <c r="J3532" s="1">
        <v>8.4687406054659305E-6</v>
      </c>
      <c r="K3532" s="1">
        <v>1.8958057399787899E-5</v>
      </c>
      <c r="L3532" s="1">
        <v>-1.1167697327666501E-6</v>
      </c>
      <c r="M3532" t="s">
        <v>15</v>
      </c>
      <c r="N3532" t="s">
        <v>15</v>
      </c>
      <c r="O3532" t="s">
        <v>15</v>
      </c>
      <c r="P3532">
        <v>279.40751105359101</v>
      </c>
    </row>
    <row r="3533" spans="1:16">
      <c r="A3533">
        <v>3531</v>
      </c>
      <c r="B3533">
        <v>-10.402948638639799</v>
      </c>
      <c r="C3533">
        <v>2.92158926438647</v>
      </c>
      <c r="D3533">
        <v>279.64456198784598</v>
      </c>
      <c r="E3533">
        <v>280.67098631832698</v>
      </c>
      <c r="F3533">
        <v>51.717058892714697</v>
      </c>
      <c r="G3533">
        <v>1.0000457784627499</v>
      </c>
      <c r="H3533">
        <v>1</v>
      </c>
      <c r="I3533">
        <v>6.6778369139564801E-4</v>
      </c>
      <c r="J3533" s="1">
        <v>8.4687406054659305E-6</v>
      </c>
      <c r="K3533" s="1">
        <v>2.1631115721923099E-5</v>
      </c>
      <c r="L3533" s="1">
        <v>-6.7711187751205496E-7</v>
      </c>
      <c r="M3533" t="s">
        <v>15</v>
      </c>
      <c r="N3533" t="s">
        <v>15</v>
      </c>
      <c r="O3533" t="s">
        <v>15</v>
      </c>
      <c r="P3533">
        <v>279.40751105359101</v>
      </c>
    </row>
    <row r="3534" spans="1:16">
      <c r="A3534">
        <v>3532</v>
      </c>
      <c r="B3534">
        <v>-10.0354644310639</v>
      </c>
      <c r="C3534">
        <v>3.5933642668764199</v>
      </c>
      <c r="D3534">
        <v>279.70571994925501</v>
      </c>
      <c r="E3534">
        <v>280.61381467289101</v>
      </c>
      <c r="F3534">
        <v>37.2356372243175</v>
      </c>
      <c r="G3534">
        <v>1.0000457784627499</v>
      </c>
      <c r="H3534">
        <v>1</v>
      </c>
      <c r="I3534">
        <v>4.6451274949249502E-4</v>
      </c>
      <c r="J3534" s="1">
        <v>8.4304241337529996E-6</v>
      </c>
      <c r="K3534" s="1">
        <v>2.32607869666449E-5</v>
      </c>
      <c r="L3534" s="1">
        <v>-4.2618237225031099E-7</v>
      </c>
      <c r="M3534" t="s">
        <v>15</v>
      </c>
      <c r="N3534" t="s">
        <v>15</v>
      </c>
      <c r="O3534" t="s">
        <v>15</v>
      </c>
      <c r="P3534">
        <v>279.40751105359101</v>
      </c>
    </row>
    <row r="3535" spans="1:16">
      <c r="A3535">
        <v>3533</v>
      </c>
      <c r="B3535">
        <v>-9.5627534680147193</v>
      </c>
      <c r="C3535">
        <v>4.1438612076923702</v>
      </c>
      <c r="D3535">
        <v>279.755933854413</v>
      </c>
      <c r="E3535">
        <v>280.53837167685299</v>
      </c>
      <c r="F3535">
        <v>33.6559599579723</v>
      </c>
      <c r="G3535">
        <v>1.0000457784627499</v>
      </c>
      <c r="H3535">
        <v>1</v>
      </c>
      <c r="I3535">
        <v>4.3895132684489997E-4</v>
      </c>
      <c r="J3535" s="1">
        <v>8.4494799191503304E-6</v>
      </c>
      <c r="K3535" s="1">
        <v>2.39464413318022E-5</v>
      </c>
      <c r="L3535" s="1">
        <v>-4.1806917808480401E-7</v>
      </c>
      <c r="M3535" t="s">
        <v>15</v>
      </c>
      <c r="N3535" t="s">
        <v>15</v>
      </c>
      <c r="O3535" t="s">
        <v>15</v>
      </c>
      <c r="P3535">
        <v>279.40751105359101</v>
      </c>
    </row>
    <row r="3536" spans="1:16">
      <c r="A3536">
        <v>3534</v>
      </c>
      <c r="B3536">
        <v>-8.8984758475654306</v>
      </c>
      <c r="C3536">
        <v>4.46867549461059</v>
      </c>
      <c r="D3536">
        <v>279.77009675073901</v>
      </c>
      <c r="E3536">
        <v>280.41990259713702</v>
      </c>
      <c r="F3536">
        <v>32.354259133846398</v>
      </c>
      <c r="G3536">
        <v>1.0000457784627499</v>
      </c>
      <c r="H3536">
        <v>0.99990844307448101</v>
      </c>
      <c r="I3536">
        <v>4.7488648335212899E-4</v>
      </c>
      <c r="J3536" s="1">
        <v>8.4304241337529996E-6</v>
      </c>
      <c r="K3536" s="1">
        <v>2.3270723986429698E-5</v>
      </c>
      <c r="L3536" s="1">
        <v>-1.35266410029997E-7</v>
      </c>
      <c r="M3536" t="s">
        <v>15</v>
      </c>
      <c r="N3536" t="s">
        <v>15</v>
      </c>
      <c r="O3536" t="s">
        <v>15</v>
      </c>
      <c r="P3536">
        <v>279.40751105359101</v>
      </c>
    </row>
    <row r="3537" spans="1:16">
      <c r="A3537">
        <v>3535</v>
      </c>
      <c r="B3537">
        <v>-8.2433718416958701</v>
      </c>
      <c r="C3537">
        <v>5.1146129970047802</v>
      </c>
      <c r="D3537">
        <v>279.74756487022</v>
      </c>
      <c r="E3537">
        <v>280.35860516285601</v>
      </c>
      <c r="F3537">
        <v>31.703408721783401</v>
      </c>
      <c r="G3537">
        <v>1.0000457784627499</v>
      </c>
      <c r="H3537">
        <v>1</v>
      </c>
      <c r="I3537">
        <v>5.5794415641128897E-4</v>
      </c>
      <c r="J3537" s="1">
        <v>8.4304241337529996E-6</v>
      </c>
      <c r="K3537" s="1">
        <v>1.49633754462624E-5</v>
      </c>
      <c r="L3537" s="1">
        <v>-5.5293496112860599E-8</v>
      </c>
      <c r="M3537" t="s">
        <v>15</v>
      </c>
      <c r="N3537" t="s">
        <v>15</v>
      </c>
      <c r="O3537" t="s">
        <v>15</v>
      </c>
      <c r="P3537">
        <v>279.40751105359101</v>
      </c>
    </row>
    <row r="3538" spans="1:16">
      <c r="A3538">
        <v>3536</v>
      </c>
      <c r="B3538">
        <v>-7.4900561973845701</v>
      </c>
      <c r="C3538">
        <v>5.6171260090714501</v>
      </c>
      <c r="D3538">
        <v>279.72374545367097</v>
      </c>
      <c r="E3538">
        <v>280.25663923852301</v>
      </c>
      <c r="F3538">
        <v>35.120373385113403</v>
      </c>
      <c r="G3538">
        <v>1.0000457784627499</v>
      </c>
      <c r="H3538">
        <v>1</v>
      </c>
      <c r="I3538">
        <v>6.0079513549160697E-4</v>
      </c>
      <c r="J3538" s="1">
        <v>8.4304241337529996E-6</v>
      </c>
      <c r="K3538" s="1">
        <v>1.42479100217504E-5</v>
      </c>
      <c r="L3538" s="1">
        <v>-8.7392153060237597E-9</v>
      </c>
      <c r="M3538" t="s">
        <v>15</v>
      </c>
      <c r="N3538" t="s">
        <v>15</v>
      </c>
      <c r="O3538" t="s">
        <v>15</v>
      </c>
      <c r="P3538">
        <v>279.40751105359101</v>
      </c>
    </row>
    <row r="3539" spans="1:16">
      <c r="A3539">
        <v>3537</v>
      </c>
      <c r="B3539">
        <v>-6.8387295622242998</v>
      </c>
      <c r="C3539">
        <v>6.1328214191461603</v>
      </c>
      <c r="D3539">
        <v>279.672887780498</v>
      </c>
      <c r="E3539">
        <v>280.1375807604</v>
      </c>
      <c r="F3539">
        <v>44.720416963039497</v>
      </c>
      <c r="G3539">
        <v>1.0000457784627499</v>
      </c>
      <c r="H3539">
        <v>1</v>
      </c>
      <c r="I3539">
        <v>4.8797230449532699E-4</v>
      </c>
      <c r="J3539" s="1">
        <v>8.4113683483556602E-6</v>
      </c>
      <c r="K3539" s="1">
        <v>1.28368532122962E-5</v>
      </c>
      <c r="L3539" s="1">
        <v>-5.8416459612004804E-9</v>
      </c>
      <c r="M3539" t="s">
        <v>15</v>
      </c>
      <c r="N3539" t="s">
        <v>15</v>
      </c>
      <c r="O3539" t="s">
        <v>15</v>
      </c>
      <c r="P3539">
        <v>279.40751105359101</v>
      </c>
    </row>
    <row r="3540" spans="1:16">
      <c r="A3540">
        <v>3538</v>
      </c>
      <c r="B3540">
        <v>-5.8112847292954202</v>
      </c>
      <c r="C3540">
        <v>6.57522269629614</v>
      </c>
      <c r="D3540">
        <v>279.57761011430199</v>
      </c>
      <c r="E3540">
        <v>280.030899648814</v>
      </c>
      <c r="F3540">
        <v>33.981385164003697</v>
      </c>
      <c r="G3540">
        <v>1.0000457784627499</v>
      </c>
      <c r="H3540">
        <v>1</v>
      </c>
      <c r="I3540">
        <v>3.9820221540934499E-4</v>
      </c>
      <c r="J3540" s="1">
        <v>8.3923125629583192E-6</v>
      </c>
      <c r="K3540" s="1">
        <v>1.10680636905859E-5</v>
      </c>
      <c r="L3540" s="1">
        <v>-1.18299559405029E-8</v>
      </c>
      <c r="M3540" t="s">
        <v>15</v>
      </c>
      <c r="N3540" t="s">
        <v>15</v>
      </c>
      <c r="O3540" t="s">
        <v>15</v>
      </c>
      <c r="P3540">
        <v>279.40751105359101</v>
      </c>
    </row>
    <row r="3541" spans="1:16">
      <c r="A3541">
        <v>3539</v>
      </c>
      <c r="B3541">
        <v>-5.4810346044254201</v>
      </c>
      <c r="C3541">
        <v>6.6416619822566796</v>
      </c>
      <c r="D3541">
        <v>279.50937070472901</v>
      </c>
      <c r="E3541">
        <v>280.02029047749699</v>
      </c>
      <c r="F3541">
        <v>33.6559599579723</v>
      </c>
      <c r="G3541">
        <v>1.0000457784627499</v>
      </c>
      <c r="H3541">
        <v>1</v>
      </c>
      <c r="I3541">
        <v>3.2863717658591798E-4</v>
      </c>
      <c r="J3541" s="1">
        <v>8.3923125629583192E-6</v>
      </c>
      <c r="K3541" s="1">
        <v>1.01041727714517E-5</v>
      </c>
      <c r="L3541" s="1">
        <v>1.11574275284331E-8</v>
      </c>
      <c r="M3541" t="s">
        <v>15</v>
      </c>
      <c r="N3541" t="s">
        <v>15</v>
      </c>
      <c r="O3541" t="s">
        <v>15</v>
      </c>
      <c r="P3541">
        <v>279.40751105359101</v>
      </c>
    </row>
    <row r="3542" spans="1:16">
      <c r="A3542">
        <v>3540</v>
      </c>
      <c r="B3542">
        <v>-5.5943557257043404</v>
      </c>
      <c r="C3542">
        <v>5.98886963289831</v>
      </c>
      <c r="D3542">
        <v>279.50679563266999</v>
      </c>
      <c r="E3542">
        <v>279.95545665277598</v>
      </c>
      <c r="F3542">
        <v>30.401707897657602</v>
      </c>
      <c r="G3542">
        <v>1.0000457784627499</v>
      </c>
      <c r="H3542">
        <v>1</v>
      </c>
      <c r="I3542">
        <v>3.2829816567547202E-4</v>
      </c>
      <c r="J3542" s="1">
        <v>8.3923125629583192E-6</v>
      </c>
      <c r="K3542" s="1">
        <v>8.93160443683481E-6</v>
      </c>
      <c r="L3542" s="1">
        <v>3.1440412942199502E-8</v>
      </c>
      <c r="M3542" t="s">
        <v>15</v>
      </c>
      <c r="N3542" t="s">
        <v>15</v>
      </c>
      <c r="O3542" t="s">
        <v>15</v>
      </c>
      <c r="P3542">
        <v>279.40751105359101</v>
      </c>
    </row>
    <row r="3543" spans="1:16">
      <c r="A3543">
        <v>3541</v>
      </c>
      <c r="B3543">
        <v>-5.8021111147157001</v>
      </c>
      <c r="C3543">
        <v>5.5955068763382503</v>
      </c>
      <c r="D3543">
        <v>279.47138839185402</v>
      </c>
      <c r="E3543">
        <v>279.98374777629101</v>
      </c>
      <c r="F3543">
        <v>38.049200239395702</v>
      </c>
      <c r="G3543">
        <v>1.0000457784627499</v>
      </c>
      <c r="H3543">
        <v>1</v>
      </c>
      <c r="I3543">
        <v>2.8849828478916397E-4</v>
      </c>
      <c r="J3543" s="1">
        <v>8.3732567775609799E-6</v>
      </c>
      <c r="K3543" s="1">
        <v>7.7987841813574503E-6</v>
      </c>
      <c r="L3543" s="1">
        <v>3.0442333629261502E-9</v>
      </c>
      <c r="M3543" t="s">
        <v>15</v>
      </c>
      <c r="N3543" t="s">
        <v>15</v>
      </c>
      <c r="O3543" t="s">
        <v>15</v>
      </c>
      <c r="P3543">
        <v>279.40751105359101</v>
      </c>
    </row>
    <row r="3544" spans="1:16">
      <c r="A3544">
        <v>3542</v>
      </c>
      <c r="B3544">
        <v>-5.9402549577985697</v>
      </c>
      <c r="C3544">
        <v>4.9506239657847102</v>
      </c>
      <c r="D3544">
        <v>279.49134520031402</v>
      </c>
      <c r="E3544">
        <v>279.98492657310402</v>
      </c>
      <c r="F3544">
        <v>54.9713109530284</v>
      </c>
      <c r="G3544">
        <v>1.0000457784627499</v>
      </c>
      <c r="H3544">
        <v>1</v>
      </c>
      <c r="I3544">
        <v>2.5303774355655998E-4</v>
      </c>
      <c r="J3544" s="1">
        <v>8.3542009921636406E-6</v>
      </c>
      <c r="K3544" s="1">
        <v>7.4013033899619204E-6</v>
      </c>
      <c r="L3544" s="1">
        <v>1.6179881059460901E-8</v>
      </c>
      <c r="M3544" t="s">
        <v>15</v>
      </c>
      <c r="N3544" t="s">
        <v>15</v>
      </c>
      <c r="O3544" t="s">
        <v>15</v>
      </c>
      <c r="P3544">
        <v>279.40751105359101</v>
      </c>
    </row>
    <row r="3545" spans="1:16">
      <c r="A3545">
        <v>3543</v>
      </c>
      <c r="B3545">
        <v>-6.07731955210736</v>
      </c>
      <c r="C3545">
        <v>4.23982906519094</v>
      </c>
      <c r="D3545">
        <v>279.51516461686299</v>
      </c>
      <c r="E3545">
        <v>279.98905236194997</v>
      </c>
      <c r="F3545">
        <v>46.347542993196797</v>
      </c>
      <c r="G3545">
        <v>1.0000457784627499</v>
      </c>
      <c r="H3545">
        <v>1</v>
      </c>
      <c r="I3545">
        <v>1.75878860339152E-4</v>
      </c>
      <c r="J3545" s="1">
        <v>8.3542009921636406E-6</v>
      </c>
      <c r="K3545" s="1">
        <v>7.4708625284561098E-6</v>
      </c>
      <c r="L3545" s="1">
        <v>-3.2499283933579498E-8</v>
      </c>
      <c r="M3545" t="s">
        <v>15</v>
      </c>
      <c r="N3545" t="s">
        <v>15</v>
      </c>
      <c r="O3545" t="s">
        <v>15</v>
      </c>
      <c r="P3545">
        <v>279.40751105359101</v>
      </c>
    </row>
    <row r="3546" spans="1:16">
      <c r="A3546">
        <v>3544</v>
      </c>
      <c r="B3546">
        <v>-6.0881120398482098</v>
      </c>
      <c r="C3546">
        <v>3.8849589108143698</v>
      </c>
      <c r="D3546">
        <v>279.53190258524899</v>
      </c>
      <c r="E3546">
        <v>280.03797242969301</v>
      </c>
      <c r="F3546">
        <v>46.347542993196797</v>
      </c>
      <c r="G3546">
        <v>1.0000457784627499</v>
      </c>
      <c r="H3546">
        <v>1</v>
      </c>
      <c r="I3546">
        <v>1.63471061016845E-4</v>
      </c>
      <c r="J3546" s="1">
        <v>8.3923125629583192E-6</v>
      </c>
      <c r="K3546" s="1">
        <v>7.6994139835085797E-6</v>
      </c>
      <c r="L3546" s="1">
        <v>-8.7166758905922501E-8</v>
      </c>
      <c r="M3546" t="s">
        <v>15</v>
      </c>
      <c r="N3546" t="s">
        <v>15</v>
      </c>
      <c r="O3546" t="s">
        <v>15</v>
      </c>
      <c r="P3546">
        <v>279.40751105359101</v>
      </c>
    </row>
    <row r="3547" spans="1:16">
      <c r="A3547">
        <v>3545</v>
      </c>
      <c r="B3547">
        <v>-5.9192096067039097</v>
      </c>
      <c r="C3547">
        <v>3.5543443687726102</v>
      </c>
      <c r="D3547">
        <v>279.56795359408</v>
      </c>
      <c r="E3547">
        <v>280.09926986397397</v>
      </c>
      <c r="F3547">
        <v>31.540696118768199</v>
      </c>
      <c r="G3547">
        <v>1.0000457784627499</v>
      </c>
      <c r="H3547">
        <v>1</v>
      </c>
      <c r="I3547">
        <v>1.6672556575712201E-4</v>
      </c>
      <c r="J3547" s="1">
        <v>8.4113683483556602E-6</v>
      </c>
      <c r="K3547" s="1">
        <v>7.6894769637237102E-6</v>
      </c>
      <c r="L3547" s="1">
        <v>-1.5979916381617299E-7</v>
      </c>
      <c r="M3547" t="s">
        <v>15</v>
      </c>
      <c r="N3547" t="s">
        <v>15</v>
      </c>
      <c r="O3547" t="s">
        <v>15</v>
      </c>
      <c r="P3547">
        <v>279.40751105359101</v>
      </c>
    </row>
    <row r="3548" spans="1:16">
      <c r="A3548">
        <v>3546</v>
      </c>
      <c r="B3548">
        <v>-5.6418426717640804</v>
      </c>
      <c r="C3548">
        <v>3.4088106947638002</v>
      </c>
      <c r="D3548">
        <v>279.62331764335602</v>
      </c>
      <c r="E3548">
        <v>280.13227617474098</v>
      </c>
      <c r="F3548">
        <v>39.350901063521597</v>
      </c>
      <c r="G3548">
        <v>1.0000457784627499</v>
      </c>
      <c r="H3548">
        <v>1</v>
      </c>
      <c r="I3548">
        <v>1.62860841378043E-4</v>
      </c>
      <c r="J3548" s="1">
        <v>8.3542009921636406E-6</v>
      </c>
      <c r="K3548" s="1">
        <v>7.3814293503921103E-6</v>
      </c>
      <c r="L3548" s="1">
        <v>-3.0950691329873798E-7</v>
      </c>
      <c r="M3548" t="s">
        <v>15</v>
      </c>
      <c r="N3548" t="s">
        <v>15</v>
      </c>
      <c r="O3548" t="s">
        <v>15</v>
      </c>
      <c r="P3548">
        <v>279.40751105359101</v>
      </c>
    </row>
    <row r="3549" spans="1:16">
      <c r="A3549">
        <v>3547</v>
      </c>
      <c r="B3549">
        <v>-5.2452187472878604</v>
      </c>
      <c r="C3549">
        <v>3.0491948771043398</v>
      </c>
      <c r="D3549">
        <v>279.67675038858698</v>
      </c>
      <c r="E3549">
        <v>280.105753246446</v>
      </c>
      <c r="F3549">
        <v>99.554564179329603</v>
      </c>
      <c r="G3549">
        <v>1.0000457784627499</v>
      </c>
      <c r="H3549">
        <v>1</v>
      </c>
      <c r="I3549">
        <v>1.10992172079873E-4</v>
      </c>
      <c r="J3549" s="1">
        <v>8.3064590782111602E-6</v>
      </c>
      <c r="K3549" s="1">
        <v>1.6477689345111E-6</v>
      </c>
      <c r="L3549" s="1">
        <v>-6.5934011886380201E-7</v>
      </c>
      <c r="M3549" t="s">
        <v>15</v>
      </c>
      <c r="N3549" t="s">
        <v>15</v>
      </c>
      <c r="O3549" t="s">
        <v>15</v>
      </c>
      <c r="P3549">
        <v>279.40751105359101</v>
      </c>
    </row>
    <row r="3550" spans="1:16">
      <c r="A3550">
        <v>3548</v>
      </c>
      <c r="B3550">
        <v>-4.7746662817868204</v>
      </c>
      <c r="C3550">
        <v>2.5667191100098998</v>
      </c>
      <c r="D3550">
        <v>279.69091328491402</v>
      </c>
      <c r="E3550">
        <v>280.10103805919402</v>
      </c>
      <c r="F3550">
        <v>100.53083979742399</v>
      </c>
      <c r="G3550">
        <v>1.0000457784627499</v>
      </c>
      <c r="H3550">
        <v>1</v>
      </c>
      <c r="I3550">
        <v>1.5675864499002301E-4</v>
      </c>
      <c r="J3550" s="1">
        <v>8.3542009921636406E-6</v>
      </c>
      <c r="K3550" s="1">
        <v>2.1545569435404399E-6</v>
      </c>
      <c r="L3550" s="1">
        <v>-8.0557078513257905E-7</v>
      </c>
      <c r="M3550" t="s">
        <v>15</v>
      </c>
      <c r="N3550" t="s">
        <v>15</v>
      </c>
      <c r="O3550" t="s">
        <v>15</v>
      </c>
      <c r="P3550">
        <v>279.40751105359101</v>
      </c>
    </row>
    <row r="3551" spans="1:16">
      <c r="A3551">
        <v>3549</v>
      </c>
      <c r="B3551">
        <v>-4.3294761624767801</v>
      </c>
      <c r="C3551">
        <v>2.2150127311552699</v>
      </c>
      <c r="D3551">
        <v>279.68898198086902</v>
      </c>
      <c r="E3551">
        <v>280.094554676722</v>
      </c>
      <c r="F3551">
        <v>76.123949345069306</v>
      </c>
      <c r="G3551">
        <v>1.0000457784627499</v>
      </c>
      <c r="H3551">
        <v>1</v>
      </c>
      <c r="I3551">
        <v>2.6178422504605502E-4</v>
      </c>
      <c r="J3551" s="1">
        <v>8.3638313353214305E-6</v>
      </c>
      <c r="K3551" s="1">
        <v>2.86008534826758E-6</v>
      </c>
      <c r="L3551" s="1">
        <v>-6.9024752520859001E-7</v>
      </c>
      <c r="M3551" t="s">
        <v>15</v>
      </c>
      <c r="N3551" t="s">
        <v>15</v>
      </c>
      <c r="O3551" t="s">
        <v>15</v>
      </c>
      <c r="P3551">
        <v>279.40751105359101</v>
      </c>
    </row>
    <row r="3552" spans="1:16">
      <c r="A3552">
        <v>3550</v>
      </c>
      <c r="B3552">
        <v>-4.1702869682992496</v>
      </c>
      <c r="C3552">
        <v>2.0847706388357898</v>
      </c>
      <c r="D3552">
        <v>279.46688201575</v>
      </c>
      <c r="E3552">
        <v>280.18237503929799</v>
      </c>
      <c r="F3552">
        <v>68.476457003331205</v>
      </c>
      <c r="G3552">
        <v>1.0000457784627499</v>
      </c>
      <c r="H3552">
        <v>1</v>
      </c>
      <c r="I3552">
        <v>4.5420681781495001E-4</v>
      </c>
      <c r="J3552" s="1">
        <v>8.3542009921636406E-6</v>
      </c>
      <c r="K3552" s="1">
        <v>3.3768103770817902E-6</v>
      </c>
      <c r="L3552" s="1">
        <v>-6.7344162300861103E-7</v>
      </c>
      <c r="M3552" t="s">
        <v>15</v>
      </c>
      <c r="N3552" t="s">
        <v>15</v>
      </c>
      <c r="O3552" t="s">
        <v>15</v>
      </c>
      <c r="P3552">
        <v>279.56029195661603</v>
      </c>
    </row>
    <row r="3553" spans="1:16">
      <c r="A3553">
        <v>3551</v>
      </c>
      <c r="B3553">
        <v>-3.71970060511878</v>
      </c>
      <c r="C3553">
        <v>2.1253724247005699</v>
      </c>
      <c r="D3553">
        <v>279.50486432862601</v>
      </c>
      <c r="E3553">
        <v>280.17648105523199</v>
      </c>
      <c r="F3553">
        <v>49.6017950535106</v>
      </c>
      <c r="G3553">
        <v>1.0000457784627499</v>
      </c>
      <c r="H3553">
        <v>1</v>
      </c>
      <c r="I3553">
        <v>5.2845020720252605E-4</v>
      </c>
      <c r="J3553" s="1">
        <v>8.3923125629583192E-6</v>
      </c>
      <c r="K3553" s="1">
        <v>3.4662435551458401E-6</v>
      </c>
      <c r="L3553" s="1">
        <v>-7.3487009311887703E-7</v>
      </c>
      <c r="M3553" t="s">
        <v>15</v>
      </c>
      <c r="N3553" t="s">
        <v>15</v>
      </c>
      <c r="O3553" t="s">
        <v>15</v>
      </c>
      <c r="P3553">
        <v>279.56029195661603</v>
      </c>
    </row>
    <row r="3554" spans="1:16">
      <c r="A3554">
        <v>3552</v>
      </c>
      <c r="B3554">
        <v>-3.08672119911795</v>
      </c>
      <c r="C3554">
        <v>1.73517344366244</v>
      </c>
      <c r="D3554">
        <v>279.57117243415399</v>
      </c>
      <c r="E3554">
        <v>280.37451891983198</v>
      </c>
      <c r="F3554">
        <v>42.442440520819197</v>
      </c>
      <c r="G3554">
        <v>1.0000457784627499</v>
      </c>
      <c r="H3554">
        <v>1</v>
      </c>
      <c r="I3554">
        <v>4.2966242789869199E-4</v>
      </c>
      <c r="J3554" s="1">
        <v>8.3732567775609799E-6</v>
      </c>
      <c r="K3554" s="1">
        <v>3.24762911987826E-6</v>
      </c>
      <c r="L3554" s="1">
        <v>-8.4710261240838704E-7</v>
      </c>
      <c r="M3554" t="s">
        <v>15</v>
      </c>
      <c r="N3554" t="s">
        <v>15</v>
      </c>
      <c r="O3554" t="s">
        <v>15</v>
      </c>
      <c r="P3554">
        <v>279.56029195661603</v>
      </c>
    </row>
    <row r="3555" spans="1:16">
      <c r="A3555">
        <v>3553</v>
      </c>
      <c r="B3555">
        <v>-2.4618361589227602</v>
      </c>
      <c r="C3555">
        <v>1.24847930920543</v>
      </c>
      <c r="D3555">
        <v>279.56795359408</v>
      </c>
      <c r="E3555">
        <v>280.34328080428497</v>
      </c>
      <c r="F3555">
        <v>40.815314490662701</v>
      </c>
      <c r="G3555">
        <v>1.0000457784627499</v>
      </c>
      <c r="H3555">
        <v>1</v>
      </c>
      <c r="I3555">
        <v>4.9610856634602096E-4</v>
      </c>
      <c r="J3555" s="1">
        <v>8.4113683483556602E-6</v>
      </c>
      <c r="K3555" s="1">
        <v>3.1184478626747099E-6</v>
      </c>
      <c r="L3555" s="1">
        <v>-5.5097102536738998E-7</v>
      </c>
      <c r="M3555" t="s">
        <v>15</v>
      </c>
      <c r="N3555" t="s">
        <v>15</v>
      </c>
      <c r="O3555" t="s">
        <v>15</v>
      </c>
      <c r="P3555">
        <v>279.56029195661603</v>
      </c>
    </row>
    <row r="3556" spans="1:16">
      <c r="A3556">
        <v>3554</v>
      </c>
      <c r="B3556">
        <v>-2.6474669480653699</v>
      </c>
      <c r="C3556">
        <v>0.77760405235807895</v>
      </c>
      <c r="D3556">
        <v>279.54091533745702</v>
      </c>
      <c r="E3556">
        <v>280.34445960109798</v>
      </c>
      <c r="F3556">
        <v>49.6017950535106</v>
      </c>
      <c r="G3556">
        <v>1.0000457784627499</v>
      </c>
      <c r="H3556">
        <v>1</v>
      </c>
      <c r="I3556">
        <v>3.7352222112890901E-4</v>
      </c>
      <c r="J3556" s="1">
        <v>8.3923125629583192E-6</v>
      </c>
      <c r="K3556" s="1">
        <v>2.79052620977336E-6</v>
      </c>
      <c r="L3556" s="1">
        <v>-5.7183352465012196E-7</v>
      </c>
      <c r="M3556" t="s">
        <v>15</v>
      </c>
      <c r="N3556" t="s">
        <v>15</v>
      </c>
      <c r="O3556" t="s">
        <v>15</v>
      </c>
      <c r="P3556">
        <v>279.56029195661603</v>
      </c>
    </row>
    <row r="3557" spans="1:16">
      <c r="A3557">
        <v>3555</v>
      </c>
      <c r="B3557">
        <v>-2.6976520160603199</v>
      </c>
      <c r="C3557">
        <v>0.29090991790106902</v>
      </c>
      <c r="D3557">
        <v>279.51902722495203</v>
      </c>
      <c r="E3557">
        <v>280.25840743374198</v>
      </c>
      <c r="F3557">
        <v>86.537555938073595</v>
      </c>
      <c r="G3557">
        <v>1.0000457784627499</v>
      </c>
      <c r="H3557">
        <v>1</v>
      </c>
      <c r="I3557">
        <v>2.5412257846998498E-4</v>
      </c>
      <c r="J3557" s="1">
        <v>8.3923125629583192E-6</v>
      </c>
      <c r="K3557" s="1">
        <v>2.9395815065466901E-6</v>
      </c>
      <c r="L3557" s="1">
        <v>-4.0396767393999498E-7</v>
      </c>
      <c r="M3557" t="s">
        <v>15</v>
      </c>
      <c r="N3557" t="s">
        <v>15</v>
      </c>
      <c r="O3557" t="s">
        <v>15</v>
      </c>
      <c r="P3557">
        <v>279.56029195661603</v>
      </c>
    </row>
    <row r="3558" spans="1:16">
      <c r="A3558">
        <v>3556</v>
      </c>
      <c r="B3558">
        <v>-2.9933661801596001</v>
      </c>
      <c r="C3558">
        <v>-7.8724522244504297E-2</v>
      </c>
      <c r="D3558">
        <v>279.497139112448</v>
      </c>
      <c r="E3558">
        <v>280.25722863692903</v>
      </c>
      <c r="F3558">
        <v>100.205414591392</v>
      </c>
      <c r="G3558">
        <v>1.0000457784627499</v>
      </c>
      <c r="H3558">
        <v>1</v>
      </c>
      <c r="I3558">
        <v>2.0883072083445901E-4</v>
      </c>
      <c r="J3558" s="1">
        <v>8.3255148636084996E-6</v>
      </c>
      <c r="K3558" s="1">
        <v>3.3469993177271598E-6</v>
      </c>
      <c r="L3558" s="1">
        <v>-2.35908651940212E-7</v>
      </c>
      <c r="M3558" t="s">
        <v>15</v>
      </c>
      <c r="N3558" t="s">
        <v>15</v>
      </c>
      <c r="O3558" t="s">
        <v>15</v>
      </c>
      <c r="P3558">
        <v>279.56029195661603</v>
      </c>
    </row>
    <row r="3559" spans="1:16">
      <c r="A3559">
        <v>3557</v>
      </c>
      <c r="B3559">
        <v>-3.1914083302041898</v>
      </c>
      <c r="C3559">
        <v>-0.22267630849235201</v>
      </c>
      <c r="D3559">
        <v>279.48748259222498</v>
      </c>
      <c r="E3559">
        <v>280.33267163296802</v>
      </c>
      <c r="F3559">
        <v>93.696910470764095</v>
      </c>
      <c r="G3559">
        <v>1.0000457784627499</v>
      </c>
      <c r="H3559">
        <v>0.99304167366059803</v>
      </c>
      <c r="I3559">
        <v>2.4835939299241099E-4</v>
      </c>
      <c r="J3559" s="1">
        <v>8.2492917220191406E-6</v>
      </c>
      <c r="K3559" s="1">
        <v>3.4563065353609101E-6</v>
      </c>
      <c r="L3559" s="1">
        <v>-1.6501478863685601E-7</v>
      </c>
      <c r="M3559" t="s">
        <v>15</v>
      </c>
      <c r="N3559" t="s">
        <v>15</v>
      </c>
      <c r="O3559" t="s">
        <v>15</v>
      </c>
      <c r="P3559">
        <v>279.56029195661603</v>
      </c>
    </row>
    <row r="3560" spans="1:16">
      <c r="A3560">
        <v>3558</v>
      </c>
      <c r="B3560">
        <v>-3.5410849330077201</v>
      </c>
      <c r="C3560">
        <v>-0.12512656323282101</v>
      </c>
      <c r="D3560">
        <v>279.475250999943</v>
      </c>
      <c r="E3560">
        <v>280.397505457688</v>
      </c>
      <c r="F3560">
        <v>91.744359234576194</v>
      </c>
      <c r="G3560">
        <v>1.0000457784627499</v>
      </c>
      <c r="H3560">
        <v>0.98983718126745301</v>
      </c>
      <c r="I3560">
        <v>2.7819235311161999E-4</v>
      </c>
      <c r="J3560" s="1">
        <v>8.2589220651769407E-6</v>
      </c>
      <c r="K3560" s="1">
        <v>3.7941652080471302E-6</v>
      </c>
      <c r="L3560" s="1">
        <v>-3.50105106990934E-8</v>
      </c>
      <c r="M3560" t="s">
        <v>15</v>
      </c>
      <c r="N3560" t="s">
        <v>15</v>
      </c>
      <c r="O3560" t="s">
        <v>15</v>
      </c>
      <c r="P3560">
        <v>279.56029195661603</v>
      </c>
    </row>
    <row r="3561" spans="1:16">
      <c r="A3561">
        <v>3559</v>
      </c>
      <c r="B3561">
        <v>-3.9846561791566302</v>
      </c>
      <c r="C3561">
        <v>0.54612114333681405</v>
      </c>
      <c r="D3561">
        <v>279.52417736907103</v>
      </c>
      <c r="E3561">
        <v>280.193573609022</v>
      </c>
      <c r="F3561">
        <v>58.388275616358399</v>
      </c>
      <c r="G3561">
        <v>1.0000457784627499</v>
      </c>
      <c r="H3561">
        <v>0.98957776997848401</v>
      </c>
      <c r="I3561">
        <v>2.10186764476242E-4</v>
      </c>
      <c r="J3561" s="1">
        <v>8.2683475074164799E-6</v>
      </c>
      <c r="K3561" s="1">
        <v>2.0849978050462301E-6</v>
      </c>
      <c r="L3561" s="1">
        <v>-5.5486667402514797E-8</v>
      </c>
      <c r="M3561" t="s">
        <v>15</v>
      </c>
      <c r="N3561" t="s">
        <v>15</v>
      </c>
      <c r="O3561" t="s">
        <v>15</v>
      </c>
      <c r="P3561">
        <v>279.56029195661603</v>
      </c>
    </row>
    <row r="3562" spans="1:16">
      <c r="A3562">
        <v>3560</v>
      </c>
      <c r="B3562">
        <v>-4.2258682801646197</v>
      </c>
      <c r="C3562">
        <v>1.4045589016206801</v>
      </c>
      <c r="D3562">
        <v>279.53705272936799</v>
      </c>
      <c r="E3562">
        <v>280.11400482413802</v>
      </c>
      <c r="F3562">
        <v>51.066208480651703</v>
      </c>
      <c r="G3562">
        <v>1.0000457784627499</v>
      </c>
      <c r="H3562">
        <v>0.99955747485999402</v>
      </c>
      <c r="I3562">
        <v>1.90117318577865E-4</v>
      </c>
      <c r="J3562" s="1">
        <v>8.2398662797795996E-6</v>
      </c>
      <c r="K3562" s="1">
        <v>2.6712819723546802E-6</v>
      </c>
      <c r="L3562" s="1">
        <v>-2.3033890740488399E-8</v>
      </c>
      <c r="M3562" t="s">
        <v>15</v>
      </c>
      <c r="N3562" t="s">
        <v>15</v>
      </c>
      <c r="O3562" t="s">
        <v>15</v>
      </c>
      <c r="P3562">
        <v>279.56029195661603</v>
      </c>
    </row>
    <row r="3563" spans="1:16">
      <c r="A3563">
        <v>3561</v>
      </c>
      <c r="B3563">
        <v>-4.2274871533257503</v>
      </c>
      <c r="C3563">
        <v>1.9824752302933599</v>
      </c>
      <c r="D3563">
        <v>279.50615186465501</v>
      </c>
      <c r="E3563">
        <v>280.00142972848698</v>
      </c>
      <c r="F3563">
        <v>41.791590108757099</v>
      </c>
      <c r="G3563">
        <v>1.0000457784627499</v>
      </c>
      <c r="H3563">
        <v>0.99009659255642202</v>
      </c>
      <c r="I3563">
        <v>1.55673810076597E-4</v>
      </c>
      <c r="J3563" s="1">
        <v>8.2398662797795996E-6</v>
      </c>
      <c r="K3563" s="1">
        <v>2.9495185263315702E-6</v>
      </c>
      <c r="L3563" s="1">
        <v>-9.12555788533398E-9</v>
      </c>
      <c r="M3563" t="s">
        <v>15</v>
      </c>
      <c r="N3563" t="s">
        <v>15</v>
      </c>
      <c r="O3563" t="s">
        <v>15</v>
      </c>
      <c r="P3563">
        <v>279.56029195661603</v>
      </c>
    </row>
    <row r="3564" spans="1:16">
      <c r="A3564">
        <v>3562</v>
      </c>
      <c r="B3564">
        <v>-4.4282274253055496</v>
      </c>
      <c r="C3564">
        <v>2.2545599251794002</v>
      </c>
      <c r="D3564">
        <v>279.44821274332003</v>
      </c>
      <c r="E3564">
        <v>279.98139018266397</v>
      </c>
      <c r="F3564">
        <v>33.1678221489246</v>
      </c>
      <c r="G3564">
        <v>1.0000457784627499</v>
      </c>
      <c r="H3564">
        <v>0.98655639143637497</v>
      </c>
      <c r="I3564">
        <v>1.2801051978424E-4</v>
      </c>
      <c r="J3564" s="1">
        <v>8.2398662797795996E-6</v>
      </c>
      <c r="K3564" s="1">
        <v>2.8998334274071302E-6</v>
      </c>
      <c r="L3564" s="1">
        <v>-7.9665301474041594E-9</v>
      </c>
      <c r="M3564" t="s">
        <v>15</v>
      </c>
      <c r="N3564" t="s">
        <v>15</v>
      </c>
      <c r="O3564" t="s">
        <v>15</v>
      </c>
      <c r="P3564">
        <v>279.56029195661603</v>
      </c>
    </row>
    <row r="3565" spans="1:16">
      <c r="A3565">
        <v>3563</v>
      </c>
      <c r="B3565">
        <v>-4.60738272180365</v>
      </c>
      <c r="C3565">
        <v>2.01516757735331</v>
      </c>
      <c r="D3565">
        <v>279.42181825471101</v>
      </c>
      <c r="E3565">
        <v>279.93305951332701</v>
      </c>
      <c r="F3565">
        <v>32.842396942893103</v>
      </c>
      <c r="G3565">
        <v>1.0000457784627499</v>
      </c>
      <c r="H3565">
        <v>0.99307219263577096</v>
      </c>
      <c r="I3565">
        <v>1.29230959061844E-4</v>
      </c>
      <c r="J3565" s="1">
        <v>8.2302359366218098E-6</v>
      </c>
      <c r="K3565" s="1">
        <v>2.62159687343025E-6</v>
      </c>
      <c r="L3565" s="1">
        <v>-9.3187291749890894E-9</v>
      </c>
      <c r="M3565" t="s">
        <v>15</v>
      </c>
      <c r="N3565" t="s">
        <v>15</v>
      </c>
      <c r="O3565" t="s">
        <v>15</v>
      </c>
      <c r="P3565">
        <v>279.56029195661603</v>
      </c>
    </row>
    <row r="3566" spans="1:16">
      <c r="A3566">
        <v>3564</v>
      </c>
      <c r="B3566">
        <v>-4.9656933147998599</v>
      </c>
      <c r="C3566">
        <v>1.97403849556821</v>
      </c>
      <c r="D3566">
        <v>279.37417942161301</v>
      </c>
      <c r="E3566">
        <v>279.915966959537</v>
      </c>
      <c r="F3566">
        <v>32.842396942893103</v>
      </c>
      <c r="G3566">
        <v>1.0000457784627499</v>
      </c>
      <c r="H3566">
        <v>0.99644453939236699</v>
      </c>
      <c r="I3566">
        <v>1.03805140778428E-4</v>
      </c>
      <c r="J3566" s="1">
        <v>8.2302359366218098E-6</v>
      </c>
      <c r="K3566" s="1">
        <v>2.1843680028951198E-6</v>
      </c>
      <c r="L3566" s="1">
        <v>-8.9323865956788707E-9</v>
      </c>
      <c r="M3566" t="s">
        <v>15</v>
      </c>
      <c r="N3566" t="s">
        <v>15</v>
      </c>
      <c r="O3566" t="s">
        <v>15</v>
      </c>
      <c r="P3566">
        <v>279.56029195661603</v>
      </c>
    </row>
    <row r="3567" spans="1:16">
      <c r="A3567">
        <v>3565</v>
      </c>
      <c r="B3567">
        <v>-5.3142906688293001</v>
      </c>
      <c r="C3567">
        <v>2.0104219140704198</v>
      </c>
      <c r="D3567">
        <v>279.31173392417401</v>
      </c>
      <c r="E3567">
        <v>279.91419876431797</v>
      </c>
      <c r="F3567">
        <v>62.1306654857189</v>
      </c>
      <c r="G3567">
        <v>1.0000457784627499</v>
      </c>
      <c r="H3567">
        <v>0.99574260296339201</v>
      </c>
      <c r="I3567">
        <v>1.22382938670844E-4</v>
      </c>
      <c r="J3567" s="1">
        <v>8.2683475074164799E-6</v>
      </c>
      <c r="K3567" s="1">
        <v>1.6378319147262299E-6</v>
      </c>
      <c r="L3567" s="1">
        <v>-2.2068034292213701E-8</v>
      </c>
      <c r="M3567" t="s">
        <v>15</v>
      </c>
      <c r="N3567" t="s">
        <v>15</v>
      </c>
      <c r="O3567" t="s">
        <v>15</v>
      </c>
      <c r="P3567">
        <v>279.56029195661603</v>
      </c>
    </row>
    <row r="3568" spans="1:16">
      <c r="A3568">
        <v>3566</v>
      </c>
      <c r="B3568">
        <v>-5.3558417466315698</v>
      </c>
      <c r="C3568">
        <v>1.8332504848422999</v>
      </c>
      <c r="D3568">
        <v>279.21710002599298</v>
      </c>
      <c r="E3568">
        <v>279.936595903767</v>
      </c>
      <c r="F3568">
        <v>46.998393405258803</v>
      </c>
      <c r="G3568">
        <v>1.0000457784627499</v>
      </c>
      <c r="H3568">
        <v>0.99600201425236101</v>
      </c>
      <c r="I3568">
        <v>1.5974194100194401E-4</v>
      </c>
      <c r="J3568" s="1">
        <v>8.27797785057428E-6</v>
      </c>
      <c r="K3568" s="1">
        <v>6.9381503516177095E-7</v>
      </c>
      <c r="L3568" s="1">
        <v>-6.2279885405098504E-9</v>
      </c>
      <c r="M3568" t="s">
        <v>15</v>
      </c>
      <c r="N3568" t="s">
        <v>15</v>
      </c>
      <c r="O3568" t="s">
        <v>15</v>
      </c>
      <c r="P3568">
        <v>279.56029195661603</v>
      </c>
    </row>
    <row r="3569" spans="1:16">
      <c r="A3569">
        <v>3567</v>
      </c>
      <c r="B3569">
        <v>-5.5123328188738903</v>
      </c>
      <c r="C3569">
        <v>1.73095507629987</v>
      </c>
      <c r="D3569">
        <v>279.20100582562202</v>
      </c>
      <c r="E3569">
        <v>280.00791311095901</v>
      </c>
      <c r="F3569">
        <v>75.798524139037895</v>
      </c>
      <c r="G3569">
        <v>1.0000457784627499</v>
      </c>
      <c r="H3569">
        <v>0.99859612714205004</v>
      </c>
      <c r="I3569">
        <v>1.2529843250067601E-4</v>
      </c>
      <c r="J3569" s="1">
        <v>8.2589220651769407E-6</v>
      </c>
      <c r="K3569" s="1">
        <v>7.7719808498632999E-8</v>
      </c>
      <c r="L3569" s="1">
        <v>-5.7225209009409102E-8</v>
      </c>
      <c r="M3569" t="s">
        <v>15</v>
      </c>
      <c r="N3569" t="s">
        <v>15</v>
      </c>
      <c r="O3569" t="s">
        <v>15</v>
      </c>
      <c r="P3569">
        <v>279.56029195661603</v>
      </c>
    </row>
    <row r="3570" spans="1:16">
      <c r="A3570">
        <v>3568</v>
      </c>
      <c r="B3570">
        <v>-5.6375256766677397</v>
      </c>
      <c r="C3570">
        <v>1.5901670655739499</v>
      </c>
      <c r="D3570">
        <v>279.125684967886</v>
      </c>
      <c r="E3570">
        <v>280.04033002331897</v>
      </c>
      <c r="F3570">
        <v>152.27344755641499</v>
      </c>
      <c r="G3570">
        <v>1.0000457784627499</v>
      </c>
      <c r="H3570">
        <v>0.99653609631788498</v>
      </c>
      <c r="I3570">
        <v>1.11670193900765E-4</v>
      </c>
      <c r="J3570" s="1">
        <v>8.2015498080666704E-6</v>
      </c>
      <c r="K3570" s="1">
        <v>-1.0948485261182701E-6</v>
      </c>
      <c r="L3570" s="1">
        <v>-2.1465981007817099E-7</v>
      </c>
      <c r="M3570" t="s">
        <v>15</v>
      </c>
      <c r="N3570" t="s">
        <v>15</v>
      </c>
      <c r="O3570" t="s">
        <v>15</v>
      </c>
      <c r="P3570">
        <v>279.56029195661603</v>
      </c>
    </row>
    <row r="3571" spans="1:16">
      <c r="A3571">
        <v>3569</v>
      </c>
      <c r="B3571">
        <v>-6.0589723229479198</v>
      </c>
      <c r="C3571">
        <v>1.2627162990541201</v>
      </c>
      <c r="D3571">
        <v>278.95122383586499</v>
      </c>
      <c r="E3571">
        <v>280.08748189584298</v>
      </c>
      <c r="F3571">
        <v>203.52791750636001</v>
      </c>
      <c r="G3571">
        <v>1.0000457784627499</v>
      </c>
      <c r="H3571">
        <v>0.99925228510826603</v>
      </c>
      <c r="I3571" s="1">
        <v>7.63452570323383E-5</v>
      </c>
      <c r="J3571" s="1">
        <v>8.1634382372719901E-6</v>
      </c>
      <c r="K3571" s="1">
        <v>-3.5194813536312199E-6</v>
      </c>
      <c r="L3571" s="1">
        <v>-4.5786246375371801E-7</v>
      </c>
      <c r="M3571" t="s">
        <v>15</v>
      </c>
      <c r="N3571" t="s">
        <v>15</v>
      </c>
      <c r="O3571" t="s">
        <v>15</v>
      </c>
      <c r="P3571">
        <v>279.56029195661603</v>
      </c>
    </row>
    <row r="3572" spans="1:16">
      <c r="A3572">
        <v>3570</v>
      </c>
      <c r="B3572">
        <v>-6.6584950169521102</v>
      </c>
      <c r="C3572">
        <v>0.109520121310374</v>
      </c>
      <c r="D3572">
        <v>278.61324562807403</v>
      </c>
      <c r="E3572">
        <v>280.24544066879798</v>
      </c>
      <c r="F3572">
        <v>178.14475143591099</v>
      </c>
      <c r="G3572">
        <v>1.0000457784627499</v>
      </c>
      <c r="H3572">
        <v>0.981291868219065</v>
      </c>
      <c r="I3572" s="1">
        <v>6.3327238071229097E-5</v>
      </c>
      <c r="J3572" s="1">
        <v>8.1921243658271294E-6</v>
      </c>
      <c r="K3572" s="1">
        <v>-9.8096148774660195E-6</v>
      </c>
      <c r="L3572" s="1">
        <v>-1.1722098928976199E-6</v>
      </c>
      <c r="M3572" t="s">
        <v>15</v>
      </c>
      <c r="N3572" t="s">
        <v>15</v>
      </c>
      <c r="O3572" t="s">
        <v>15</v>
      </c>
      <c r="P3572">
        <v>279.56029195661603</v>
      </c>
    </row>
    <row r="3573" spans="1:16">
      <c r="A3573">
        <v>3571</v>
      </c>
      <c r="B3573">
        <v>-6.3649393504010003</v>
      </c>
      <c r="C3573">
        <v>-1.4707857518940199</v>
      </c>
      <c r="D3573">
        <v>278.48384825709201</v>
      </c>
      <c r="E3573">
        <v>280.31911546961697</v>
      </c>
      <c r="F3573">
        <v>119.24278914422899</v>
      </c>
      <c r="G3573">
        <v>1.0000457784627499</v>
      </c>
      <c r="H3573">
        <v>0.98188698823493503</v>
      </c>
      <c r="I3573">
        <v>2.6354708178037201E-4</v>
      </c>
      <c r="J3573" s="1">
        <v>9.7370772894393801E-6</v>
      </c>
      <c r="K3573" s="1">
        <v>-1.65469142916208E-5</v>
      </c>
      <c r="L3573" s="1">
        <v>-1.6620922834625001E-6</v>
      </c>
      <c r="M3573" t="s">
        <v>15</v>
      </c>
      <c r="N3573" t="s">
        <v>15</v>
      </c>
      <c r="O3573" t="s">
        <v>15</v>
      </c>
      <c r="P3573">
        <v>279.56029195661603</v>
      </c>
    </row>
    <row r="3574" spans="1:16">
      <c r="A3574">
        <v>3572</v>
      </c>
      <c r="B3574">
        <v>-5.5652160088040503</v>
      </c>
      <c r="C3574">
        <v>-2.7447326953914599</v>
      </c>
      <c r="D3574">
        <v>278.633846204549</v>
      </c>
      <c r="E3574">
        <v>280.51715333421703</v>
      </c>
      <c r="F3574">
        <v>220.61274082300801</v>
      </c>
      <c r="G3574">
        <v>1.0000457784627499</v>
      </c>
      <c r="H3574">
        <v>0.99670395068133599</v>
      </c>
      <c r="I3574">
        <v>3.3270530751126399E-4</v>
      </c>
      <c r="J3574" s="1">
        <v>8.5449637470552793E-6</v>
      </c>
      <c r="K3574" s="1">
        <v>-1.44700771565789E-5</v>
      </c>
      <c r="L3574" s="1">
        <v>-1.38798222344216E-6</v>
      </c>
      <c r="M3574" t="s">
        <v>15</v>
      </c>
      <c r="N3574" t="s">
        <v>15</v>
      </c>
      <c r="O3574" t="s">
        <v>15</v>
      </c>
      <c r="P3574">
        <v>279.56029195661603</v>
      </c>
    </row>
    <row r="3575" spans="1:16">
      <c r="A3575">
        <v>3573</v>
      </c>
      <c r="B3575">
        <v>-5.5382347894519297</v>
      </c>
      <c r="C3575">
        <v>-3.25831892178488</v>
      </c>
      <c r="D3575">
        <v>278.84113950532702</v>
      </c>
      <c r="E3575">
        <v>280.72697916694898</v>
      </c>
      <c r="F3575">
        <v>382.18635561759601</v>
      </c>
      <c r="G3575">
        <v>1.0000457784627499</v>
      </c>
      <c r="H3575">
        <v>0.99981688614896302</v>
      </c>
      <c r="I3575">
        <v>3.5331717086635402E-4</v>
      </c>
      <c r="J3575" s="1">
        <v>8.3351452067662996E-6</v>
      </c>
      <c r="K3575" s="1">
        <v>-9.8096148774660195E-6</v>
      </c>
      <c r="L3575" s="1">
        <v>-1.2429105849113201E-6</v>
      </c>
      <c r="M3575" t="s">
        <v>15</v>
      </c>
      <c r="N3575" t="s">
        <v>15</v>
      </c>
      <c r="O3575" t="s">
        <v>15</v>
      </c>
      <c r="P3575">
        <v>279.56029195661603</v>
      </c>
    </row>
    <row r="3576" spans="1:16">
      <c r="A3576">
        <v>3574</v>
      </c>
      <c r="B3576">
        <v>-5.5738499989967298</v>
      </c>
      <c r="C3576">
        <v>-3.7244485153493398</v>
      </c>
      <c r="D3576">
        <v>279.08255251089201</v>
      </c>
      <c r="E3576">
        <v>280.93680499968002</v>
      </c>
      <c r="F3576">
        <v>361.19642982857198</v>
      </c>
      <c r="G3576">
        <v>1.0000457784627499</v>
      </c>
      <c r="H3576">
        <v>1</v>
      </c>
      <c r="I3576">
        <v>3.9054056883327599E-4</v>
      </c>
      <c r="J3576" s="1">
        <v>8.1634382372719901E-6</v>
      </c>
      <c r="K3576" s="1">
        <v>-6.7887608628597196E-6</v>
      </c>
      <c r="L3576" s="1">
        <v>-1.8210722548485E-6</v>
      </c>
      <c r="M3576" t="s">
        <v>15</v>
      </c>
      <c r="N3576" t="s">
        <v>15</v>
      </c>
      <c r="O3576" t="s">
        <v>15</v>
      </c>
      <c r="P3576">
        <v>279.64163198461301</v>
      </c>
    </row>
    <row r="3577" spans="1:16">
      <c r="A3577">
        <v>3575</v>
      </c>
      <c r="B3577">
        <v>-7.0454057024615704</v>
      </c>
      <c r="C3577">
        <v>-2.8185541242365102</v>
      </c>
      <c r="D3577">
        <v>279.13791656016798</v>
      </c>
      <c r="E3577">
        <v>281.16254458938801</v>
      </c>
      <c r="F3577">
        <v>360.22015421047701</v>
      </c>
      <c r="G3577">
        <v>1.0000457784627499</v>
      </c>
      <c r="H3577">
        <v>1</v>
      </c>
      <c r="I3577">
        <v>2.59614555219203E-4</v>
      </c>
      <c r="J3577" s="1">
        <v>8.0872150956826294E-6</v>
      </c>
      <c r="K3577" s="1">
        <v>-5.1789636577076898E-6</v>
      </c>
      <c r="L3577" s="1">
        <v>-2.6068930611647298E-6</v>
      </c>
      <c r="M3577" t="s">
        <v>15</v>
      </c>
      <c r="N3577" t="s">
        <v>15</v>
      </c>
      <c r="O3577" t="s">
        <v>15</v>
      </c>
      <c r="P3577">
        <v>279.64163198461301</v>
      </c>
    </row>
    <row r="3578" spans="1:16">
      <c r="A3578">
        <v>3576</v>
      </c>
      <c r="B3578">
        <v>-7.8845216243126197</v>
      </c>
      <c r="C3578">
        <v>-2.1161959583678902</v>
      </c>
      <c r="D3578">
        <v>279.20679973775498</v>
      </c>
      <c r="E3578">
        <v>281.12718068499498</v>
      </c>
      <c r="F3578">
        <v>311.243660702753</v>
      </c>
      <c r="G3578">
        <v>1.0000457784627499</v>
      </c>
      <c r="H3578">
        <v>0.99981688614896302</v>
      </c>
      <c r="I3578">
        <v>1.7323457523767699E-4</v>
      </c>
      <c r="J3578" s="1">
        <v>8.0872150956826294E-6</v>
      </c>
      <c r="K3578" s="1">
        <v>-2.4363461970783002E-6</v>
      </c>
      <c r="L3578" s="1">
        <v>-1.7996302416968E-6</v>
      </c>
      <c r="M3578" t="s">
        <v>15</v>
      </c>
      <c r="N3578" t="s">
        <v>15</v>
      </c>
      <c r="O3578" t="s">
        <v>15</v>
      </c>
      <c r="P3578">
        <v>279.64163198461301</v>
      </c>
    </row>
    <row r="3579" spans="1:16">
      <c r="A3579">
        <v>3577</v>
      </c>
      <c r="B3579">
        <v>-7.9892087553988604</v>
      </c>
      <c r="C3579">
        <v>-1.50400539487429</v>
      </c>
      <c r="D3579">
        <v>279.30722754806999</v>
      </c>
      <c r="E3579">
        <v>281.11539271686399</v>
      </c>
      <c r="F3579">
        <v>258.36206472265002</v>
      </c>
      <c r="G3579">
        <v>1.0000457784627499</v>
      </c>
      <c r="H3579">
        <v>1</v>
      </c>
      <c r="I3579">
        <v>2.0069445898376599E-4</v>
      </c>
      <c r="J3579" s="1">
        <v>8.1253266664773097E-6</v>
      </c>
      <c r="K3579" s="1">
        <v>2.26775105271966E-7</v>
      </c>
      <c r="L3579" s="1">
        <v>-1.5282245797316399E-6</v>
      </c>
      <c r="M3579" t="s">
        <v>15</v>
      </c>
      <c r="N3579" t="s">
        <v>15</v>
      </c>
      <c r="O3579" t="s">
        <v>15</v>
      </c>
      <c r="P3579">
        <v>279.64163198461301</v>
      </c>
    </row>
    <row r="3580" spans="1:16">
      <c r="A3580">
        <v>3578</v>
      </c>
      <c r="B3580">
        <v>-7.7517740251001701</v>
      </c>
      <c r="C3580">
        <v>-1.2545944245620899</v>
      </c>
      <c r="D3580">
        <v>279.390917389999</v>
      </c>
      <c r="E3580">
        <v>281.07767121884501</v>
      </c>
      <c r="F3580">
        <v>183.67697993844499</v>
      </c>
      <c r="G3580">
        <v>1.0000457784627499</v>
      </c>
      <c r="H3580">
        <v>1</v>
      </c>
      <c r="I3580">
        <v>2.7798894656535199E-4</v>
      </c>
      <c r="J3580" s="1">
        <v>8.1443824518746508E-6</v>
      </c>
      <c r="K3580" s="1">
        <v>2.1048718446160101E-6</v>
      </c>
      <c r="L3580" s="1">
        <v>-1.3112932214491601E-6</v>
      </c>
      <c r="M3580" t="s">
        <v>15</v>
      </c>
      <c r="N3580" t="s">
        <v>15</v>
      </c>
      <c r="O3580" t="s">
        <v>15</v>
      </c>
      <c r="P3580">
        <v>279.64163198461301</v>
      </c>
    </row>
    <row r="3581" spans="1:16">
      <c r="A3581">
        <v>3579</v>
      </c>
      <c r="B3581">
        <v>-7.5650639871834704</v>
      </c>
      <c r="C3581">
        <v>-0.86861381088654299</v>
      </c>
      <c r="D3581">
        <v>279.49520780840299</v>
      </c>
      <c r="E3581">
        <v>280.90792447775902</v>
      </c>
      <c r="F3581">
        <v>175.05321197861301</v>
      </c>
      <c r="G3581">
        <v>1.0000457784627499</v>
      </c>
      <c r="H3581">
        <v>1</v>
      </c>
      <c r="I3581">
        <v>4.5196934580601E-4</v>
      </c>
      <c r="J3581" s="1">
        <v>8.2015498080666704E-6</v>
      </c>
      <c r="K3581" s="1">
        <v>4.9468595030942902E-6</v>
      </c>
      <c r="L3581" s="1">
        <v>-8.6197680171181598E-7</v>
      </c>
      <c r="M3581" t="s">
        <v>15</v>
      </c>
      <c r="N3581" t="s">
        <v>15</v>
      </c>
      <c r="O3581" t="s">
        <v>15</v>
      </c>
      <c r="P3581">
        <v>279.64163198461301</v>
      </c>
    </row>
    <row r="3582" spans="1:16">
      <c r="A3582">
        <v>3580</v>
      </c>
      <c r="B3582">
        <v>-7.2429082281191102</v>
      </c>
      <c r="C3582">
        <v>-0.45205003383233</v>
      </c>
      <c r="D3582">
        <v>279.57245997018401</v>
      </c>
      <c r="E3582">
        <v>280.88670613512301</v>
      </c>
      <c r="F3582">
        <v>94.998611294889997</v>
      </c>
      <c r="G3582">
        <v>1.0000457784627499</v>
      </c>
      <c r="H3582">
        <v>1</v>
      </c>
      <c r="I3582">
        <v>6.2364447085563705E-4</v>
      </c>
      <c r="J3582" s="1">
        <v>8.5068521762606007E-6</v>
      </c>
      <c r="K3582" s="1">
        <v>7.5702327263050304E-6</v>
      </c>
      <c r="L3582" s="1">
        <v>-5.2025679031225804E-7</v>
      </c>
      <c r="M3582" t="s">
        <v>15</v>
      </c>
      <c r="N3582" t="s">
        <v>15</v>
      </c>
      <c r="O3582" t="s">
        <v>15</v>
      </c>
      <c r="P3582">
        <v>279.64163198461301</v>
      </c>
    </row>
    <row r="3583" spans="1:16">
      <c r="A3583">
        <v>3581</v>
      </c>
      <c r="B3583">
        <v>-6.78584637229413</v>
      </c>
      <c r="C3583">
        <v>0.19441476448218201</v>
      </c>
      <c r="D3583">
        <v>279.63876807571199</v>
      </c>
      <c r="E3583">
        <v>280.68277428645803</v>
      </c>
      <c r="F3583">
        <v>76.7747997571323</v>
      </c>
      <c r="G3583">
        <v>1.0000457784627499</v>
      </c>
      <c r="H3583">
        <v>1</v>
      </c>
      <c r="I3583">
        <v>7.8318300531131401E-4</v>
      </c>
      <c r="J3583" s="1">
        <v>8.8215799866940804E-6</v>
      </c>
      <c r="K3583" s="1">
        <v>8.72292702135214E-6</v>
      </c>
      <c r="L3583" s="1">
        <v>-2.66622886995345E-7</v>
      </c>
      <c r="M3583" t="s">
        <v>15</v>
      </c>
      <c r="N3583" t="s">
        <v>15</v>
      </c>
      <c r="O3583" t="s">
        <v>15</v>
      </c>
      <c r="P3583">
        <v>279.64163198461301</v>
      </c>
    </row>
    <row r="3584" spans="1:16">
      <c r="A3584">
        <v>3582</v>
      </c>
      <c r="B3584">
        <v>-6.1571839613896504</v>
      </c>
      <c r="C3584">
        <v>1.12140099240788</v>
      </c>
      <c r="D3584">
        <v>279.62846778747502</v>
      </c>
      <c r="E3584">
        <v>280.59731151750799</v>
      </c>
      <c r="F3584">
        <v>37.723775033364198</v>
      </c>
      <c r="G3584">
        <v>1.0000457784627499</v>
      </c>
      <c r="H3584">
        <v>1</v>
      </c>
      <c r="I3584">
        <v>7.6033366994728404E-4</v>
      </c>
      <c r="J3584" s="1">
        <v>9.0789355400172898E-6</v>
      </c>
      <c r="K3584" s="1">
        <v>8.2856981508170408E-6</v>
      </c>
      <c r="L3584" s="1">
        <v>-1.15756109774851E-7</v>
      </c>
      <c r="M3584" t="s">
        <v>15</v>
      </c>
      <c r="N3584" t="s">
        <v>15</v>
      </c>
      <c r="O3584" t="s">
        <v>15</v>
      </c>
      <c r="P3584">
        <v>279.64163198461301</v>
      </c>
    </row>
    <row r="3585" spans="1:16">
      <c r="A3585">
        <v>3583</v>
      </c>
      <c r="B3585">
        <v>-5.4065664390135604</v>
      </c>
      <c r="C3585">
        <v>2.2566691088606898</v>
      </c>
      <c r="D3585">
        <v>279.61301735511802</v>
      </c>
      <c r="E3585">
        <v>280.45821349356203</v>
      </c>
      <c r="F3585">
        <v>36.910212018286003</v>
      </c>
      <c r="G3585">
        <v>1.0000457784627499</v>
      </c>
      <c r="H3585">
        <v>1</v>
      </c>
      <c r="I3585">
        <v>6.61681495007628E-4</v>
      </c>
      <c r="J3585" s="1">
        <v>8.8691169997283101E-6</v>
      </c>
      <c r="K3585" s="1">
        <v>6.4970345895369899E-6</v>
      </c>
      <c r="L3585" s="1">
        <v>-6.4372546726641505E-8</v>
      </c>
      <c r="M3585" t="s">
        <v>15</v>
      </c>
      <c r="N3585" t="s">
        <v>15</v>
      </c>
      <c r="O3585" t="s">
        <v>15</v>
      </c>
      <c r="P3585">
        <v>279.64163198461301</v>
      </c>
    </row>
    <row r="3586" spans="1:16">
      <c r="A3586">
        <v>3584</v>
      </c>
      <c r="B3586">
        <v>-4.36563099640862</v>
      </c>
      <c r="C3586">
        <v>3.7483892674510302</v>
      </c>
      <c r="D3586">
        <v>279.536408961353</v>
      </c>
      <c r="E3586">
        <v>280.19946759308698</v>
      </c>
      <c r="F3586">
        <v>30.238995294642301</v>
      </c>
      <c r="G3586">
        <v>1.0000457784627499</v>
      </c>
      <c r="H3586">
        <v>1</v>
      </c>
      <c r="I3586">
        <v>6.3184853488841997E-4</v>
      </c>
      <c r="J3586" s="1">
        <v>8.8025242012967394E-6</v>
      </c>
      <c r="K3586" s="1">
        <v>5.3642143340596404E-6</v>
      </c>
      <c r="L3586" s="1">
        <v>-4.9112014843902897E-8</v>
      </c>
      <c r="M3586" t="s">
        <v>15</v>
      </c>
      <c r="N3586" t="s">
        <v>15</v>
      </c>
      <c r="O3586" t="s">
        <v>15</v>
      </c>
      <c r="P3586">
        <v>279.64163198461301</v>
      </c>
    </row>
    <row r="3587" spans="1:16">
      <c r="A3587">
        <v>3585</v>
      </c>
      <c r="B3587">
        <v>-3.1514761255630499</v>
      </c>
      <c r="C3587">
        <v>5.0835025377058001</v>
      </c>
      <c r="D3587">
        <v>279.20358089768098</v>
      </c>
      <c r="E3587">
        <v>279.85761651728899</v>
      </c>
      <c r="F3587">
        <v>34.306810370034299</v>
      </c>
      <c r="G3587">
        <v>1.0000457784627499</v>
      </c>
      <c r="H3587">
        <v>1</v>
      </c>
      <c r="I3587">
        <v>5.1916130825631801E-4</v>
      </c>
      <c r="J3587" s="1">
        <v>8.5353334038974894E-6</v>
      </c>
      <c r="K3587" s="1">
        <v>1.2800992024702201E-6</v>
      </c>
      <c r="L3587" s="1">
        <v>-3.1340256195649699E-8</v>
      </c>
      <c r="M3587" t="s">
        <v>15</v>
      </c>
      <c r="N3587" t="s">
        <v>15</v>
      </c>
      <c r="O3587" t="s">
        <v>15</v>
      </c>
      <c r="P3587">
        <v>279.64163198461301</v>
      </c>
    </row>
    <row r="3588" spans="1:16">
      <c r="A3588">
        <v>3586</v>
      </c>
      <c r="B3588">
        <v>-2.1326652828268502</v>
      </c>
      <c r="C3588">
        <v>5.6672191215020202</v>
      </c>
      <c r="D3588">
        <v>278.78126907994698</v>
      </c>
      <c r="E3588">
        <v>279.59415542956202</v>
      </c>
      <c r="F3588">
        <v>94.6731860888585</v>
      </c>
      <c r="G3588">
        <v>1.0000457784627499</v>
      </c>
      <c r="H3588">
        <v>0.99827567790273597</v>
      </c>
      <c r="I3588">
        <v>3.2599289148444198E-4</v>
      </c>
      <c r="J3588" s="1">
        <v>8.3732567775609799E-6</v>
      </c>
      <c r="K3588" s="1">
        <v>-5.48701127103926E-6</v>
      </c>
      <c r="L3588" s="1">
        <v>1.7532080087045E-8</v>
      </c>
      <c r="M3588" t="s">
        <v>15</v>
      </c>
      <c r="N3588" t="s">
        <v>15</v>
      </c>
      <c r="O3588" t="s">
        <v>15</v>
      </c>
      <c r="P3588">
        <v>279.64163198461301</v>
      </c>
    </row>
    <row r="3589" spans="1:16">
      <c r="A3589">
        <v>3587</v>
      </c>
      <c r="B3589">
        <v>-3.0608192285399101</v>
      </c>
      <c r="C3589">
        <v>5.1879071299295099</v>
      </c>
      <c r="D3589">
        <v>278.38213291074698</v>
      </c>
      <c r="E3589">
        <v>279.50220927814001</v>
      </c>
      <c r="F3589">
        <v>110.13088337535</v>
      </c>
      <c r="G3589">
        <v>1.0000457784627499</v>
      </c>
      <c r="H3589">
        <v>1</v>
      </c>
      <c r="I3589">
        <v>2.49037414813302E-4</v>
      </c>
      <c r="J3589" s="1">
        <v>8.3160894213689603E-6</v>
      </c>
      <c r="K3589" s="1">
        <v>-1.23336179028278E-5</v>
      </c>
      <c r="L3589" s="1">
        <v>1.1125204663767299E-9</v>
      </c>
      <c r="M3589" t="s">
        <v>15</v>
      </c>
      <c r="N3589" t="s">
        <v>15</v>
      </c>
      <c r="O3589" t="s">
        <v>15</v>
      </c>
      <c r="P3589">
        <v>279.64163198461301</v>
      </c>
    </row>
    <row r="3590" spans="1:16">
      <c r="A3590">
        <v>3588</v>
      </c>
      <c r="B3590">
        <v>-4.15787560739727</v>
      </c>
      <c r="C3590">
        <v>5.0666290682554997</v>
      </c>
      <c r="D3590">
        <v>278.19093381034003</v>
      </c>
      <c r="E3590">
        <v>279.561738517202</v>
      </c>
      <c r="F3590">
        <v>137.62931328500301</v>
      </c>
      <c r="G3590">
        <v>1.0000457784627499</v>
      </c>
      <c r="H3590">
        <v>1</v>
      </c>
      <c r="I3590">
        <v>2.00152041527053E-4</v>
      </c>
      <c r="J3590" s="1">
        <v>8.2015498080666704E-6</v>
      </c>
      <c r="K3590" s="1">
        <v>-1.7341875874411901E-5</v>
      </c>
      <c r="L3590" s="1">
        <v>-3.2112941354269302E-8</v>
      </c>
      <c r="M3590" t="s">
        <v>15</v>
      </c>
      <c r="N3590" t="s">
        <v>15</v>
      </c>
      <c r="O3590" t="s">
        <v>15</v>
      </c>
      <c r="P3590">
        <v>279.64163198461301</v>
      </c>
    </row>
    <row r="3591" spans="1:16">
      <c r="A3591">
        <v>3589</v>
      </c>
      <c r="B3591">
        <v>-5.0968220408511797</v>
      </c>
      <c r="C3591">
        <v>5.1984530483359501</v>
      </c>
      <c r="D3591">
        <v>278.14844512136102</v>
      </c>
      <c r="E3591">
        <v>279.673724214446</v>
      </c>
      <c r="F3591">
        <v>136.49032506389199</v>
      </c>
      <c r="G3591">
        <v>1.0000457784627499</v>
      </c>
      <c r="H3591">
        <v>0.99662765324340397</v>
      </c>
      <c r="I3591">
        <v>1.7825193671227099E-4</v>
      </c>
      <c r="J3591" s="1">
        <v>8.1156963233195199E-6</v>
      </c>
      <c r="K3591" s="1">
        <v>-1.9100728376337299E-5</v>
      </c>
      <c r="L3591" s="1">
        <v>-2.9794885878410501E-8</v>
      </c>
      <c r="M3591" t="s">
        <v>15</v>
      </c>
      <c r="N3591" t="s">
        <v>15</v>
      </c>
      <c r="O3591" t="s">
        <v>15</v>
      </c>
      <c r="P3591">
        <v>279.64163198461301</v>
      </c>
    </row>
    <row r="3592" spans="1:16">
      <c r="A3592">
        <v>3590</v>
      </c>
      <c r="B3592">
        <v>-5.7082164713703101</v>
      </c>
      <c r="C3592">
        <v>5.0186451395062202</v>
      </c>
      <c r="D3592">
        <v>278.26689843609103</v>
      </c>
      <c r="E3592">
        <v>279.86881508701401</v>
      </c>
      <c r="F3592">
        <v>114.686836259789</v>
      </c>
      <c r="G3592">
        <v>1.0000457784627499</v>
      </c>
      <c r="H3592">
        <v>0.999740588711031</v>
      </c>
      <c r="I3592">
        <v>1.5811468863180501E-4</v>
      </c>
      <c r="J3592" s="1">
        <v>8.0681593102852901E-6</v>
      </c>
      <c r="K3592" s="1">
        <v>-1.98658788997737E-5</v>
      </c>
      <c r="L3592" s="1">
        <v>-4.8918843554247799E-8</v>
      </c>
      <c r="M3592" t="s">
        <v>15</v>
      </c>
      <c r="N3592" t="s">
        <v>15</v>
      </c>
      <c r="O3592" t="s">
        <v>15</v>
      </c>
      <c r="P3592">
        <v>279.64163198461301</v>
      </c>
    </row>
    <row r="3593" spans="1:16">
      <c r="A3593">
        <v>3591</v>
      </c>
      <c r="B3593">
        <v>-6.0346892255310101</v>
      </c>
      <c r="C3593">
        <v>4.7001584036318604</v>
      </c>
      <c r="D3593">
        <v>278.442647104142</v>
      </c>
      <c r="E3593">
        <v>279.99671454123501</v>
      </c>
      <c r="F3593">
        <v>60.015401646514803</v>
      </c>
      <c r="G3593">
        <v>1.0000457784627499</v>
      </c>
      <c r="H3593">
        <v>0.99644453939236699</v>
      </c>
      <c r="I3593">
        <v>1.3058700270362599E-4</v>
      </c>
      <c r="J3593" s="1">
        <v>8.0491035248879593E-6</v>
      </c>
      <c r="K3593" s="1">
        <v>-1.7699608586667899E-5</v>
      </c>
      <c r="L3593" s="1">
        <v>-8.6587245036958094E-8</v>
      </c>
      <c r="M3593" t="s">
        <v>15</v>
      </c>
      <c r="N3593" t="s">
        <v>15</v>
      </c>
      <c r="O3593" t="s">
        <v>15</v>
      </c>
      <c r="P3593">
        <v>279.64163198461301</v>
      </c>
    </row>
    <row r="3594" spans="1:16">
      <c r="A3594">
        <v>3592</v>
      </c>
      <c r="B3594">
        <v>-6.0190401183067701</v>
      </c>
      <c r="C3594">
        <v>4.7201956486040899</v>
      </c>
      <c r="D3594">
        <v>278.60873925197097</v>
      </c>
      <c r="E3594">
        <v>280.04740280419799</v>
      </c>
      <c r="F3594">
        <v>124.124167234699</v>
      </c>
      <c r="G3594">
        <v>1.0000457784627499</v>
      </c>
      <c r="H3594">
        <v>0.99955747485999402</v>
      </c>
      <c r="I3594">
        <v>1.4930040496022101E-4</v>
      </c>
      <c r="J3594" s="1">
        <v>8.03004773949062E-6</v>
      </c>
      <c r="K3594" s="1">
        <v>-1.3953352127764699E-5</v>
      </c>
      <c r="L3594" s="1">
        <v>-1.29664442630005E-7</v>
      </c>
      <c r="M3594" t="s">
        <v>15</v>
      </c>
      <c r="N3594" t="s">
        <v>15</v>
      </c>
      <c r="O3594" t="s">
        <v>15</v>
      </c>
      <c r="P3594">
        <v>279.64163198461301</v>
      </c>
    </row>
    <row r="3595" spans="1:16">
      <c r="A3595">
        <v>3593</v>
      </c>
      <c r="B3595">
        <v>-5.7486883003984897</v>
      </c>
      <c r="C3595">
        <v>4.8372553429155198</v>
      </c>
      <c r="D3595">
        <v>278.73878039096797</v>
      </c>
      <c r="E3595">
        <v>280.02323746952902</v>
      </c>
      <c r="F3595">
        <v>130.14453354628</v>
      </c>
      <c r="G3595">
        <v>1.0000457784627499</v>
      </c>
      <c r="H3595">
        <v>0.99876398150550105</v>
      </c>
      <c r="I3595">
        <v>2.7724312256237202E-4</v>
      </c>
      <c r="J3595" s="1">
        <v>8.0491035248879593E-6</v>
      </c>
      <c r="K3595" s="1">
        <v>-1.20752553884207E-5</v>
      </c>
      <c r="L3595" s="1">
        <v>-3.36744065140082E-7</v>
      </c>
      <c r="M3595" t="s">
        <v>15</v>
      </c>
      <c r="N3595" t="s">
        <v>15</v>
      </c>
      <c r="O3595" t="s">
        <v>15</v>
      </c>
      <c r="P3595">
        <v>279.64163198461301</v>
      </c>
    </row>
    <row r="3596" spans="1:16">
      <c r="A3596">
        <v>3594</v>
      </c>
      <c r="B3596">
        <v>-5.61054445731562</v>
      </c>
      <c r="C3596">
        <v>5.1388686093395899</v>
      </c>
      <c r="D3596">
        <v>278.86753399393598</v>
      </c>
      <c r="E3596">
        <v>280.06390595958101</v>
      </c>
      <c r="F3596">
        <v>148.69377029007001</v>
      </c>
      <c r="G3596">
        <v>1.0000457784627499</v>
      </c>
      <c r="H3596">
        <v>0.96742099400302095</v>
      </c>
      <c r="I3596">
        <v>2.8422674731755099E-4</v>
      </c>
      <c r="J3596" s="1">
        <v>8.1062708810799704E-6</v>
      </c>
      <c r="K3596" s="1">
        <v>-1.3347193920886499E-5</v>
      </c>
      <c r="L3596" s="1">
        <v>-6.4871569793278202E-7</v>
      </c>
      <c r="M3596" t="s">
        <v>15</v>
      </c>
      <c r="N3596" t="s">
        <v>15</v>
      </c>
      <c r="O3596" t="s">
        <v>15</v>
      </c>
      <c r="P3596">
        <v>279.64163198461301</v>
      </c>
    </row>
    <row r="3597" spans="1:16">
      <c r="A3597">
        <v>3595</v>
      </c>
      <c r="B3597">
        <v>-5.1383731186534503</v>
      </c>
      <c r="C3597">
        <v>4.6996311077115402</v>
      </c>
      <c r="D3597">
        <v>278.799294584363</v>
      </c>
      <c r="E3597">
        <v>280.124613995456</v>
      </c>
      <c r="F3597">
        <v>98.090150752188407</v>
      </c>
      <c r="G3597">
        <v>1.0000457784627499</v>
      </c>
      <c r="H3597">
        <v>0.990798528985396</v>
      </c>
      <c r="I3597">
        <v>2.08966325198638E-4</v>
      </c>
      <c r="J3597" s="1">
        <v>8.3160894213689603E-6</v>
      </c>
      <c r="K3597" s="1">
        <v>-1.0256780767786E-5</v>
      </c>
      <c r="L3597" s="1">
        <v>-9.8502691322200098E-7</v>
      </c>
      <c r="M3597" t="s">
        <v>15</v>
      </c>
      <c r="N3597" t="s">
        <v>15</v>
      </c>
      <c r="O3597" t="s">
        <v>15</v>
      </c>
      <c r="P3597">
        <v>279.64163198461301</v>
      </c>
    </row>
    <row r="3598" spans="1:16">
      <c r="A3598">
        <v>3596</v>
      </c>
      <c r="B3598">
        <v>-5.2554716106416697</v>
      </c>
      <c r="C3598">
        <v>4.4739484538138097</v>
      </c>
      <c r="D3598">
        <v>278.66217199720199</v>
      </c>
      <c r="E3598">
        <v>280.16587188391401</v>
      </c>
      <c r="F3598">
        <v>192.62617310430801</v>
      </c>
      <c r="G3598">
        <v>1.0000457784627499</v>
      </c>
      <c r="H3598">
        <v>0.98673950528741206</v>
      </c>
      <c r="I3598">
        <v>1.6462369811235999E-4</v>
      </c>
      <c r="J3598" s="1">
        <v>8.8215799866940804E-6</v>
      </c>
      <c r="K3598" s="1">
        <v>-1.0972246192297999E-5</v>
      </c>
      <c r="L3598" s="1">
        <v>-1.22591151142168E-6</v>
      </c>
      <c r="M3598" t="s">
        <v>15</v>
      </c>
      <c r="N3598" t="s">
        <v>15</v>
      </c>
      <c r="O3598" t="s">
        <v>15</v>
      </c>
      <c r="P3598">
        <v>279.64163198461301</v>
      </c>
    </row>
    <row r="3599" spans="1:16">
      <c r="A3599">
        <v>3597</v>
      </c>
      <c r="B3599">
        <v>-5.2274111425154599</v>
      </c>
      <c r="C3599">
        <v>4.4982040661486096</v>
      </c>
      <c r="D3599">
        <v>278.63448997256398</v>
      </c>
      <c r="E3599">
        <v>280.16528248550799</v>
      </c>
      <c r="F3599">
        <v>137.792025888018</v>
      </c>
      <c r="G3599">
        <v>1.0000457784627499</v>
      </c>
      <c r="H3599">
        <v>0.89187127096272101</v>
      </c>
      <c r="I3599">
        <v>1.52080294425874E-4</v>
      </c>
      <c r="J3599" s="1">
        <v>8.2302359366218098E-6</v>
      </c>
      <c r="K3599" s="1">
        <v>-1.2442925120461599E-5</v>
      </c>
      <c r="L3599" s="1">
        <v>-2.4996829954062402E-6</v>
      </c>
      <c r="M3599" t="s">
        <v>15</v>
      </c>
      <c r="N3599" t="s">
        <v>15</v>
      </c>
      <c r="O3599" t="s">
        <v>15</v>
      </c>
      <c r="P3599">
        <v>279.64163198461301</v>
      </c>
    </row>
    <row r="3600" spans="1:16">
      <c r="A3600">
        <v>3598</v>
      </c>
      <c r="B3600">
        <v>-4.9003987639677202</v>
      </c>
      <c r="C3600">
        <v>4.3173415654782401</v>
      </c>
      <c r="D3600">
        <v>278.61067055601501</v>
      </c>
      <c r="E3600">
        <v>280.24603006720503</v>
      </c>
      <c r="F3600">
        <v>202.551641888266</v>
      </c>
      <c r="G3600">
        <v>1.0000457784627499</v>
      </c>
      <c r="H3600">
        <v>0.61897059496742102</v>
      </c>
      <c r="I3600">
        <v>1.8408292437193399E-4</v>
      </c>
      <c r="J3600" s="1">
        <v>8.4972218331028108E-6</v>
      </c>
      <c r="K3600" s="1">
        <v>-1.4301147820235801E-5</v>
      </c>
      <c r="L3600" s="1">
        <v>-3.0073371446193802E-6</v>
      </c>
      <c r="M3600" t="s">
        <v>15</v>
      </c>
      <c r="N3600" t="s">
        <v>15</v>
      </c>
      <c r="O3600" t="s">
        <v>15</v>
      </c>
      <c r="P3600">
        <v>279.64986140093498</v>
      </c>
    </row>
    <row r="3601" spans="1:16">
      <c r="A3601">
        <v>3599</v>
      </c>
      <c r="B3601">
        <v>-5.0709200702731403</v>
      </c>
      <c r="C3601">
        <v>3.9250334007588301</v>
      </c>
      <c r="D3601">
        <v>278.40723986332603</v>
      </c>
      <c r="E3601">
        <v>280.338565617033</v>
      </c>
      <c r="F3601">
        <v>184.16511774749199</v>
      </c>
      <c r="G3601">
        <v>1.0000457784627499</v>
      </c>
      <c r="H3601">
        <v>0.59609662307539701</v>
      </c>
      <c r="I3601">
        <v>1.3431612271852701E-4</v>
      </c>
      <c r="J3601" s="1">
        <v>8.63081723180244E-6</v>
      </c>
      <c r="K3601" s="1">
        <v>-1.7639986467958601E-5</v>
      </c>
      <c r="L3601" s="1">
        <v>-4.1516838645351397E-6</v>
      </c>
      <c r="M3601" t="s">
        <v>15</v>
      </c>
      <c r="N3601" t="s">
        <v>15</v>
      </c>
      <c r="O3601" t="s">
        <v>15</v>
      </c>
      <c r="P3601">
        <v>279.64986140093498</v>
      </c>
    </row>
    <row r="3602" spans="1:16">
      <c r="A3602">
        <v>3600</v>
      </c>
      <c r="B3602">
        <v>-4.5998279803850597</v>
      </c>
      <c r="C3602">
        <v>3.2680226840378799</v>
      </c>
      <c r="D3602">
        <v>278.38663928685099</v>
      </c>
      <c r="E3602">
        <v>280.40398884016003</v>
      </c>
      <c r="F3602">
        <v>327.67763360733801</v>
      </c>
      <c r="G3602">
        <v>1.0000457784627499</v>
      </c>
      <c r="H3602">
        <v>0.83354950940747397</v>
      </c>
      <c r="I3602">
        <v>2.0408456808822199E-4</v>
      </c>
      <c r="J3602" s="1">
        <v>8.0775847525248395E-6</v>
      </c>
      <c r="K3602" s="1">
        <v>-1.8285892753976399E-5</v>
      </c>
      <c r="L3602" s="1">
        <v>-4.3205155716935398E-6</v>
      </c>
      <c r="M3602" t="s">
        <v>15</v>
      </c>
      <c r="N3602" t="s">
        <v>15</v>
      </c>
      <c r="O3602" t="s">
        <v>15</v>
      </c>
      <c r="P3602">
        <v>279.64986140093498</v>
      </c>
    </row>
    <row r="3603" spans="1:16">
      <c r="A3603">
        <v>3601</v>
      </c>
      <c r="B3603">
        <v>-4.2960194504801397</v>
      </c>
      <c r="C3603">
        <v>2.0220224243175</v>
      </c>
      <c r="D3603">
        <v>278.61710823616301</v>
      </c>
      <c r="E3603">
        <v>280.17648105523199</v>
      </c>
      <c r="F3603">
        <v>270.07737213977998</v>
      </c>
      <c r="G3603">
        <v>1.0000457784627499</v>
      </c>
      <c r="H3603">
        <v>0.99450658446889295</v>
      </c>
      <c r="I3603">
        <v>4.4078198576130598E-4</v>
      </c>
      <c r="J3603" s="1">
        <v>9.1076216685724292E-6</v>
      </c>
      <c r="K3603" s="1">
        <v>-1.26217914765896E-5</v>
      </c>
      <c r="L3603" s="1">
        <v>-2.09827305550331E-6</v>
      </c>
      <c r="M3603" t="s">
        <v>15</v>
      </c>
      <c r="N3603" t="s">
        <v>15</v>
      </c>
      <c r="O3603" t="s">
        <v>15</v>
      </c>
      <c r="P3603">
        <v>279.64986140093498</v>
      </c>
    </row>
    <row r="3604" spans="1:16">
      <c r="A3604">
        <v>3602</v>
      </c>
      <c r="B3604">
        <v>-4.2177739143589799</v>
      </c>
      <c r="C3604">
        <v>1.3929583913735999</v>
      </c>
      <c r="D3604">
        <v>278.66925344536497</v>
      </c>
      <c r="E3604">
        <v>280.17942804726499</v>
      </c>
      <c r="F3604">
        <v>183.351554732414</v>
      </c>
      <c r="G3604">
        <v>1.0000457784627499</v>
      </c>
      <c r="H3604">
        <v>0.997176994796514</v>
      </c>
      <c r="I3604">
        <v>6.7537753578962795E-4</v>
      </c>
      <c r="J3604" s="1">
        <v>8.8787473428861E-6</v>
      </c>
      <c r="K3604" s="1">
        <v>-9.0444643540295492E-6</v>
      </c>
      <c r="L3604" s="1">
        <v>-1.8850119517242801E-6</v>
      </c>
      <c r="M3604" t="s">
        <v>15</v>
      </c>
      <c r="N3604" t="s">
        <v>15</v>
      </c>
      <c r="O3604" t="s">
        <v>15</v>
      </c>
      <c r="P3604">
        <v>279.64986140093498</v>
      </c>
    </row>
    <row r="3605" spans="1:16">
      <c r="A3605">
        <v>3603</v>
      </c>
      <c r="B3605">
        <v>-3.9177427551633599</v>
      </c>
      <c r="C3605">
        <v>1.7879030356946199</v>
      </c>
      <c r="D3605">
        <v>278.28299263646198</v>
      </c>
      <c r="E3605">
        <v>280.15703090781602</v>
      </c>
      <c r="F3605">
        <v>166.59215662179699</v>
      </c>
      <c r="G3605">
        <v>1.0000457784627499</v>
      </c>
      <c r="H3605">
        <v>0.99789419071307495</v>
      </c>
      <c r="I3605">
        <v>7.4643422261901602E-4</v>
      </c>
      <c r="J3605" s="1">
        <v>8.7166707165495905E-6</v>
      </c>
      <c r="K3605" s="1">
        <v>-1.11014274495015E-5</v>
      </c>
      <c r="L3605" s="1">
        <v>-1.08431695610463E-6</v>
      </c>
      <c r="M3605" t="s">
        <v>15</v>
      </c>
      <c r="N3605" t="s">
        <v>15</v>
      </c>
      <c r="O3605" t="s">
        <v>15</v>
      </c>
      <c r="P3605">
        <v>279.64986140093498</v>
      </c>
    </row>
    <row r="3606" spans="1:16">
      <c r="A3606">
        <v>3604</v>
      </c>
      <c r="B3606">
        <v>-3.6560249274477599</v>
      </c>
      <c r="C3606">
        <v>2.0220224243175</v>
      </c>
      <c r="D3606">
        <v>278.36732624640598</v>
      </c>
      <c r="E3606">
        <v>280.00437672051999</v>
      </c>
      <c r="F3606">
        <v>218.009339174757</v>
      </c>
      <c r="G3606">
        <v>1.0000457784627499</v>
      </c>
      <c r="H3606">
        <v>0.99006607358124898</v>
      </c>
      <c r="I3606">
        <v>6.1476238500196405E-4</v>
      </c>
      <c r="J3606" s="1">
        <v>8.9359146990781197E-6</v>
      </c>
      <c r="K3606" s="1">
        <v>-1.17672077750891E-5</v>
      </c>
      <c r="L3606" s="1">
        <v>-4.7447519466404099E-7</v>
      </c>
      <c r="M3606" t="s">
        <v>15</v>
      </c>
      <c r="N3606" t="s">
        <v>15</v>
      </c>
      <c r="O3606" t="s">
        <v>15</v>
      </c>
      <c r="P3606">
        <v>279.64986140093498</v>
      </c>
    </row>
    <row r="3607" spans="1:16">
      <c r="A3607">
        <v>3605</v>
      </c>
      <c r="B3607">
        <v>-2.8589997077860199</v>
      </c>
      <c r="C3607">
        <v>2.10058951644544</v>
      </c>
      <c r="D3607">
        <v>278.22955989123102</v>
      </c>
      <c r="E3607">
        <v>279.91655635794399</v>
      </c>
      <c r="F3607">
        <v>350.29468542652</v>
      </c>
      <c r="G3607">
        <v>1.0000457784627499</v>
      </c>
      <c r="H3607">
        <v>0.99792470968824798</v>
      </c>
      <c r="I3607">
        <v>5.9435392819314099E-4</v>
      </c>
      <c r="J3607" s="1">
        <v>9.2983844234640696E-6</v>
      </c>
      <c r="K3607" s="1">
        <v>-1.14094750628331E-5</v>
      </c>
      <c r="L3607" s="1">
        <v>-1.6598064508513001E-7</v>
      </c>
      <c r="M3607" t="s">
        <v>15</v>
      </c>
      <c r="N3607" t="s">
        <v>15</v>
      </c>
      <c r="O3607" t="s">
        <v>15</v>
      </c>
      <c r="P3607">
        <v>279.64986140093498</v>
      </c>
    </row>
    <row r="3608" spans="1:16">
      <c r="A3608">
        <v>3606</v>
      </c>
      <c r="B3608">
        <v>-1.87634369898167</v>
      </c>
      <c r="C3608">
        <v>1.72357293341536</v>
      </c>
      <c r="D3608">
        <v>278.17612714599898</v>
      </c>
      <c r="E3608">
        <v>279.84523915075198</v>
      </c>
      <c r="F3608">
        <v>403.98984442170001</v>
      </c>
      <c r="G3608">
        <v>1.0000457784627499</v>
      </c>
      <c r="H3608">
        <v>0.99990844307448101</v>
      </c>
      <c r="I3608">
        <v>7.8650531223368005E-4</v>
      </c>
      <c r="J3608" s="1">
        <v>9.8563296238614397E-6</v>
      </c>
      <c r="K3608" s="1">
        <v>-1.0366087985419799E-5</v>
      </c>
      <c r="L3608" s="1">
        <v>-5.5679838692169901E-8</v>
      </c>
      <c r="M3608" t="s">
        <v>15</v>
      </c>
      <c r="N3608" t="s">
        <v>15</v>
      </c>
      <c r="O3608" t="s">
        <v>15</v>
      </c>
      <c r="P3608">
        <v>279.64986140093498</v>
      </c>
    </row>
    <row r="3609" spans="1:16">
      <c r="A3609">
        <v>3607</v>
      </c>
      <c r="B3609">
        <v>-1.3070399706518601</v>
      </c>
      <c r="C3609">
        <v>1.0950361963917901</v>
      </c>
      <c r="D3609">
        <v>277.98235297353301</v>
      </c>
      <c r="E3609">
        <v>279.75093540570401</v>
      </c>
      <c r="F3609">
        <v>214.266949305396</v>
      </c>
      <c r="G3609">
        <v>1.0000457784627499</v>
      </c>
      <c r="H3609">
        <v>1</v>
      </c>
      <c r="I3609">
        <v>1.5050728380140699E-3</v>
      </c>
      <c r="J3609" s="1">
        <v>9.9753770573652503E-6</v>
      </c>
      <c r="K3609" s="1">
        <v>-4.6721756486783502E-6</v>
      </c>
      <c r="L3609" s="1">
        <v>-7.0554027995599101E-8</v>
      </c>
      <c r="M3609" t="s">
        <v>15</v>
      </c>
      <c r="N3609" t="s">
        <v>15</v>
      </c>
      <c r="O3609" t="s">
        <v>15</v>
      </c>
      <c r="P3609">
        <v>279.64986140093498</v>
      </c>
    </row>
    <row r="3610" spans="1:16">
      <c r="A3610">
        <v>3608</v>
      </c>
      <c r="B3610">
        <v>-0.77011370554459702</v>
      </c>
      <c r="C3610">
        <v>0.75545762370456404</v>
      </c>
      <c r="D3610">
        <v>277.60252984477802</v>
      </c>
      <c r="E3610">
        <v>279.63305572439401</v>
      </c>
      <c r="F3610">
        <v>195.39228735557501</v>
      </c>
      <c r="G3610">
        <v>1.0000457784627499</v>
      </c>
      <c r="H3610">
        <v>1</v>
      </c>
      <c r="I3610">
        <v>1.7082081755530399E-3</v>
      </c>
      <c r="J3610" s="1">
        <v>1.0147084026859501E-5</v>
      </c>
      <c r="K3610" s="1">
        <v>-3.8374659867476601E-6</v>
      </c>
      <c r="L3610" s="1">
        <v>-4.4475903892184501E-8</v>
      </c>
      <c r="M3610" t="s">
        <v>15</v>
      </c>
      <c r="N3610" t="s">
        <v>15</v>
      </c>
      <c r="O3610" t="s">
        <v>15</v>
      </c>
      <c r="P3610">
        <v>279.64986140093498</v>
      </c>
    </row>
    <row r="3611" spans="1:16">
      <c r="A3611">
        <v>3609</v>
      </c>
      <c r="B3611">
        <v>-0.36161804455344099</v>
      </c>
      <c r="C3611">
        <v>1.3365377278991699</v>
      </c>
      <c r="D3611">
        <v>277.21626903587497</v>
      </c>
      <c r="E3611">
        <v>279.49277890363498</v>
      </c>
      <c r="F3611">
        <v>159.10737688307401</v>
      </c>
      <c r="G3611">
        <v>1.0000457784627499</v>
      </c>
      <c r="H3611">
        <v>1</v>
      </c>
      <c r="I3611">
        <v>1.6130139118999301E-3</v>
      </c>
      <c r="J3611" s="1">
        <v>9.84198655958387E-6</v>
      </c>
      <c r="K3611" s="1">
        <v>-3.3803630766427601E-6</v>
      </c>
      <c r="L3611" s="1">
        <v>-2.6510973954276999E-8</v>
      </c>
      <c r="M3611" t="s">
        <v>15</v>
      </c>
      <c r="N3611" t="s">
        <v>15</v>
      </c>
      <c r="O3611" t="s">
        <v>15</v>
      </c>
      <c r="P3611">
        <v>279.64986140093498</v>
      </c>
    </row>
    <row r="3612" spans="1:16">
      <c r="A3612">
        <v>3610</v>
      </c>
      <c r="B3612">
        <v>-0.438244707513473</v>
      </c>
      <c r="C3612">
        <v>2.55670048752379</v>
      </c>
      <c r="D3612">
        <v>278.22440974711202</v>
      </c>
      <c r="E3612">
        <v>279.56350671242097</v>
      </c>
      <c r="F3612">
        <v>245.67048168742599</v>
      </c>
      <c r="G3612">
        <v>1.0000457784627499</v>
      </c>
      <c r="H3612">
        <v>1</v>
      </c>
      <c r="I3612">
        <v>1.1204988612046299E-3</v>
      </c>
      <c r="J3612" s="1">
        <v>9.5750006631028707E-6</v>
      </c>
      <c r="K3612" s="1">
        <v>-5.9242401415743796E-6</v>
      </c>
      <c r="L3612" s="1">
        <v>-3.8487593912882003E-8</v>
      </c>
      <c r="M3612" t="s">
        <v>15</v>
      </c>
      <c r="N3612" t="s">
        <v>15</v>
      </c>
      <c r="O3612" t="s">
        <v>15</v>
      </c>
      <c r="P3612">
        <v>279.64986140093498</v>
      </c>
    </row>
    <row r="3613" spans="1:16">
      <c r="A3613">
        <v>3611</v>
      </c>
      <c r="B3613">
        <v>-1.48511601837588</v>
      </c>
      <c r="C3613">
        <v>3.0855782956065401</v>
      </c>
      <c r="D3613">
        <v>277.91861994006399</v>
      </c>
      <c r="E3613">
        <v>279.47450755303203</v>
      </c>
      <c r="F3613">
        <v>257.54850170757197</v>
      </c>
      <c r="G3613">
        <v>1.0000457784627499</v>
      </c>
      <c r="H3613">
        <v>0.99484229319579398</v>
      </c>
      <c r="I3613">
        <v>6.6703786739266799E-4</v>
      </c>
      <c r="J3613" s="1">
        <v>9.3078098657036105E-6</v>
      </c>
      <c r="K3613" s="1">
        <v>-1.0127599510582401E-5</v>
      </c>
      <c r="L3613" s="1">
        <v>-8.9323865956788707E-9</v>
      </c>
      <c r="M3613" t="s">
        <v>15</v>
      </c>
      <c r="N3613" t="s">
        <v>15</v>
      </c>
      <c r="O3613" t="s">
        <v>15</v>
      </c>
      <c r="P3613">
        <v>279.64986140093498</v>
      </c>
    </row>
    <row r="3614" spans="1:16">
      <c r="A3614">
        <v>3612</v>
      </c>
      <c r="B3614">
        <v>-3.0046982922874901</v>
      </c>
      <c r="C3614">
        <v>3.2638043166753099</v>
      </c>
      <c r="D3614">
        <v>277.56390376388799</v>
      </c>
      <c r="E3614">
        <v>279.39434936974197</v>
      </c>
      <c r="F3614">
        <v>271.05364775787501</v>
      </c>
      <c r="G3614">
        <v>1.0000457784627499</v>
      </c>
      <c r="H3614">
        <v>0.97592052858864997</v>
      </c>
      <c r="I3614">
        <v>3.2219596928745201E-4</v>
      </c>
      <c r="J3614" s="1">
        <v>8.8119496435362905E-6</v>
      </c>
      <c r="K3614" s="1">
        <v>-1.6159370520010099E-5</v>
      </c>
      <c r="L3614" s="1">
        <v>-2.8635858140480699E-8</v>
      </c>
      <c r="M3614" t="s">
        <v>15</v>
      </c>
      <c r="N3614" t="s">
        <v>15</v>
      </c>
      <c r="O3614" t="s">
        <v>15</v>
      </c>
      <c r="P3614">
        <v>279.64986140093498</v>
      </c>
    </row>
    <row r="3615" spans="1:16">
      <c r="A3615">
        <v>3613</v>
      </c>
      <c r="B3615">
        <v>-4.4061028254368102</v>
      </c>
      <c r="C3615">
        <v>2.9584999788089901</v>
      </c>
      <c r="D3615">
        <v>277.302533949863</v>
      </c>
      <c r="E3615">
        <v>279.43678605501299</v>
      </c>
      <c r="F3615">
        <v>254.61967485329001</v>
      </c>
      <c r="G3615">
        <v>1.0000457784627499</v>
      </c>
      <c r="H3615">
        <v>0.921566233805868</v>
      </c>
      <c r="I3615">
        <v>1.64894906840716E-4</v>
      </c>
      <c r="J3615" s="1">
        <v>8.2015498080666704E-6</v>
      </c>
      <c r="K3615" s="1">
        <v>-2.33438358244849E-5</v>
      </c>
      <c r="L3615" s="1">
        <v>-9.8982430439535803E-9</v>
      </c>
      <c r="M3615" t="s">
        <v>15</v>
      </c>
      <c r="N3615" t="s">
        <v>15</v>
      </c>
      <c r="O3615" t="s">
        <v>15</v>
      </c>
      <c r="P3615">
        <v>279.64986140093498</v>
      </c>
    </row>
    <row r="3616" spans="1:16">
      <c r="A3616">
        <v>3614</v>
      </c>
      <c r="B3616">
        <v>-5.7584015393652601</v>
      </c>
      <c r="C3616">
        <v>2.2930525273628999</v>
      </c>
      <c r="D3616">
        <v>277.234938308305</v>
      </c>
      <c r="E3616">
        <v>279.34719749721802</v>
      </c>
      <c r="F3616">
        <v>247.134895114567</v>
      </c>
      <c r="G3616">
        <v>1.0000457784627499</v>
      </c>
      <c r="H3616">
        <v>0.992705964933697</v>
      </c>
      <c r="I3616">
        <v>1.4611370240203301E-4</v>
      </c>
      <c r="J3616" s="1">
        <v>7.91550812618833E-6</v>
      </c>
      <c r="K3616" s="1">
        <v>-3.0587923247669102E-5</v>
      </c>
      <c r="L3616" s="1">
        <v>-4.4475903892184501E-8</v>
      </c>
      <c r="M3616" t="s">
        <v>15</v>
      </c>
      <c r="N3616" t="s">
        <v>15</v>
      </c>
      <c r="O3616" t="s">
        <v>15</v>
      </c>
      <c r="P3616">
        <v>279.64986140093498</v>
      </c>
    </row>
    <row r="3617" spans="1:16">
      <c r="A3617">
        <v>3615</v>
      </c>
      <c r="B3617">
        <v>-6.7809897528107497</v>
      </c>
      <c r="C3617">
        <v>1.9687655363649901</v>
      </c>
      <c r="D3617">
        <v>277.21755657190499</v>
      </c>
      <c r="E3617">
        <v>279.38138260479798</v>
      </c>
      <c r="F3617">
        <v>296.43681382832398</v>
      </c>
      <c r="G3617">
        <v>1.0000457784627499</v>
      </c>
      <c r="H3617">
        <v>0.99981688614896302</v>
      </c>
      <c r="I3617">
        <v>1.5682644717211199E-4</v>
      </c>
      <c r="J3617" s="1">
        <v>7.8583407699963104E-6</v>
      </c>
      <c r="K3617" s="1">
        <v>-3.3419973886362498E-5</v>
      </c>
      <c r="L3617" s="1">
        <v>-1.09381457216238E-7</v>
      </c>
      <c r="M3617" t="s">
        <v>15</v>
      </c>
      <c r="N3617" t="s">
        <v>15</v>
      </c>
      <c r="O3617" t="s">
        <v>15</v>
      </c>
      <c r="P3617">
        <v>279.64986140093498</v>
      </c>
    </row>
    <row r="3618" spans="1:16">
      <c r="A3618">
        <v>3616</v>
      </c>
      <c r="B3618">
        <v>-7.8257025661249902</v>
      </c>
      <c r="C3618">
        <v>1.9798387506917501</v>
      </c>
      <c r="D3618">
        <v>277.17184904285102</v>
      </c>
      <c r="E3618">
        <v>279.44916342155102</v>
      </c>
      <c r="F3618">
        <v>383.65076904473699</v>
      </c>
      <c r="G3618">
        <v>1.0000457784627499</v>
      </c>
      <c r="H3618">
        <v>1</v>
      </c>
      <c r="I3618">
        <v>2.0930533610908399E-4</v>
      </c>
      <c r="J3618" s="1">
        <v>7.8964523407909907E-6</v>
      </c>
      <c r="K3618" s="1">
        <v>-3.81798063633243E-5</v>
      </c>
      <c r="L3618" s="1">
        <v>-4.1903503453307803E-7</v>
      </c>
      <c r="M3618" t="s">
        <v>15</v>
      </c>
      <c r="N3618" t="s">
        <v>15</v>
      </c>
      <c r="O3618" t="s">
        <v>15</v>
      </c>
      <c r="P3618">
        <v>279.64986140093498</v>
      </c>
    </row>
    <row r="3619" spans="1:16">
      <c r="A3619">
        <v>3617</v>
      </c>
      <c r="B3619">
        <v>-8.3092060169150503</v>
      </c>
      <c r="C3619">
        <v>2.12273594509896</v>
      </c>
      <c r="D3619">
        <v>277.05339572812102</v>
      </c>
      <c r="E3619">
        <v>279.57647347736503</v>
      </c>
      <c r="F3619">
        <v>352.40994926572398</v>
      </c>
      <c r="G3619">
        <v>1.0000457784627499</v>
      </c>
      <c r="H3619">
        <v>1</v>
      </c>
      <c r="I3619">
        <v>2.40019724595451E-4</v>
      </c>
      <c r="J3619" s="1">
        <v>7.9726754823803497E-6</v>
      </c>
      <c r="K3619" s="1">
        <v>-4.3327182611896897E-5</v>
      </c>
      <c r="L3619" s="1">
        <v>-7.2810909798095397E-7</v>
      </c>
      <c r="M3619" t="s">
        <v>15</v>
      </c>
      <c r="N3619" t="s">
        <v>15</v>
      </c>
      <c r="O3619" t="s">
        <v>15</v>
      </c>
      <c r="P3619">
        <v>279.64986140093498</v>
      </c>
    </row>
    <row r="3620" spans="1:16">
      <c r="A3620">
        <v>3618</v>
      </c>
      <c r="B3620">
        <v>-8.4478894843849694</v>
      </c>
      <c r="C3620">
        <v>2.5313902833483399</v>
      </c>
      <c r="D3620">
        <v>277.08043398474399</v>
      </c>
      <c r="E3620">
        <v>279.61124798335197</v>
      </c>
      <c r="F3620">
        <v>418.95940389914398</v>
      </c>
      <c r="G3620">
        <v>1.0000457784627499</v>
      </c>
      <c r="H3620">
        <v>0.99336212289991299</v>
      </c>
      <c r="I3620">
        <v>2.7012389344301498E-4</v>
      </c>
      <c r="J3620" s="1">
        <v>8.0394731817301592E-6</v>
      </c>
      <c r="K3620" s="1">
        <v>-5.0104230105191303E-5</v>
      </c>
      <c r="L3620" s="1">
        <v>-1.0420124436702001E-6</v>
      </c>
      <c r="M3620" t="s">
        <v>15</v>
      </c>
      <c r="N3620" t="s">
        <v>15</v>
      </c>
      <c r="O3620" t="s">
        <v>15</v>
      </c>
      <c r="P3620">
        <v>279.64986140093498</v>
      </c>
    </row>
    <row r="3621" spans="1:16">
      <c r="A3621">
        <v>3619</v>
      </c>
      <c r="B3621">
        <v>-8.6750713513298496</v>
      </c>
      <c r="C3621">
        <v>2.6705964063132899</v>
      </c>
      <c r="D3621">
        <v>277.03923283179398</v>
      </c>
      <c r="E3621">
        <v>279.55643393154298</v>
      </c>
      <c r="F3621">
        <v>449.874798472127</v>
      </c>
      <c r="G3621">
        <v>1.0000457784627499</v>
      </c>
      <c r="H3621">
        <v>1</v>
      </c>
      <c r="I3621">
        <v>2.3208686929102401E-4</v>
      </c>
      <c r="J3621" s="1">
        <v>8.0966405379221805E-6</v>
      </c>
      <c r="K3621" s="1">
        <v>-4.2492472949966197E-5</v>
      </c>
      <c r="L3621" s="1">
        <v>-1.9166920432276899E-6</v>
      </c>
      <c r="M3621" t="s">
        <v>15</v>
      </c>
      <c r="N3621" t="s">
        <v>15</v>
      </c>
      <c r="O3621" t="s">
        <v>15</v>
      </c>
      <c r="P3621">
        <v>279.64986140093498</v>
      </c>
    </row>
    <row r="3622" spans="1:16">
      <c r="A3622">
        <v>3620</v>
      </c>
      <c r="B3622">
        <v>-9.2006655043092191</v>
      </c>
      <c r="C3622">
        <v>2.6658507430304001</v>
      </c>
      <c r="D3622">
        <v>276.961336901999</v>
      </c>
      <c r="E3622">
        <v>279.48275913072399</v>
      </c>
      <c r="F3622">
        <v>482.09189386923498</v>
      </c>
      <c r="G3622">
        <v>1.0000457784627499</v>
      </c>
      <c r="H3622">
        <v>0.99670395068133599</v>
      </c>
      <c r="I3622">
        <v>2.8897290006378801E-4</v>
      </c>
      <c r="J3622" s="1">
        <v>8.1824940226693294E-6</v>
      </c>
      <c r="K3622" s="1">
        <v>-5.0839569569273099E-5</v>
      </c>
      <c r="L3622" s="1">
        <v>-2.2342656434203798E-6</v>
      </c>
      <c r="M3622" t="s">
        <v>15</v>
      </c>
      <c r="N3622" t="s">
        <v>15</v>
      </c>
      <c r="O3622" t="s">
        <v>15</v>
      </c>
      <c r="P3622">
        <v>279.64986140093498</v>
      </c>
    </row>
    <row r="3623" spans="1:16">
      <c r="A3623">
        <v>3621</v>
      </c>
      <c r="B3623">
        <v>-8.9578345301401097</v>
      </c>
      <c r="C3623">
        <v>2.4417499768936399</v>
      </c>
      <c r="D3623">
        <v>276.83644590711998</v>
      </c>
      <c r="E3623">
        <v>279.65014827818402</v>
      </c>
      <c r="F3623">
        <v>530.41753696489695</v>
      </c>
      <c r="G3623">
        <v>1.0000457784627499</v>
      </c>
      <c r="H3623">
        <v>0.98400805700944505</v>
      </c>
      <c r="I3623">
        <v>2.7154773926688699E-4</v>
      </c>
      <c r="J3623" s="1">
        <v>8.2492917220191406E-6</v>
      </c>
      <c r="K3623" s="1">
        <v>-5.4198282256565599E-5</v>
      </c>
      <c r="L3623" s="1">
        <v>-1.6379458722556301E-6</v>
      </c>
      <c r="M3623" t="s">
        <v>15</v>
      </c>
      <c r="N3623" t="s">
        <v>15</v>
      </c>
      <c r="O3623" t="s">
        <v>15</v>
      </c>
      <c r="P3623">
        <v>279.64986140093498</v>
      </c>
    </row>
    <row r="3624" spans="1:16">
      <c r="A3624">
        <v>3622</v>
      </c>
      <c r="B3624">
        <v>-8.4004025383252294</v>
      </c>
      <c r="C3624">
        <v>2.6505591613410702</v>
      </c>
      <c r="D3624">
        <v>277.20725628366699</v>
      </c>
      <c r="E3624">
        <v>279.84170276031199</v>
      </c>
      <c r="F3624">
        <v>433.60353817055699</v>
      </c>
      <c r="G3624">
        <v>1.0000457784627499</v>
      </c>
      <c r="H3624">
        <v>0.96577296934368895</v>
      </c>
      <c r="I3624">
        <v>6.0418524459606197E-4</v>
      </c>
      <c r="J3624" s="1">
        <v>8.2970336359716193E-6</v>
      </c>
      <c r="K3624" s="1">
        <v>-4.9975048847987702E-5</v>
      </c>
      <c r="L3624" s="1">
        <v>-2.4399930669028702E-6</v>
      </c>
      <c r="M3624" t="s">
        <v>15</v>
      </c>
      <c r="N3624" t="s">
        <v>15</v>
      </c>
      <c r="O3624" t="s">
        <v>15</v>
      </c>
      <c r="P3624">
        <v>279.58617287461499</v>
      </c>
    </row>
    <row r="3625" spans="1:16">
      <c r="A3625">
        <v>3623</v>
      </c>
      <c r="B3625">
        <v>-7.8931556145053001</v>
      </c>
      <c r="C3625">
        <v>3.5100515114655799</v>
      </c>
      <c r="D3625">
        <v>277.42420610466797</v>
      </c>
      <c r="E3625">
        <v>279.78747810690999</v>
      </c>
      <c r="F3625">
        <v>637.97056755827396</v>
      </c>
      <c r="G3625">
        <v>1.0000457784627499</v>
      </c>
      <c r="H3625">
        <v>0.96723788015198398</v>
      </c>
      <c r="I3625">
        <v>4.4749440178812799E-4</v>
      </c>
      <c r="J3625" s="1">
        <v>8.3351452067662996E-6</v>
      </c>
      <c r="K3625" s="1">
        <v>-4.3168190295338702E-5</v>
      </c>
      <c r="L3625" s="1">
        <v>-1.77258626114512E-6</v>
      </c>
      <c r="M3625" t="s">
        <v>15</v>
      </c>
      <c r="N3625" t="s">
        <v>15</v>
      </c>
      <c r="O3625" t="s">
        <v>15</v>
      </c>
      <c r="P3625">
        <v>279.58617287461499</v>
      </c>
    </row>
    <row r="3626" spans="1:16">
      <c r="A3626">
        <v>3624</v>
      </c>
      <c r="B3626">
        <v>-7.2078326429613497</v>
      </c>
      <c r="C3626">
        <v>4.2361379937486898</v>
      </c>
      <c r="D3626">
        <v>277.41905596054897</v>
      </c>
      <c r="E3626">
        <v>279.906536585033</v>
      </c>
      <c r="F3626">
        <v>574.51265238215103</v>
      </c>
      <c r="G3626">
        <v>1.0000457784627499</v>
      </c>
      <c r="H3626">
        <v>0.98759403659225098</v>
      </c>
      <c r="I3626">
        <v>4.4003616175832601E-4</v>
      </c>
      <c r="J3626" s="1">
        <v>9.6606492469317706E-6</v>
      </c>
      <c r="K3626" s="1">
        <v>-3.7096671206771402E-5</v>
      </c>
      <c r="L3626" s="1">
        <v>-1.5280314084419799E-6</v>
      </c>
      <c r="M3626" t="s">
        <v>15</v>
      </c>
      <c r="N3626" t="s">
        <v>15</v>
      </c>
      <c r="O3626" t="s">
        <v>15</v>
      </c>
      <c r="P3626">
        <v>279.58617287461499</v>
      </c>
    </row>
    <row r="3627" spans="1:16">
      <c r="A3627">
        <v>3625</v>
      </c>
      <c r="B3627">
        <v>-6.9239902153770103</v>
      </c>
      <c r="C3627">
        <v>5.0260272823907197</v>
      </c>
      <c r="D3627">
        <v>277.75767793635401</v>
      </c>
      <c r="E3627">
        <v>279.88001365673802</v>
      </c>
      <c r="F3627">
        <v>293.99612478308802</v>
      </c>
      <c r="G3627">
        <v>1.0000457784627499</v>
      </c>
      <c r="H3627">
        <v>0.98850960584743497</v>
      </c>
      <c r="I3627">
        <v>4.2776396680019698E-4</v>
      </c>
      <c r="J3627" s="1">
        <v>8.4591102623081305E-6</v>
      </c>
      <c r="K3627" s="1">
        <v>-3.4761471557322502E-5</v>
      </c>
      <c r="L3627" s="1">
        <v>-1.3599723864422E-6</v>
      </c>
      <c r="M3627" t="s">
        <v>15</v>
      </c>
      <c r="N3627" t="s">
        <v>15</v>
      </c>
      <c r="O3627" t="s">
        <v>15</v>
      </c>
      <c r="P3627">
        <v>279.58617287461499</v>
      </c>
    </row>
    <row r="3628" spans="1:16">
      <c r="A3628">
        <v>3626</v>
      </c>
      <c r="B3628">
        <v>-7.1732966821906299</v>
      </c>
      <c r="C3628">
        <v>5.2105808545033501</v>
      </c>
      <c r="D3628">
        <v>277.807891841512</v>
      </c>
      <c r="E3628">
        <v>280.10811084007202</v>
      </c>
      <c r="F3628">
        <v>240.13825318489299</v>
      </c>
      <c r="G3628">
        <v>1.0000457784627499</v>
      </c>
      <c r="H3628">
        <v>0.995010147559245</v>
      </c>
      <c r="I3628">
        <v>4.9305746815201095E-4</v>
      </c>
      <c r="J3628" s="1">
        <v>8.0585289671275002E-6</v>
      </c>
      <c r="K3628" s="1">
        <v>-3.4910526854095801E-5</v>
      </c>
      <c r="L3628" s="1">
        <v>-2.19505187162043E-6</v>
      </c>
      <c r="M3628" t="s">
        <v>15</v>
      </c>
      <c r="N3628" t="s">
        <v>15</v>
      </c>
      <c r="O3628" t="s">
        <v>15</v>
      </c>
      <c r="P3628">
        <v>279.58617287461499</v>
      </c>
    </row>
    <row r="3629" spans="1:16">
      <c r="A3629">
        <v>3627</v>
      </c>
      <c r="B3629">
        <v>-7.3038857838549101</v>
      </c>
      <c r="C3629">
        <v>5.9825420818544499</v>
      </c>
      <c r="D3629">
        <v>277.89608805954401</v>
      </c>
      <c r="E3629">
        <v>279.907715381846</v>
      </c>
      <c r="F3629">
        <v>248.11117073266101</v>
      </c>
      <c r="G3629">
        <v>1.0000457784627499</v>
      </c>
      <c r="H3629">
        <v>1</v>
      </c>
      <c r="I3629">
        <v>3.9433749103026601E-4</v>
      </c>
      <c r="J3629" s="1">
        <v>8.0394731817301592E-6</v>
      </c>
      <c r="K3629" s="1">
        <v>-3.3588903222705597E-5</v>
      </c>
      <c r="L3629" s="1">
        <v>-6.6783965560861895E-7</v>
      </c>
      <c r="M3629" t="s">
        <v>15</v>
      </c>
      <c r="N3629" t="s">
        <v>15</v>
      </c>
      <c r="O3629" t="s">
        <v>15</v>
      </c>
      <c r="P3629">
        <v>279.58617287461499</v>
      </c>
    </row>
    <row r="3630" spans="1:16">
      <c r="A3630">
        <v>3628</v>
      </c>
      <c r="B3630">
        <v>-7.3502934811405698</v>
      </c>
      <c r="C3630">
        <v>6.4418168284547299</v>
      </c>
      <c r="D3630">
        <v>277.941151820583</v>
      </c>
      <c r="E3630">
        <v>279.83050419058799</v>
      </c>
      <c r="F3630">
        <v>215.731362732538</v>
      </c>
      <c r="G3630">
        <v>1.0000457784627499</v>
      </c>
      <c r="H3630">
        <v>0.99008133306883495</v>
      </c>
      <c r="I3630">
        <v>3.4470629374103699E-4</v>
      </c>
      <c r="J3630" s="1">
        <v>8.03004773949062E-6</v>
      </c>
      <c r="K3630" s="1">
        <v>-3.2555453165077101E-5</v>
      </c>
      <c r="L3630" s="1">
        <v>-3.4891385638834198E-7</v>
      </c>
      <c r="M3630" t="s">
        <v>15</v>
      </c>
      <c r="N3630" t="s">
        <v>15</v>
      </c>
      <c r="O3630" t="s">
        <v>15</v>
      </c>
      <c r="P3630">
        <v>279.58617287461499</v>
      </c>
    </row>
    <row r="3631" spans="1:16">
      <c r="A3631">
        <v>3629</v>
      </c>
      <c r="B3631">
        <v>-7.0340735903336702</v>
      </c>
      <c r="C3631">
        <v>6.4982374919291601</v>
      </c>
      <c r="D3631">
        <v>278.04801731104601</v>
      </c>
      <c r="E3631">
        <v>279.78629931009698</v>
      </c>
      <c r="F3631">
        <v>262.10445459201202</v>
      </c>
      <c r="G3631">
        <v>1.0000457784627499</v>
      </c>
      <c r="H3631">
        <v>0.99497962858407196</v>
      </c>
      <c r="I3631">
        <v>3.6660639855582003E-4</v>
      </c>
      <c r="J3631" s="1">
        <v>8.0491035248879593E-6</v>
      </c>
      <c r="K3631" s="1">
        <v>-3.0607797287238902E-5</v>
      </c>
      <c r="L3631" s="1">
        <v>-2.4923747092640201E-7</v>
      </c>
      <c r="M3631" t="s">
        <v>15</v>
      </c>
      <c r="N3631" t="s">
        <v>15</v>
      </c>
      <c r="O3631" t="s">
        <v>15</v>
      </c>
      <c r="P3631">
        <v>279.58617287461499</v>
      </c>
    </row>
    <row r="3632" spans="1:16">
      <c r="A3632">
        <v>3630</v>
      </c>
      <c r="B3632">
        <v>-6.5759324857346098</v>
      </c>
      <c r="C3632">
        <v>6.4961283082478696</v>
      </c>
      <c r="D3632">
        <v>278.13363845702003</v>
      </c>
      <c r="E3632">
        <v>279.71557150131099</v>
      </c>
      <c r="F3632">
        <v>403.98984442170001</v>
      </c>
      <c r="G3632">
        <v>1.0000457784627499</v>
      </c>
      <c r="H3632">
        <v>0.99169883875299403</v>
      </c>
      <c r="I3632">
        <v>3.6287727854091901E-4</v>
      </c>
      <c r="J3632" s="1">
        <v>8.4113683483556602E-6</v>
      </c>
      <c r="K3632" s="1">
        <v>-2.6841666788765901E-5</v>
      </c>
      <c r="L3632" s="1">
        <v>-1.5052694191273701E-7</v>
      </c>
      <c r="M3632" t="s">
        <v>15</v>
      </c>
      <c r="N3632" t="s">
        <v>15</v>
      </c>
      <c r="O3632" t="s">
        <v>15</v>
      </c>
      <c r="P3632">
        <v>279.58617287461499</v>
      </c>
    </row>
    <row r="3633" spans="1:16">
      <c r="A3633">
        <v>3631</v>
      </c>
      <c r="B3633">
        <v>-6.4016338087198896</v>
      </c>
      <c r="C3633">
        <v>6.4855823898414302</v>
      </c>
      <c r="D3633">
        <v>278.13814483312399</v>
      </c>
      <c r="E3633">
        <v>279.72441247740898</v>
      </c>
      <c r="F3633">
        <v>240.46367839092301</v>
      </c>
      <c r="G3633">
        <v>1.0000457784627499</v>
      </c>
      <c r="H3633">
        <v>0.98361131033219895</v>
      </c>
      <c r="I3633">
        <v>3.53791786140978E-4</v>
      </c>
      <c r="J3633" s="1">
        <v>8.9740262698728E-6</v>
      </c>
      <c r="K3633" s="1">
        <v>-2.9484914051546401E-5</v>
      </c>
      <c r="L3633" s="1">
        <v>-4.3123704864600399E-8</v>
      </c>
      <c r="M3633" t="s">
        <v>15</v>
      </c>
      <c r="N3633" t="s">
        <v>15</v>
      </c>
      <c r="O3633" t="s">
        <v>15</v>
      </c>
      <c r="P3633">
        <v>279.58617287461499</v>
      </c>
    </row>
    <row r="3634" spans="1:16">
      <c r="A3634">
        <v>3632</v>
      </c>
      <c r="B3634">
        <v>-6.0379269718532598</v>
      </c>
      <c r="C3634">
        <v>7.0102418305616103</v>
      </c>
      <c r="D3634">
        <v>278.14780135334598</v>
      </c>
      <c r="E3634">
        <v>279.73855803916598</v>
      </c>
      <c r="F3634">
        <v>325.56236976813398</v>
      </c>
      <c r="G3634">
        <v>1.0000457784627499</v>
      </c>
      <c r="H3634">
        <v>0.95423679672836503</v>
      </c>
      <c r="I3634">
        <v>3.56029258149918E-4</v>
      </c>
      <c r="J3634" s="1">
        <v>8.7166707165495905E-6</v>
      </c>
      <c r="K3634" s="1">
        <v>-2.7358391817580101E-5</v>
      </c>
      <c r="L3634" s="1">
        <v>-1.22162985198123E-8</v>
      </c>
      <c r="M3634" t="s">
        <v>15</v>
      </c>
      <c r="N3634" t="s">
        <v>15</v>
      </c>
      <c r="O3634" t="s">
        <v>15</v>
      </c>
      <c r="P3634">
        <v>279.58617287461499</v>
      </c>
    </row>
    <row r="3635" spans="1:16">
      <c r="A3635">
        <v>3633</v>
      </c>
      <c r="B3635">
        <v>-5.6321294327973197</v>
      </c>
      <c r="C3635">
        <v>7.5760303530668898</v>
      </c>
      <c r="D3635">
        <v>278.149088889376</v>
      </c>
      <c r="E3635">
        <v>279.68728037779698</v>
      </c>
      <c r="F3635">
        <v>309.94195987862702</v>
      </c>
      <c r="G3635">
        <v>1.0000457784627499</v>
      </c>
      <c r="H3635">
        <v>0.87111836784520702</v>
      </c>
      <c r="I3635">
        <v>3.5596145596782899E-4</v>
      </c>
      <c r="J3635" s="1">
        <v>8.3064590782111602E-6</v>
      </c>
      <c r="K3635" s="1">
        <v>-2.6344815799521399E-5</v>
      </c>
      <c r="L3635" s="1">
        <v>-2.3420233319797702E-8</v>
      </c>
      <c r="M3635" t="s">
        <v>15</v>
      </c>
      <c r="N3635" t="s">
        <v>15</v>
      </c>
      <c r="O3635" t="s">
        <v>15</v>
      </c>
      <c r="P3635">
        <v>279.58617287461499</v>
      </c>
    </row>
    <row r="3636" spans="1:16">
      <c r="A3636">
        <v>3634</v>
      </c>
      <c r="B3636">
        <v>-4.8172966083631801</v>
      </c>
      <c r="C3636">
        <v>7.10568239213986</v>
      </c>
      <c r="D3636">
        <v>278.10080628826302</v>
      </c>
      <c r="E3636">
        <v>279.62126775626302</v>
      </c>
      <c r="F3636">
        <v>273.81976200914198</v>
      </c>
      <c r="G3636">
        <v>1.0000457784627499</v>
      </c>
      <c r="H3636">
        <v>0.95263455053179302</v>
      </c>
      <c r="I3636">
        <v>4.5244396108063301E-4</v>
      </c>
      <c r="J3636" s="1">
        <v>8.3542009921636406E-6</v>
      </c>
      <c r="K3636" s="1">
        <v>-2.5261680642968501E-5</v>
      </c>
      <c r="L3636" s="1">
        <v>-2.3420233319797702E-8</v>
      </c>
      <c r="M3636" t="s">
        <v>15</v>
      </c>
      <c r="N3636" t="s">
        <v>15</v>
      </c>
      <c r="O3636" t="s">
        <v>15</v>
      </c>
      <c r="P3636">
        <v>279.58617287461499</v>
      </c>
    </row>
    <row r="3637" spans="1:16">
      <c r="A3637">
        <v>3635</v>
      </c>
      <c r="B3637">
        <v>-4.6904848774081902</v>
      </c>
      <c r="C3637">
        <v>7.266507647838</v>
      </c>
      <c r="D3637">
        <v>278.14651381731699</v>
      </c>
      <c r="E3637">
        <v>279.63894970845899</v>
      </c>
      <c r="F3637">
        <v>185.95495638066399</v>
      </c>
      <c r="G3637">
        <v>1.0000457784627499</v>
      </c>
      <c r="H3637">
        <v>0.94781255245448803</v>
      </c>
      <c r="I3637">
        <v>4.4498572105083098E-4</v>
      </c>
      <c r="J3637" s="1">
        <v>8.2015498080666704E-6</v>
      </c>
      <c r="K3637" s="1">
        <v>-2.3443206022333802E-5</v>
      </c>
      <c r="L3637" s="1">
        <v>1.888427911463E-8</v>
      </c>
      <c r="M3637" t="s">
        <v>15</v>
      </c>
      <c r="N3637" t="s">
        <v>15</v>
      </c>
      <c r="O3637" t="s">
        <v>15</v>
      </c>
      <c r="P3637">
        <v>279.58617287461499</v>
      </c>
    </row>
    <row r="3638" spans="1:16">
      <c r="A3638">
        <v>3636</v>
      </c>
      <c r="B3638">
        <v>-4.4557482690447197</v>
      </c>
      <c r="C3638">
        <v>7.2380336681406297</v>
      </c>
      <c r="D3638">
        <v>278.18063352210299</v>
      </c>
      <c r="E3638">
        <v>279.62244655307597</v>
      </c>
      <c r="F3638">
        <v>226.795819737605</v>
      </c>
      <c r="G3638">
        <v>1.0000457784627499</v>
      </c>
      <c r="H3638">
        <v>0.80998886057406105</v>
      </c>
      <c r="I3638">
        <v>3.9013375574074101E-4</v>
      </c>
      <c r="J3638" s="1">
        <v>7.8583407699963104E-6</v>
      </c>
      <c r="K3638" s="1">
        <v>-2.1614794381914198E-5</v>
      </c>
      <c r="L3638" s="1">
        <v>1.25096265560172E-8</v>
      </c>
      <c r="M3638" t="s">
        <v>15</v>
      </c>
      <c r="N3638" t="s">
        <v>15</v>
      </c>
      <c r="O3638" t="s">
        <v>15</v>
      </c>
      <c r="P3638">
        <v>279.58617287461499</v>
      </c>
    </row>
    <row r="3639" spans="1:16">
      <c r="A3639">
        <v>3637</v>
      </c>
      <c r="B3639">
        <v>-4.5075522102007897</v>
      </c>
      <c r="C3639">
        <v>7.3456020358862704</v>
      </c>
      <c r="D3639">
        <v>278.27269234822501</v>
      </c>
      <c r="E3639">
        <v>279.59769182000099</v>
      </c>
      <c r="F3639">
        <v>110.293595978365</v>
      </c>
      <c r="G3639">
        <v>1.0000457784627499</v>
      </c>
      <c r="H3639">
        <v>0.64945905116506097</v>
      </c>
      <c r="I3639">
        <v>3.6301288290509697E-4</v>
      </c>
      <c r="J3639" s="1">
        <v>7.8392849845989694E-6</v>
      </c>
      <c r="K3639" s="1">
        <v>-1.9508146187517698E-5</v>
      </c>
      <c r="L3639" s="1">
        <v>4.2451176452530599E-8</v>
      </c>
      <c r="M3639" t="s">
        <v>15</v>
      </c>
      <c r="N3639" t="s">
        <v>15</v>
      </c>
      <c r="O3639" t="s">
        <v>15</v>
      </c>
      <c r="P3639">
        <v>279.58617287461499</v>
      </c>
    </row>
    <row r="3640" spans="1:16">
      <c r="A3640">
        <v>3638</v>
      </c>
      <c r="B3640">
        <v>-4.5399296734233401</v>
      </c>
      <c r="C3640">
        <v>7.4094048422452099</v>
      </c>
      <c r="D3640">
        <v>278.25981698792799</v>
      </c>
      <c r="E3640">
        <v>279.59710242159503</v>
      </c>
      <c r="F3640">
        <v>104.110517063769</v>
      </c>
      <c r="G3640">
        <v>1.0000457784627499</v>
      </c>
      <c r="H3640">
        <v>0.71158042512932396</v>
      </c>
      <c r="I3640">
        <v>3.01312897204006E-4</v>
      </c>
      <c r="J3640" s="1">
        <v>7.6485222297073206E-6</v>
      </c>
      <c r="K3640" s="1">
        <v>-1.77890417647319E-5</v>
      </c>
      <c r="L3640" s="1">
        <v>-5.0689608025808801E-9</v>
      </c>
      <c r="M3640" t="s">
        <v>15</v>
      </c>
      <c r="N3640" t="s">
        <v>15</v>
      </c>
      <c r="O3640" t="s">
        <v>15</v>
      </c>
      <c r="P3640">
        <v>279.58617287461499</v>
      </c>
    </row>
    <row r="3641" spans="1:16">
      <c r="A3641">
        <v>3639</v>
      </c>
      <c r="B3641">
        <v>-4.6473149264447997</v>
      </c>
      <c r="C3641">
        <v>7.5043181079031296</v>
      </c>
      <c r="D3641">
        <v>278.20123409857803</v>
      </c>
      <c r="E3641">
        <v>279.58649325027699</v>
      </c>
      <c r="F3641">
        <v>183.67697993844499</v>
      </c>
      <c r="G3641">
        <v>1.0000457784627499</v>
      </c>
      <c r="H3641">
        <v>0.64688019776295902</v>
      </c>
      <c r="I3641">
        <v>3.4518090901566097E-4</v>
      </c>
      <c r="J3641" s="1">
        <v>7.7247453712966795E-6</v>
      </c>
      <c r="K3641" s="1">
        <v>-1.9001358178488401E-5</v>
      </c>
      <c r="L3641" s="1">
        <v>-8.2144305374894697E-8</v>
      </c>
      <c r="M3641" t="s">
        <v>15</v>
      </c>
      <c r="N3641" t="s">
        <v>15</v>
      </c>
      <c r="O3641" t="s">
        <v>15</v>
      </c>
      <c r="P3641">
        <v>279.58617287461499</v>
      </c>
    </row>
    <row r="3642" spans="1:16">
      <c r="A3642">
        <v>3640</v>
      </c>
      <c r="B3642">
        <v>-4.4686992543337398</v>
      </c>
      <c r="C3642">
        <v>7.1093734635821102</v>
      </c>
      <c r="D3642">
        <v>278.16003294562802</v>
      </c>
      <c r="E3642">
        <v>279.56232791560802</v>
      </c>
      <c r="F3642">
        <v>178.63288924495899</v>
      </c>
      <c r="G3642">
        <v>1.0000457784627499</v>
      </c>
      <c r="H3642">
        <v>0.65399111897822404</v>
      </c>
      <c r="I3642">
        <v>2.7629389201312498E-4</v>
      </c>
      <c r="J3642" s="1">
        <v>7.91550812618833E-6</v>
      </c>
      <c r="K3642" s="1">
        <v>-2.0322981809878599E-5</v>
      </c>
      <c r="L3642" s="1">
        <v>-4.7698642142955595E-7</v>
      </c>
      <c r="M3642" t="s">
        <v>15</v>
      </c>
      <c r="N3642" t="s">
        <v>15</v>
      </c>
      <c r="O3642" t="s">
        <v>15</v>
      </c>
      <c r="P3642">
        <v>279.58617287461499</v>
      </c>
    </row>
    <row r="3643" spans="1:16">
      <c r="A3643">
        <v>3641</v>
      </c>
      <c r="B3643">
        <v>-4.4935219761376901</v>
      </c>
      <c r="C3643">
        <v>6.8177788196441602</v>
      </c>
      <c r="D3643">
        <v>278.093081072085</v>
      </c>
      <c r="E3643">
        <v>279.628929935548</v>
      </c>
      <c r="F3643">
        <v>159.59551469212201</v>
      </c>
      <c r="G3643">
        <v>1.0000457784627499</v>
      </c>
      <c r="H3643">
        <v>0.56673736895914995</v>
      </c>
      <c r="I3643">
        <v>2.1662797177470701E-4</v>
      </c>
      <c r="J3643" s="1">
        <v>8.0491035248879593E-6</v>
      </c>
      <c r="K3643" s="1">
        <v>-2.1883093916106199E-5</v>
      </c>
      <c r="L3643" s="1">
        <v>-1.30762296694572E-6</v>
      </c>
      <c r="M3643" t="s">
        <v>15</v>
      </c>
      <c r="N3643" t="s">
        <v>15</v>
      </c>
      <c r="O3643" t="s">
        <v>15</v>
      </c>
      <c r="P3643">
        <v>279.58617287461499</v>
      </c>
    </row>
    <row r="3644" spans="1:16">
      <c r="A3644">
        <v>3642</v>
      </c>
      <c r="B3644">
        <v>-4.6354431899298598</v>
      </c>
      <c r="C3644">
        <v>6.4977101960088302</v>
      </c>
      <c r="D3644">
        <v>278.05059238310599</v>
      </c>
      <c r="E3644">
        <v>279.71144571246498</v>
      </c>
      <c r="F3644">
        <v>198.64653941588901</v>
      </c>
      <c r="G3644">
        <v>1.0000457784627499</v>
      </c>
      <c r="H3644">
        <v>0.59425022507744096</v>
      </c>
      <c r="I3644">
        <v>1.8618479201669701E-4</v>
      </c>
      <c r="J3644" s="1">
        <v>7.9345639115856694E-6</v>
      </c>
      <c r="K3644" s="1">
        <v>-2.2886732914380001E-5</v>
      </c>
      <c r="L3644" s="1">
        <v>-2.11449944383433E-6</v>
      </c>
      <c r="M3644" t="s">
        <v>15</v>
      </c>
      <c r="N3644" t="s">
        <v>15</v>
      </c>
      <c r="O3644" t="s">
        <v>15</v>
      </c>
      <c r="P3644">
        <v>279.58617287461499</v>
      </c>
    </row>
    <row r="3645" spans="1:16">
      <c r="A3645">
        <v>3643</v>
      </c>
      <c r="B3645">
        <v>-4.6413790581873302</v>
      </c>
      <c r="C3645">
        <v>6.4001604507492997</v>
      </c>
      <c r="D3645">
        <v>278.000378477948</v>
      </c>
      <c r="E3645">
        <v>279.76331277224102</v>
      </c>
      <c r="F3645">
        <v>264.70785624026303</v>
      </c>
      <c r="G3645">
        <v>1.0000457784627499</v>
      </c>
      <c r="H3645">
        <v>0.45975310149085102</v>
      </c>
      <c r="I3645">
        <v>1.6482710465862699E-4</v>
      </c>
      <c r="J3645" s="1">
        <v>8.0681593102852901E-6</v>
      </c>
      <c r="K3645" s="1">
        <v>-2.4834388792218299E-5</v>
      </c>
      <c r="L3645" s="1">
        <v>-2.0866827781240199E-6</v>
      </c>
      <c r="M3645" t="s">
        <v>15</v>
      </c>
      <c r="N3645" t="s">
        <v>15</v>
      </c>
      <c r="O3645" t="s">
        <v>15</v>
      </c>
      <c r="P3645">
        <v>279.58617287461499</v>
      </c>
    </row>
    <row r="3646" spans="1:16">
      <c r="A3646">
        <v>3644</v>
      </c>
      <c r="B3646">
        <v>-4.4622237616892297</v>
      </c>
      <c r="C3646">
        <v>6.3068290728523504</v>
      </c>
      <c r="D3646">
        <v>277.67205679038102</v>
      </c>
      <c r="E3646">
        <v>279.92539733404197</v>
      </c>
      <c r="F3646">
        <v>256.08408828043099</v>
      </c>
      <c r="G3646">
        <v>1.0000457784627499</v>
      </c>
      <c r="H3646">
        <v>0.530862313643507</v>
      </c>
      <c r="I3646">
        <v>1.00550636038151E-4</v>
      </c>
      <c r="J3646" s="1">
        <v>7.7628569420913598E-6</v>
      </c>
      <c r="K3646" s="1">
        <v>-2.6126201364253902E-5</v>
      </c>
      <c r="L3646" s="1">
        <v>-2.9003202501505499E-6</v>
      </c>
      <c r="M3646" t="s">
        <v>15</v>
      </c>
      <c r="N3646" t="s">
        <v>15</v>
      </c>
      <c r="O3646" t="s">
        <v>15</v>
      </c>
      <c r="P3646">
        <v>279.58617287461499</v>
      </c>
    </row>
    <row r="3647" spans="1:16">
      <c r="A3647">
        <v>3645</v>
      </c>
      <c r="B3647">
        <v>-4.4967597224599398</v>
      </c>
      <c r="C3647">
        <v>5.6640553459800902</v>
      </c>
      <c r="D3647">
        <v>277.85746197865399</v>
      </c>
      <c r="E3647">
        <v>280.02146927430999</v>
      </c>
      <c r="F3647">
        <v>276.58587626040901</v>
      </c>
      <c r="G3647">
        <v>1.0000457784627499</v>
      </c>
      <c r="H3647">
        <v>0.46237773335571303</v>
      </c>
      <c r="I3647" s="1">
        <v>6.5429105715991597E-5</v>
      </c>
      <c r="J3647" s="1">
        <v>7.6485222297073206E-6</v>
      </c>
      <c r="K3647" s="1">
        <v>-2.38009387345898E-5</v>
      </c>
      <c r="L3647" s="1">
        <v>-3.0353469816193399E-6</v>
      </c>
      <c r="M3647" t="s">
        <v>15</v>
      </c>
      <c r="N3647" t="s">
        <v>15</v>
      </c>
      <c r="O3647" t="s">
        <v>15</v>
      </c>
      <c r="P3647">
        <v>279.58617287461499</v>
      </c>
    </row>
    <row r="3648" spans="1:16">
      <c r="A3648">
        <v>3646</v>
      </c>
      <c r="B3648">
        <v>-4.7266397113400398</v>
      </c>
      <c r="C3648">
        <v>4.5656979439498002</v>
      </c>
      <c r="D3648">
        <v>277.937932980509</v>
      </c>
      <c r="E3648">
        <v>280.02736325837498</v>
      </c>
      <c r="F3648">
        <v>502.75639445222799</v>
      </c>
      <c r="G3648">
        <v>1.0000457784627499</v>
      </c>
      <c r="H3648">
        <v>0.58610165870630004</v>
      </c>
      <c r="I3648" s="1">
        <v>3.3358673587842399E-5</v>
      </c>
      <c r="J3648" s="1">
        <v>7.6485222297073206E-6</v>
      </c>
      <c r="K3648" s="1">
        <v>-2.3741316615880502E-5</v>
      </c>
      <c r="L3648" s="1">
        <v>-4.0232249569146196E-6</v>
      </c>
      <c r="M3648" t="s">
        <v>15</v>
      </c>
      <c r="N3648" t="s">
        <v>15</v>
      </c>
      <c r="O3648" t="s">
        <v>15</v>
      </c>
      <c r="P3648">
        <v>279.44949300352403</v>
      </c>
    </row>
    <row r="3649" spans="1:16">
      <c r="A3649">
        <v>3647</v>
      </c>
      <c r="B3649">
        <v>-5.4475778924287903</v>
      </c>
      <c r="C3649">
        <v>4.1417520240110797</v>
      </c>
      <c r="D3649">
        <v>277.943083124628</v>
      </c>
      <c r="E3649">
        <v>280.10103805919402</v>
      </c>
      <c r="F3649">
        <v>537.73960410060397</v>
      </c>
      <c r="G3649">
        <v>1.0000457784627499</v>
      </c>
      <c r="H3649">
        <v>0.74605160758701705</v>
      </c>
      <c r="I3649" s="1">
        <v>2.1832302632693401E-5</v>
      </c>
      <c r="J3649" s="1">
        <v>7.6485222297073206E-6</v>
      </c>
      <c r="K3649" s="1">
        <v>-2.3542576220182699E-5</v>
      </c>
      <c r="L3649" s="1">
        <v>-3.6913566812874599E-6</v>
      </c>
      <c r="M3649" t="s">
        <v>15</v>
      </c>
      <c r="N3649" t="s">
        <v>15</v>
      </c>
      <c r="O3649" t="s">
        <v>15</v>
      </c>
      <c r="P3649">
        <v>279.44949300352403</v>
      </c>
    </row>
    <row r="3650" spans="1:16">
      <c r="A3650">
        <v>3648</v>
      </c>
      <c r="B3650">
        <v>-6.1355989859079498</v>
      </c>
      <c r="C3650">
        <v>3.8775767679298698</v>
      </c>
      <c r="D3650">
        <v>277.93728921249402</v>
      </c>
      <c r="E3650">
        <v>280.23129510704098</v>
      </c>
      <c r="F3650">
        <v>341.67091746668802</v>
      </c>
      <c r="G3650">
        <v>1.0000457784627499</v>
      </c>
      <c r="H3650">
        <v>0.86086399218714205</v>
      </c>
      <c r="I3650" s="1">
        <v>1.74251607969015E-5</v>
      </c>
      <c r="J3650" s="1">
        <v>7.6104106589126504E-6</v>
      </c>
      <c r="K3650" s="1">
        <v>-2.4426970981037801E-5</v>
      </c>
      <c r="L3650" s="1">
        <v>-4.3048686972314902E-6</v>
      </c>
      <c r="M3650" t="s">
        <v>15</v>
      </c>
      <c r="N3650" t="s">
        <v>15</v>
      </c>
      <c r="O3650" t="s">
        <v>15</v>
      </c>
      <c r="P3650">
        <v>279.44949300352403</v>
      </c>
    </row>
    <row r="3651" spans="1:16">
      <c r="A3651">
        <v>3649</v>
      </c>
      <c r="B3651">
        <v>-6.5759324857346098</v>
      </c>
      <c r="C3651">
        <v>3.9719627376674702</v>
      </c>
      <c r="D3651">
        <v>277.93857674852399</v>
      </c>
      <c r="E3651">
        <v>280.19887819468101</v>
      </c>
      <c r="F3651">
        <v>367.05408353713602</v>
      </c>
      <c r="G3651">
        <v>1.0000457784627499</v>
      </c>
      <c r="H3651">
        <v>0.99653609631788498</v>
      </c>
      <c r="I3651" s="1">
        <v>4.2037352895248502E-5</v>
      </c>
      <c r="J3651" s="1">
        <v>7.5720941871997203E-6</v>
      </c>
      <c r="K3651" s="1">
        <v>-2.5520043157375598E-5</v>
      </c>
      <c r="L3651" s="1">
        <v>-3.8447346852734698E-6</v>
      </c>
      <c r="M3651" t="s">
        <v>15</v>
      </c>
      <c r="N3651" t="s">
        <v>15</v>
      </c>
      <c r="O3651" t="s">
        <v>15</v>
      </c>
      <c r="P3651">
        <v>279.44949300352403</v>
      </c>
    </row>
    <row r="3652" spans="1:16">
      <c r="A3652">
        <v>3650</v>
      </c>
      <c r="B3652">
        <v>-7.0939718972953898</v>
      </c>
      <c r="C3652">
        <v>3.7916275329174201</v>
      </c>
      <c r="D3652">
        <v>277.91218225991503</v>
      </c>
      <c r="E3652">
        <v>280.11813061298398</v>
      </c>
      <c r="F3652">
        <v>446.29512120578198</v>
      </c>
      <c r="G3652">
        <v>1.0000457784627499</v>
      </c>
      <c r="H3652">
        <v>0.99670395068133599</v>
      </c>
      <c r="I3652" s="1">
        <v>3.9664276522129798E-5</v>
      </c>
      <c r="J3652" s="1">
        <v>7.53398261640504E-6</v>
      </c>
      <c r="K3652" s="1">
        <v>-2.5967209047695601E-5</v>
      </c>
      <c r="L3652" s="1">
        <v>-3.1908498697915599E-6</v>
      </c>
      <c r="M3652" t="s">
        <v>15</v>
      </c>
      <c r="N3652" t="s">
        <v>15</v>
      </c>
      <c r="O3652" t="s">
        <v>15</v>
      </c>
      <c r="P3652">
        <v>279.44949300352403</v>
      </c>
    </row>
    <row r="3653" spans="1:16">
      <c r="A3653">
        <v>3651</v>
      </c>
      <c r="B3653">
        <v>-7.79170622974131</v>
      </c>
      <c r="C3653">
        <v>3.0692321220765701</v>
      </c>
      <c r="D3653">
        <v>277.90252573969298</v>
      </c>
      <c r="E3653">
        <v>280.04386641375902</v>
      </c>
      <c r="F3653">
        <v>617.95691738734297</v>
      </c>
      <c r="G3653">
        <v>1.0000457784627499</v>
      </c>
      <c r="H3653">
        <v>0.99662765324340397</v>
      </c>
      <c r="I3653" s="1">
        <v>1.6272523701386401E-5</v>
      </c>
      <c r="J3653" s="1">
        <v>7.4958710456103596E-6</v>
      </c>
      <c r="K3653" s="1">
        <v>-2.4953633029637E-5</v>
      </c>
      <c r="L3653" s="1">
        <v>-2.0061303503379199E-6</v>
      </c>
      <c r="M3653" t="s">
        <v>15</v>
      </c>
      <c r="N3653" t="s">
        <v>15</v>
      </c>
      <c r="O3653" t="s">
        <v>15</v>
      </c>
      <c r="P3653">
        <v>279.44949300352403</v>
      </c>
    </row>
    <row r="3654" spans="1:16">
      <c r="A3654">
        <v>3652</v>
      </c>
      <c r="B3654">
        <v>-8.4462706112238397</v>
      </c>
      <c r="C3654">
        <v>2.29463441512386</v>
      </c>
      <c r="D3654">
        <v>277.78342865694799</v>
      </c>
      <c r="E3654">
        <v>280.09101828628297</v>
      </c>
      <c r="F3654">
        <v>705.82172301581898</v>
      </c>
      <c r="G3654">
        <v>1.0000457784627499</v>
      </c>
      <c r="H3654">
        <v>0.99346893931301705</v>
      </c>
      <c r="I3654" s="1">
        <v>2.2374720089405901E-6</v>
      </c>
      <c r="J3654" s="1">
        <v>7.43870368941834E-6</v>
      </c>
      <c r="K3654" s="1">
        <v>-2.49337589900672E-5</v>
      </c>
      <c r="L3654" s="1">
        <v>-1.4828293266627299E-6</v>
      </c>
      <c r="M3654" t="s">
        <v>15</v>
      </c>
      <c r="N3654" t="s">
        <v>15</v>
      </c>
      <c r="O3654" t="s">
        <v>15</v>
      </c>
      <c r="P3654">
        <v>279.44949300352403</v>
      </c>
    </row>
    <row r="3655" spans="1:16">
      <c r="A3655">
        <v>3653</v>
      </c>
      <c r="B3655">
        <v>-8.7376677802267793</v>
      </c>
      <c r="C3655">
        <v>1.96560176084306</v>
      </c>
      <c r="D3655">
        <v>277.612830133015</v>
      </c>
      <c r="E3655">
        <v>280.13227617474098</v>
      </c>
      <c r="F3655">
        <v>518.53951694475199</v>
      </c>
      <c r="G3655">
        <v>1.0000457784627499</v>
      </c>
      <c r="H3655">
        <v>0.99827567790273597</v>
      </c>
      <c r="I3655" s="1">
        <v>2.5086807372972799E-6</v>
      </c>
      <c r="J3655" s="1">
        <v>7.4196479040209998E-6</v>
      </c>
      <c r="K3655" s="1">
        <v>-2.7815494727685001E-5</v>
      </c>
      <c r="L3655" s="1">
        <v>-1.00917332442886E-6</v>
      </c>
      <c r="M3655" t="s">
        <v>15</v>
      </c>
      <c r="N3655" t="s">
        <v>15</v>
      </c>
      <c r="O3655" t="s">
        <v>15</v>
      </c>
      <c r="P3655">
        <v>279.44949300352403</v>
      </c>
    </row>
    <row r="3656" spans="1:16">
      <c r="A3656">
        <v>3654</v>
      </c>
      <c r="B3656">
        <v>-8.5531162398582499</v>
      </c>
      <c r="C3656">
        <v>1.2020772682171099</v>
      </c>
      <c r="D3656">
        <v>277.51690869880503</v>
      </c>
      <c r="E3656">
        <v>280.17176586798001</v>
      </c>
      <c r="F3656">
        <v>359.89472900444599</v>
      </c>
      <c r="G3656">
        <v>1.0000457784627499</v>
      </c>
      <c r="H3656">
        <v>1</v>
      </c>
      <c r="I3656" s="1">
        <v>3.7969221969901299E-6</v>
      </c>
      <c r="J3656" s="1">
        <v>7.4196479040209998E-6</v>
      </c>
      <c r="K3656" s="1">
        <v>-3.03693088124015E-5</v>
      </c>
      <c r="L3656" s="1">
        <v>-5.3513097961568697E-7</v>
      </c>
      <c r="M3656" t="s">
        <v>15</v>
      </c>
      <c r="N3656" t="s">
        <v>15</v>
      </c>
      <c r="O3656" t="s">
        <v>15</v>
      </c>
      <c r="P3656">
        <v>279.44949300352403</v>
      </c>
    </row>
    <row r="3657" spans="1:16">
      <c r="A3657">
        <v>3655</v>
      </c>
      <c r="B3657">
        <v>-8.6885619610059095</v>
      </c>
      <c r="C3657">
        <v>0.24398058099243</v>
      </c>
      <c r="D3657">
        <v>277.58321680433301</v>
      </c>
      <c r="E3657">
        <v>280.18944782017599</v>
      </c>
      <c r="F3657">
        <v>276.09773845136101</v>
      </c>
      <c r="G3657">
        <v>1.0000457784627499</v>
      </c>
      <c r="H3657">
        <v>0.92651030778386401</v>
      </c>
      <c r="I3657" s="1">
        <v>4.3393396537030702E-6</v>
      </c>
      <c r="J3657" s="1">
        <v>7.4196479040209998E-6</v>
      </c>
      <c r="K3657" s="1">
        <v>-3.4850904735386503E-5</v>
      </c>
      <c r="L3657" s="1">
        <v>-1.9688805142991799E-7</v>
      </c>
      <c r="M3657" t="s">
        <v>15</v>
      </c>
      <c r="N3657" t="s">
        <v>15</v>
      </c>
      <c r="O3657" t="s">
        <v>15</v>
      </c>
      <c r="P3657">
        <v>279.44949300352403</v>
      </c>
    </row>
    <row r="3658" spans="1:16">
      <c r="A3658">
        <v>3656</v>
      </c>
      <c r="B3658">
        <v>-8.8450530332482291</v>
      </c>
      <c r="C3658">
        <v>-0.26696916579938201</v>
      </c>
      <c r="D3658">
        <v>277.60446114882302</v>
      </c>
      <c r="E3658">
        <v>280.13875955721301</v>
      </c>
      <c r="F3658">
        <v>213.29067368730199</v>
      </c>
      <c r="G3658">
        <v>1.0000457784627499</v>
      </c>
      <c r="H3658">
        <v>0.94993362122899905</v>
      </c>
      <c r="I3658" s="1">
        <v>1.0577140405901201E-5</v>
      </c>
      <c r="J3658" s="1">
        <v>7.4196479040209998E-6</v>
      </c>
      <c r="K3658" s="1">
        <v>-2.9335858754773E-5</v>
      </c>
      <c r="L3658" s="1">
        <v>-1.0358631852658999E-7</v>
      </c>
      <c r="M3658" t="s">
        <v>15</v>
      </c>
      <c r="N3658" t="s">
        <v>15</v>
      </c>
      <c r="O3658" t="s">
        <v>15</v>
      </c>
      <c r="P3658">
        <v>279.44949300352403</v>
      </c>
    </row>
    <row r="3659" spans="1:16">
      <c r="A3659">
        <v>3657</v>
      </c>
      <c r="B3659">
        <v>-9.6032252970429095</v>
      </c>
      <c r="C3659">
        <v>-0.67456891220812498</v>
      </c>
      <c r="D3659">
        <v>277.59609216463002</v>
      </c>
      <c r="E3659">
        <v>280.07981971655801</v>
      </c>
      <c r="F3659">
        <v>201.73807887318799</v>
      </c>
      <c r="G3659">
        <v>1.0000457784627499</v>
      </c>
      <c r="H3659">
        <v>1</v>
      </c>
      <c r="I3659" s="1">
        <v>2.13576873580698E-5</v>
      </c>
      <c r="J3659" s="1">
        <v>7.43870368941834E-6</v>
      </c>
      <c r="K3659" s="1">
        <v>-2.7388202876934801E-5</v>
      </c>
      <c r="L3659" s="1">
        <v>-6.4758889305951701E-8</v>
      </c>
      <c r="M3659" t="s">
        <v>15</v>
      </c>
      <c r="N3659" t="s">
        <v>15</v>
      </c>
      <c r="O3659" t="s">
        <v>15</v>
      </c>
      <c r="P3659">
        <v>279.44949300352403</v>
      </c>
    </row>
    <row r="3660" spans="1:16">
      <c r="A3660">
        <v>3658</v>
      </c>
      <c r="B3660">
        <v>-9.1963485092128803</v>
      </c>
      <c r="C3660">
        <v>-1.3252520778852099</v>
      </c>
      <c r="D3660">
        <v>277.56068492381399</v>
      </c>
      <c r="E3660">
        <v>280.14583233809202</v>
      </c>
      <c r="F3660">
        <v>364.613394491902</v>
      </c>
      <c r="G3660">
        <v>1.0000457784627499</v>
      </c>
      <c r="H3660">
        <v>1</v>
      </c>
      <c r="I3660" s="1">
        <v>1.7289556432723401E-5</v>
      </c>
      <c r="J3660" s="1">
        <v>7.4005921186236597E-6</v>
      </c>
      <c r="K3660" s="1">
        <v>-3.2157972373681598E-5</v>
      </c>
      <c r="L3660" s="1">
        <v>-8.3303333112823695E-8</v>
      </c>
      <c r="M3660" t="s">
        <v>15</v>
      </c>
      <c r="N3660" t="s">
        <v>15</v>
      </c>
      <c r="O3660" t="s">
        <v>15</v>
      </c>
      <c r="P3660">
        <v>279.44949300352403</v>
      </c>
    </row>
    <row r="3661" spans="1:16">
      <c r="A3661">
        <v>3659</v>
      </c>
      <c r="B3661">
        <v>-9.6922633209049192</v>
      </c>
      <c r="C3661">
        <v>-1.7296880487720201</v>
      </c>
      <c r="D3661">
        <v>277.26262033294302</v>
      </c>
      <c r="E3661">
        <v>280.20064638990101</v>
      </c>
      <c r="F3661">
        <v>711.67937672438495</v>
      </c>
      <c r="G3661">
        <v>1.0000457784627499</v>
      </c>
      <c r="H3661">
        <v>1</v>
      </c>
      <c r="I3661" s="1">
        <v>1.8035380435703301E-5</v>
      </c>
      <c r="J3661" s="1">
        <v>7.3815363332263204E-6</v>
      </c>
      <c r="K3661" s="1">
        <v>-4.40426480364089E-5</v>
      </c>
      <c r="L3661" s="1">
        <v>-1.08029258188654E-7</v>
      </c>
      <c r="M3661" t="s">
        <v>15</v>
      </c>
      <c r="N3661" t="s">
        <v>15</v>
      </c>
      <c r="O3661" t="s">
        <v>15</v>
      </c>
      <c r="P3661">
        <v>279.44949300352403</v>
      </c>
    </row>
    <row r="3662" spans="1:16">
      <c r="A3662">
        <v>3660</v>
      </c>
      <c r="B3662">
        <v>-10.527601872046599</v>
      </c>
      <c r="C3662">
        <v>-2.4694842249834901</v>
      </c>
      <c r="D3662">
        <v>277.30575278993803</v>
      </c>
      <c r="E3662">
        <v>280.19062661698899</v>
      </c>
      <c r="F3662">
        <v>879.59878303658502</v>
      </c>
      <c r="G3662">
        <v>1.0000457784627499</v>
      </c>
      <c r="H3662">
        <v>1</v>
      </c>
      <c r="I3662" s="1">
        <v>9.1939758912833701E-5</v>
      </c>
      <c r="J3662" s="1">
        <v>7.4196479040209998E-6</v>
      </c>
      <c r="K3662" s="1">
        <v>-5.24294927348553E-5</v>
      </c>
      <c r="L3662" s="1">
        <v>-1.27346387154146E-7</v>
      </c>
      <c r="M3662" t="s">
        <v>15</v>
      </c>
      <c r="N3662" t="s">
        <v>15</v>
      </c>
      <c r="O3662" t="s">
        <v>15</v>
      </c>
      <c r="P3662">
        <v>279.44949300352403</v>
      </c>
    </row>
    <row r="3663" spans="1:16">
      <c r="A3663">
        <v>3661</v>
      </c>
      <c r="B3663">
        <v>-11.0861131126356</v>
      </c>
      <c r="C3663">
        <v>-3.6094980047191898</v>
      </c>
      <c r="D3663">
        <v>277.245238596543</v>
      </c>
      <c r="E3663">
        <v>280.15997789984903</v>
      </c>
      <c r="F3663">
        <v>2116.8654163679498</v>
      </c>
      <c r="G3663">
        <v>1.0000457784627499</v>
      </c>
      <c r="H3663">
        <v>1</v>
      </c>
      <c r="I3663">
        <v>2.2144192670303401E-4</v>
      </c>
      <c r="J3663" s="1">
        <v>7.5530384018023801E-6</v>
      </c>
      <c r="K3663" s="1">
        <v>-5.6314867470746998E-5</v>
      </c>
      <c r="L3663" s="1">
        <v>-1.3005078520931499E-7</v>
      </c>
      <c r="M3663" t="s">
        <v>15</v>
      </c>
      <c r="N3663" t="s">
        <v>15</v>
      </c>
      <c r="O3663" t="s">
        <v>15</v>
      </c>
      <c r="P3663">
        <v>279.44949300352403</v>
      </c>
    </row>
    <row r="3664" spans="1:16">
      <c r="A3664">
        <v>3662</v>
      </c>
      <c r="B3664">
        <v>-11.7056019089604</v>
      </c>
      <c r="C3664">
        <v>-4.3350571910819697</v>
      </c>
      <c r="D3664">
        <v>277.15897368255401</v>
      </c>
      <c r="E3664">
        <v>280.15762030622199</v>
      </c>
      <c r="F3664">
        <v>1419.8046250487</v>
      </c>
      <c r="G3664">
        <v>1.0000457784627499</v>
      </c>
      <c r="H3664">
        <v>1</v>
      </c>
      <c r="I3664">
        <v>3.2287399110834302E-4</v>
      </c>
      <c r="J3664" s="1">
        <v>7.7247453712966795E-6</v>
      </c>
      <c r="K3664" s="1">
        <v>-6.5804721365316096E-5</v>
      </c>
      <c r="L3664" s="1">
        <v>-1.9128608402992501E-7</v>
      </c>
      <c r="M3664" t="s">
        <v>15</v>
      </c>
      <c r="N3664" t="s">
        <v>15</v>
      </c>
      <c r="O3664" t="s">
        <v>15</v>
      </c>
      <c r="P3664">
        <v>279.44949300352403</v>
      </c>
    </row>
    <row r="3665" spans="1:16">
      <c r="A3665">
        <v>3663</v>
      </c>
      <c r="B3665">
        <v>-12.2651923983234</v>
      </c>
      <c r="C3665">
        <v>-4.0086610164027903</v>
      </c>
      <c r="D3665">
        <v>277.113266153501</v>
      </c>
      <c r="E3665">
        <v>280.194752405835</v>
      </c>
      <c r="F3665">
        <v>1156.0474955602499</v>
      </c>
      <c r="G3665">
        <v>1.0000457784627499</v>
      </c>
      <c r="H3665">
        <v>1</v>
      </c>
      <c r="I3665">
        <v>4.0084650051082002E-4</v>
      </c>
      <c r="J3665" s="1">
        <v>7.8202291992016301E-6</v>
      </c>
      <c r="K3665" s="1">
        <v>-7.42710622220416E-5</v>
      </c>
      <c r="L3665" s="1">
        <v>-3.1742693617458901E-7</v>
      </c>
      <c r="M3665" t="s">
        <v>15</v>
      </c>
      <c r="N3665" t="s">
        <v>15</v>
      </c>
      <c r="O3665" t="s">
        <v>15</v>
      </c>
      <c r="P3665">
        <v>279.44949300352403</v>
      </c>
    </row>
    <row r="3666" spans="1:16">
      <c r="A3666">
        <v>3664</v>
      </c>
      <c r="B3666">
        <v>-13.2262634316461</v>
      </c>
      <c r="C3666">
        <v>-4.4768997936485402</v>
      </c>
      <c r="D3666">
        <v>277.14996093034699</v>
      </c>
      <c r="E3666">
        <v>280.21832834209698</v>
      </c>
      <c r="F3666">
        <v>1011.23327887628</v>
      </c>
      <c r="G3666">
        <v>1.0000457784627499</v>
      </c>
      <c r="H3666">
        <v>1</v>
      </c>
      <c r="I3666">
        <v>9.4685747287442598E-4</v>
      </c>
      <c r="J3666" s="1">
        <v>8.2398662797795996E-6</v>
      </c>
      <c r="K3666" s="1">
        <v>-7.7103112860734996E-5</v>
      </c>
      <c r="L3666" s="1">
        <v>-5.0808699906399801E-7</v>
      </c>
      <c r="M3666" t="s">
        <v>15</v>
      </c>
      <c r="N3666" t="s">
        <v>15</v>
      </c>
      <c r="O3666" t="s">
        <v>15</v>
      </c>
      <c r="P3666">
        <v>279.44949300352403</v>
      </c>
    </row>
    <row r="3667" spans="1:16">
      <c r="A3667">
        <v>3665</v>
      </c>
      <c r="B3667">
        <v>-13.807978520877899</v>
      </c>
      <c r="C3667">
        <v>-5.2852444395018399</v>
      </c>
      <c r="D3667">
        <v>277.24459482852802</v>
      </c>
      <c r="E3667">
        <v>280.24956645764399</v>
      </c>
      <c r="F3667">
        <v>726.64893620182897</v>
      </c>
      <c r="G3667">
        <v>1.0000457784627499</v>
      </c>
      <c r="H3667">
        <v>1</v>
      </c>
      <c r="I3667">
        <v>1.6472540138549299E-3</v>
      </c>
      <c r="J3667" s="1">
        <v>9.5750006631028707E-6</v>
      </c>
      <c r="K3667" s="1">
        <v>-7.9487997609108298E-5</v>
      </c>
      <c r="L3667" s="1">
        <v>-5.75503779153566E-7</v>
      </c>
      <c r="M3667" t="s">
        <v>15</v>
      </c>
      <c r="N3667" t="s">
        <v>15</v>
      </c>
      <c r="O3667" t="s">
        <v>15</v>
      </c>
      <c r="P3667">
        <v>279.44949300352403</v>
      </c>
    </row>
    <row r="3668" spans="1:16">
      <c r="A3668">
        <v>3666</v>
      </c>
      <c r="B3668">
        <v>-14.1382286457478</v>
      </c>
      <c r="C3668">
        <v>-4.8966273462246797</v>
      </c>
      <c r="D3668">
        <v>277.43836900099399</v>
      </c>
      <c r="E3668">
        <v>280.33915501543999</v>
      </c>
      <c r="F3668">
        <v>926.29730010209096</v>
      </c>
      <c r="G3668">
        <v>1.0000457784627499</v>
      </c>
      <c r="H3668">
        <v>1</v>
      </c>
      <c r="I3668">
        <v>2.4136220780081501E-3</v>
      </c>
      <c r="J3668" s="1">
        <v>1.11771209429071E-5</v>
      </c>
      <c r="K3668" s="1">
        <v>-7.5403882477518899E-5</v>
      </c>
      <c r="L3668" s="1">
        <v>-6.4910204051209097E-7</v>
      </c>
      <c r="M3668" t="s">
        <v>15</v>
      </c>
      <c r="N3668" t="s">
        <v>15</v>
      </c>
      <c r="O3668" t="s">
        <v>15</v>
      </c>
      <c r="P3668">
        <v>279.44949300352403</v>
      </c>
    </row>
    <row r="3669" spans="1:16">
      <c r="A3669">
        <v>3667</v>
      </c>
      <c r="B3669">
        <v>-14.1857155918076</v>
      </c>
      <c r="C3669">
        <v>-4.13204826175809</v>
      </c>
      <c r="D3669">
        <v>277.72098315950802</v>
      </c>
      <c r="E3669">
        <v>280.43463755729999</v>
      </c>
      <c r="F3669">
        <v>607.38059819132195</v>
      </c>
      <c r="G3669">
        <v>1.0000457784627499</v>
      </c>
      <c r="H3669">
        <v>1</v>
      </c>
      <c r="I3669">
        <v>2.4769493160793801E-3</v>
      </c>
      <c r="J3669" s="1">
        <v>1.17492043066638E-5</v>
      </c>
      <c r="K3669" s="1">
        <v>-7.1091215890877103E-5</v>
      </c>
      <c r="L3669" s="1">
        <v>-7.3081349603612298E-7</v>
      </c>
      <c r="M3669" t="s">
        <v>15</v>
      </c>
      <c r="N3669" t="s">
        <v>15</v>
      </c>
      <c r="O3669" t="s">
        <v>15</v>
      </c>
      <c r="P3669">
        <v>279.44949300352403</v>
      </c>
    </row>
    <row r="3670" spans="1:16">
      <c r="A3670">
        <v>3668</v>
      </c>
      <c r="B3670">
        <v>-13.887842930160099</v>
      </c>
      <c r="C3670">
        <v>-3.40121611619209</v>
      </c>
      <c r="D3670">
        <v>278.09501237612898</v>
      </c>
      <c r="E3670">
        <v>280.61499346970402</v>
      </c>
      <c r="F3670">
        <v>188.55835802891599</v>
      </c>
      <c r="G3670">
        <v>1.0000457784627499</v>
      </c>
      <c r="H3670">
        <v>1</v>
      </c>
      <c r="I3670">
        <v>2.6964927816839198E-3</v>
      </c>
      <c r="J3670" s="1">
        <v>1.21116740310497E-5</v>
      </c>
      <c r="K3670" s="1">
        <v>-5.0819695529703299E-5</v>
      </c>
      <c r="L3670" s="1">
        <v>-6.61271831760351E-7</v>
      </c>
      <c r="M3670" t="s">
        <v>15</v>
      </c>
      <c r="N3670" t="s">
        <v>15</v>
      </c>
      <c r="O3670" t="s">
        <v>15</v>
      </c>
      <c r="P3670">
        <v>279.44949300352403</v>
      </c>
    </row>
    <row r="3671" spans="1:16">
      <c r="A3671">
        <v>3669</v>
      </c>
      <c r="B3671">
        <v>-13.560290927225401</v>
      </c>
      <c r="C3671">
        <v>-3.1333497886686201</v>
      </c>
      <c r="D3671">
        <v>278.49028593724</v>
      </c>
      <c r="E3671">
        <v>280.800653967767</v>
      </c>
      <c r="F3671">
        <v>132.09708478246901</v>
      </c>
      <c r="G3671">
        <v>1.0000457784627499</v>
      </c>
      <c r="H3671">
        <v>1</v>
      </c>
      <c r="I3671">
        <v>2.5821783026816801E-3</v>
      </c>
      <c r="J3671" s="1">
        <v>1.2436032184641001E-5</v>
      </c>
      <c r="K3671" s="1">
        <v>-2.9723402526383702E-5</v>
      </c>
      <c r="L3671" s="1">
        <v>-6.9044069649824396E-7</v>
      </c>
      <c r="M3671" t="s">
        <v>15</v>
      </c>
      <c r="N3671" t="s">
        <v>15</v>
      </c>
      <c r="O3671" t="s">
        <v>15</v>
      </c>
      <c r="P3671">
        <v>279.44949300352403</v>
      </c>
    </row>
    <row r="3672" spans="1:16">
      <c r="A3672">
        <v>3670</v>
      </c>
      <c r="B3672">
        <v>-11.2301928239759</v>
      </c>
      <c r="C3672">
        <v>-3.72233933166806</v>
      </c>
      <c r="D3672">
        <v>278.76968125567998</v>
      </c>
      <c r="E3672">
        <v>280.86371959726802</v>
      </c>
      <c r="F3672">
        <v>136.49032506389199</v>
      </c>
      <c r="G3672">
        <v>1.0000457784627499</v>
      </c>
      <c r="H3672">
        <v>1</v>
      </c>
      <c r="I3672">
        <v>1.8156746341642801E-3</v>
      </c>
      <c r="J3672" s="1">
        <v>1.18065765637741E-5</v>
      </c>
      <c r="K3672" s="1">
        <v>-1.2403177041322E-5</v>
      </c>
      <c r="L3672" s="1">
        <v>-8.1291129413946501E-7</v>
      </c>
      <c r="M3672" t="s">
        <v>15</v>
      </c>
      <c r="N3672" t="s">
        <v>15</v>
      </c>
      <c r="O3672" t="s">
        <v>15</v>
      </c>
      <c r="P3672">
        <v>279.33547384404602</v>
      </c>
    </row>
    <row r="3673" spans="1:16">
      <c r="A3673">
        <v>3671</v>
      </c>
      <c r="B3673">
        <v>-11.5895826657462</v>
      </c>
      <c r="C3673">
        <v>-3.60264315775501</v>
      </c>
      <c r="D3673">
        <v>279.02396962154103</v>
      </c>
      <c r="E3673">
        <v>281.00753280846601</v>
      </c>
      <c r="F3673">
        <v>106.388493505988</v>
      </c>
      <c r="G3673">
        <v>1.0000457784627499</v>
      </c>
      <c r="H3673">
        <v>0.99342316085025795</v>
      </c>
      <c r="I3673">
        <v>8.9837891268071195E-4</v>
      </c>
      <c r="J3673" s="1">
        <v>9.7942446456313998E-6</v>
      </c>
      <c r="K3673" s="1">
        <v>-2.1879207024560698E-6</v>
      </c>
      <c r="L3673" s="1">
        <v>-1.18882262380794E-6</v>
      </c>
      <c r="M3673" t="s">
        <v>15</v>
      </c>
      <c r="N3673" t="s">
        <v>15</v>
      </c>
      <c r="O3673" t="s">
        <v>15</v>
      </c>
      <c r="P3673">
        <v>279.33547384404602</v>
      </c>
    </row>
    <row r="3674" spans="1:16">
      <c r="A3674">
        <v>3672</v>
      </c>
      <c r="B3674">
        <v>-11.6807791871564</v>
      </c>
      <c r="C3674">
        <v>-2.77637045061077</v>
      </c>
      <c r="D3674">
        <v>279.11795975170799</v>
      </c>
      <c r="E3674">
        <v>281.14250504356602</v>
      </c>
      <c r="F3674">
        <v>166.266731415766</v>
      </c>
      <c r="G3674">
        <v>1.0000457784627499</v>
      </c>
      <c r="H3674">
        <v>0.99342316085025795</v>
      </c>
      <c r="I3674">
        <v>8.9356495775238598E-4</v>
      </c>
      <c r="J3674" s="1">
        <v>8.3638313353214305E-6</v>
      </c>
      <c r="K3674" s="1">
        <v>9.2236649021422304E-7</v>
      </c>
      <c r="L3674" s="1">
        <v>-2.1073521061170998E-6</v>
      </c>
      <c r="M3674" t="s">
        <v>15</v>
      </c>
      <c r="N3674" t="s">
        <v>15</v>
      </c>
      <c r="O3674" t="s">
        <v>15</v>
      </c>
      <c r="P3674">
        <v>279.33547384404602</v>
      </c>
    </row>
    <row r="3675" spans="1:16">
      <c r="A3675">
        <v>3673</v>
      </c>
      <c r="B3675">
        <v>-11.133600058695301</v>
      </c>
      <c r="C3675">
        <v>-2.1430880503042999</v>
      </c>
      <c r="D3675">
        <v>279.21066234584401</v>
      </c>
      <c r="E3675">
        <v>281.12718068499498</v>
      </c>
      <c r="F3675">
        <v>186.60580679272701</v>
      </c>
      <c r="G3675">
        <v>1.0000457784627499</v>
      </c>
      <c r="H3675">
        <v>0.99420139471716495</v>
      </c>
      <c r="I3675">
        <v>3.16771794720323E-4</v>
      </c>
      <c r="J3675" s="1">
        <v>7.6962641436597992E-6</v>
      </c>
      <c r="K3675" s="1">
        <v>3.3271252781573498E-6</v>
      </c>
      <c r="L3675" s="1">
        <v>-1.8199132271105699E-6</v>
      </c>
      <c r="M3675" t="s">
        <v>15</v>
      </c>
      <c r="N3675" t="s">
        <v>15</v>
      </c>
      <c r="O3675" t="s">
        <v>15</v>
      </c>
      <c r="P3675">
        <v>279.33547384404602</v>
      </c>
    </row>
    <row r="3676" spans="1:16">
      <c r="A3676">
        <v>3674</v>
      </c>
      <c r="B3676">
        <v>-10.952825889036101</v>
      </c>
      <c r="C3676">
        <v>-2.05661151937153</v>
      </c>
      <c r="D3676">
        <v>279.30078986792199</v>
      </c>
      <c r="E3676">
        <v>281.17845834636501</v>
      </c>
      <c r="F3676">
        <v>233.79246166728001</v>
      </c>
      <c r="G3676">
        <v>1.0000457784627499</v>
      </c>
      <c r="H3676">
        <v>1</v>
      </c>
      <c r="I3676">
        <v>1.80082595628677E-4</v>
      </c>
      <c r="J3676" s="1">
        <v>7.31473863387651E-6</v>
      </c>
      <c r="K3676" s="1">
        <v>4.6984340084720602E-6</v>
      </c>
      <c r="L3676" s="1">
        <v>-2.1971767558066299E-6</v>
      </c>
      <c r="M3676" t="s">
        <v>15</v>
      </c>
      <c r="N3676" t="s">
        <v>15</v>
      </c>
      <c r="O3676" t="s">
        <v>15</v>
      </c>
      <c r="P3676">
        <v>279.33547384404602</v>
      </c>
    </row>
    <row r="3677" spans="1:16">
      <c r="A3677">
        <v>3675</v>
      </c>
      <c r="B3677">
        <v>-10.2453783176234</v>
      </c>
      <c r="C3677">
        <v>-2.02339187639125</v>
      </c>
      <c r="D3677">
        <v>279.36130406131701</v>
      </c>
      <c r="E3677">
        <v>281.175511354332</v>
      </c>
      <c r="F3677">
        <v>232.00262303410801</v>
      </c>
      <c r="G3677">
        <v>1.0000457784627499</v>
      </c>
      <c r="H3677">
        <v>0.99981688614896302</v>
      </c>
      <c r="I3677">
        <v>1.9811797606438E-4</v>
      </c>
      <c r="J3677" s="1">
        <v>7.2575712776844904E-6</v>
      </c>
      <c r="K3677" s="1">
        <v>7.8882173594214498E-6</v>
      </c>
      <c r="L3677" s="1">
        <v>-1.82300396774505E-6</v>
      </c>
      <c r="M3677" t="s">
        <v>15</v>
      </c>
      <c r="N3677" t="s">
        <v>15</v>
      </c>
      <c r="O3677" t="s">
        <v>15</v>
      </c>
      <c r="P3677">
        <v>279.33547384404602</v>
      </c>
    </row>
    <row r="3678" spans="1:16">
      <c r="A3678">
        <v>3676</v>
      </c>
      <c r="B3678">
        <v>-10.082411752736601</v>
      </c>
      <c r="C3678">
        <v>-1.93638804953816</v>
      </c>
      <c r="D3678">
        <v>279.38190463779102</v>
      </c>
      <c r="E3678">
        <v>281.17020676867298</v>
      </c>
      <c r="F3678">
        <v>290.90458532578998</v>
      </c>
      <c r="G3678">
        <v>1.0000457784627499</v>
      </c>
      <c r="H3678">
        <v>0.99926754459585199</v>
      </c>
      <c r="I3678">
        <v>2.8856608697125401E-4</v>
      </c>
      <c r="J3678" s="1">
        <v>7.2575712776844904E-6</v>
      </c>
      <c r="K3678" s="1">
        <v>9.2297150303814693E-6</v>
      </c>
      <c r="L3678" s="1">
        <v>-1.62809413648323E-6</v>
      </c>
      <c r="M3678" t="s">
        <v>15</v>
      </c>
      <c r="N3678" t="s">
        <v>15</v>
      </c>
      <c r="O3678" t="s">
        <v>15</v>
      </c>
      <c r="P3678">
        <v>279.33547384404602</v>
      </c>
    </row>
    <row r="3679" spans="1:16">
      <c r="A3679">
        <v>3677</v>
      </c>
      <c r="B3679">
        <v>-10.1466270547946</v>
      </c>
      <c r="C3679">
        <v>-1.4871319254240001</v>
      </c>
      <c r="D3679">
        <v>279.43211854294901</v>
      </c>
      <c r="E3679">
        <v>281.09712136626098</v>
      </c>
      <c r="F3679">
        <v>143.16154178753601</v>
      </c>
      <c r="G3679">
        <v>1.0000457784627499</v>
      </c>
      <c r="H3679">
        <v>0.99868768406756903</v>
      </c>
      <c r="I3679">
        <v>2.5819070939533202E-4</v>
      </c>
      <c r="J3679" s="1">
        <v>7.2575712776844904E-6</v>
      </c>
      <c r="K3679" s="1">
        <v>1.09190083938126E-5</v>
      </c>
      <c r="L3679" s="1">
        <v>-8.8650955549798998E-7</v>
      </c>
      <c r="M3679" t="s">
        <v>15</v>
      </c>
      <c r="N3679" t="s">
        <v>15</v>
      </c>
      <c r="O3679" t="s">
        <v>15</v>
      </c>
      <c r="P3679">
        <v>279.33547384404602</v>
      </c>
    </row>
    <row r="3680" spans="1:16">
      <c r="A3680">
        <v>3678</v>
      </c>
      <c r="B3680">
        <v>-10.411043004445499</v>
      </c>
      <c r="C3680">
        <v>-1.2055559039721599</v>
      </c>
      <c r="D3680">
        <v>279.44499390324597</v>
      </c>
      <c r="E3680">
        <v>281.073545429999</v>
      </c>
      <c r="F3680">
        <v>121.358052983433</v>
      </c>
      <c r="G3680">
        <v>1.0000457784627499</v>
      </c>
      <c r="H3680">
        <v>0.999740588711031</v>
      </c>
      <c r="I3680">
        <v>3.5548684069320501E-4</v>
      </c>
      <c r="J3680" s="1">
        <v>7.2766270630818297E-6</v>
      </c>
      <c r="K3680" s="1">
        <v>1.21213877877842E-5</v>
      </c>
      <c r="L3680" s="1">
        <v>-3.9759302138138199E-7</v>
      </c>
      <c r="M3680" t="s">
        <v>15</v>
      </c>
      <c r="N3680" t="s">
        <v>15</v>
      </c>
      <c r="O3680" t="s">
        <v>15</v>
      </c>
      <c r="P3680">
        <v>279.33547384404602</v>
      </c>
    </row>
    <row r="3681" spans="1:16">
      <c r="A3681">
        <v>3679</v>
      </c>
      <c r="B3681">
        <v>-10.2232537177547</v>
      </c>
      <c r="C3681">
        <v>-0.851740341436245</v>
      </c>
      <c r="D3681">
        <v>279.45078781537899</v>
      </c>
      <c r="E3681">
        <v>281.04171791604603</v>
      </c>
      <c r="F3681">
        <v>55.296736159059897</v>
      </c>
      <c r="G3681">
        <v>1.0000457784627499</v>
      </c>
      <c r="H3681">
        <v>1</v>
      </c>
      <c r="I3681">
        <v>2.7893817711460001E-4</v>
      </c>
      <c r="J3681" s="1">
        <v>7.2956828484791698E-6</v>
      </c>
      <c r="K3681" s="1">
        <v>1.09289454135975E-5</v>
      </c>
      <c r="L3681" s="1">
        <v>-1.59992335105828E-7</v>
      </c>
      <c r="M3681" t="s">
        <v>15</v>
      </c>
      <c r="N3681" t="s">
        <v>15</v>
      </c>
      <c r="O3681" t="s">
        <v>15</v>
      </c>
      <c r="P3681">
        <v>279.33547384404602</v>
      </c>
    </row>
    <row r="3682" spans="1:16">
      <c r="A3682">
        <v>3680</v>
      </c>
      <c r="B3682">
        <v>-9.9485849047500992</v>
      </c>
      <c r="C3682">
        <v>-0.166782940938242</v>
      </c>
      <c r="D3682">
        <v>279.537696497382</v>
      </c>
      <c r="E3682">
        <v>280.97216890407299</v>
      </c>
      <c r="F3682">
        <v>65.222204943017402</v>
      </c>
      <c r="G3682">
        <v>1.0000457784627499</v>
      </c>
      <c r="H3682">
        <v>1</v>
      </c>
      <c r="I3682">
        <v>3.6362310254389898E-4</v>
      </c>
      <c r="J3682" s="1">
        <v>7.3624805478289802E-6</v>
      </c>
      <c r="K3682" s="1">
        <v>1.2638112816598399E-5</v>
      </c>
      <c r="L3682" s="1">
        <v>-1.08029258188654E-7</v>
      </c>
      <c r="M3682" t="s">
        <v>15</v>
      </c>
      <c r="N3682" t="s">
        <v>15</v>
      </c>
      <c r="O3682" t="s">
        <v>15</v>
      </c>
      <c r="P3682">
        <v>279.33547384404602</v>
      </c>
    </row>
    <row r="3683" spans="1:16">
      <c r="A3683">
        <v>3681</v>
      </c>
      <c r="B3683">
        <v>-9.5514213558868306</v>
      </c>
      <c r="C3683">
        <v>0.90995532835884796</v>
      </c>
      <c r="D3683">
        <v>279.57825388231697</v>
      </c>
      <c r="E3683">
        <v>280.87197117495998</v>
      </c>
      <c r="F3683">
        <v>41.303452299709498</v>
      </c>
      <c r="G3683">
        <v>1.0000457784627499</v>
      </c>
      <c r="H3683">
        <v>1</v>
      </c>
      <c r="I3683">
        <v>3.9271023866012698E-4</v>
      </c>
      <c r="J3683" s="1">
        <v>7.3815363332263204E-6</v>
      </c>
      <c r="K3683" s="1">
        <v>1.428765810089E-5</v>
      </c>
      <c r="L3683" s="1">
        <v>-1.02427290788661E-7</v>
      </c>
      <c r="M3683" t="s">
        <v>15</v>
      </c>
      <c r="N3683" t="s">
        <v>15</v>
      </c>
      <c r="O3683" t="s">
        <v>15</v>
      </c>
      <c r="P3683">
        <v>279.33547384404602</v>
      </c>
    </row>
    <row r="3684" spans="1:16">
      <c r="A3684">
        <v>3682</v>
      </c>
      <c r="B3684">
        <v>-8.4991538011539998</v>
      </c>
      <c r="C3684">
        <v>1.1145461454437</v>
      </c>
      <c r="D3684">
        <v>279.57761011430199</v>
      </c>
      <c r="E3684">
        <v>280.66921812310699</v>
      </c>
      <c r="F3684">
        <v>45.696692581133902</v>
      </c>
      <c r="G3684">
        <v>1.0000457784627499</v>
      </c>
      <c r="H3684">
        <v>0.98351975340667996</v>
      </c>
      <c r="I3684">
        <v>3.0043146883684802E-4</v>
      </c>
      <c r="J3684" s="1">
        <v>7.3432198615133903E-6</v>
      </c>
      <c r="K3684" s="1">
        <v>1.54006043167976E-5</v>
      </c>
      <c r="L3684" s="1">
        <v>-6.53384031749162E-8</v>
      </c>
      <c r="M3684" t="s">
        <v>15</v>
      </c>
      <c r="N3684" t="s">
        <v>15</v>
      </c>
      <c r="O3684" t="s">
        <v>15</v>
      </c>
      <c r="P3684">
        <v>279.33547384404602</v>
      </c>
    </row>
    <row r="3685" spans="1:16">
      <c r="A3685">
        <v>3683</v>
      </c>
      <c r="B3685">
        <v>-8.1845527835082397</v>
      </c>
      <c r="C3685">
        <v>2.4549323749016798</v>
      </c>
      <c r="D3685">
        <v>279.60593590695498</v>
      </c>
      <c r="E3685">
        <v>280.54603385613802</v>
      </c>
      <c r="F3685">
        <v>55.622161365091401</v>
      </c>
      <c r="G3685">
        <v>1.0000457784627499</v>
      </c>
      <c r="H3685">
        <v>0.99911494971998804</v>
      </c>
      <c r="I3685">
        <v>2.10186764476242E-4</v>
      </c>
      <c r="J3685" s="1">
        <v>7.2669967199240296E-6</v>
      </c>
      <c r="K3685" s="1">
        <v>1.48938163077682E-5</v>
      </c>
      <c r="L3685" s="1">
        <v>-2.18748630025586E-8</v>
      </c>
      <c r="M3685" t="s">
        <v>15</v>
      </c>
      <c r="N3685" t="s">
        <v>15</v>
      </c>
      <c r="O3685" t="s">
        <v>15</v>
      </c>
      <c r="P3685">
        <v>279.33547384404602</v>
      </c>
    </row>
    <row r="3686" spans="1:16">
      <c r="A3686">
        <v>3684</v>
      </c>
      <c r="B3686">
        <v>-8.18940940299162</v>
      </c>
      <c r="C3686">
        <v>3.2748775310020601</v>
      </c>
      <c r="D3686">
        <v>279.57245997018401</v>
      </c>
      <c r="E3686">
        <v>280.42402838598298</v>
      </c>
      <c r="F3686">
        <v>30.401707897657602</v>
      </c>
      <c r="G3686">
        <v>1.0000457784627499</v>
      </c>
      <c r="H3686">
        <v>0.98896739047502702</v>
      </c>
      <c r="I3686">
        <v>1.1973865356936901E-4</v>
      </c>
      <c r="J3686" s="1">
        <v>7.2288851491293501E-6</v>
      </c>
      <c r="K3686" s="1">
        <v>1.42777210811051E-5</v>
      </c>
      <c r="L3686" s="1">
        <v>-3.5783195857713003E-8</v>
      </c>
      <c r="M3686" t="s">
        <v>15</v>
      </c>
      <c r="N3686" t="s">
        <v>15</v>
      </c>
      <c r="O3686" t="s">
        <v>15</v>
      </c>
      <c r="P3686">
        <v>279.33547384404602</v>
      </c>
    </row>
    <row r="3687" spans="1:16">
      <c r="A3687">
        <v>3685</v>
      </c>
      <c r="B3687">
        <v>-8.6162522931422192</v>
      </c>
      <c r="C3687">
        <v>3.4277933478953799</v>
      </c>
      <c r="D3687">
        <v>279.36387913337597</v>
      </c>
      <c r="E3687">
        <v>280.30202291582702</v>
      </c>
      <c r="F3687">
        <v>30.401707897657602</v>
      </c>
      <c r="G3687">
        <v>1.0000457784627499</v>
      </c>
      <c r="H3687">
        <v>0.99876398150550105</v>
      </c>
      <c r="I3687">
        <v>2.4829159081032198E-4</v>
      </c>
      <c r="J3687" s="1">
        <v>7.3051082907187099E-6</v>
      </c>
      <c r="K3687" s="1">
        <v>1.06208978002659E-5</v>
      </c>
      <c r="L3687" s="1">
        <v>-2.67041452439321E-8</v>
      </c>
      <c r="M3687" t="s">
        <v>15</v>
      </c>
      <c r="N3687" t="s">
        <v>15</v>
      </c>
      <c r="O3687" t="s">
        <v>15</v>
      </c>
      <c r="P3687">
        <v>279.33547384404602</v>
      </c>
    </row>
    <row r="3688" spans="1:16">
      <c r="A3688">
        <v>3686</v>
      </c>
      <c r="B3688">
        <v>-9.1083897341249607</v>
      </c>
      <c r="C3688">
        <v>3.0818872241642898</v>
      </c>
      <c r="D3688">
        <v>279.196499449518</v>
      </c>
      <c r="E3688">
        <v>280.25958623055499</v>
      </c>
      <c r="F3688">
        <v>84.747717304901002</v>
      </c>
      <c r="G3688">
        <v>1.0000457784627499</v>
      </c>
      <c r="H3688">
        <v>0.999740588711031</v>
      </c>
      <c r="I3688">
        <v>4.9088779832515898E-4</v>
      </c>
      <c r="J3688" s="1">
        <v>7.5530384018023801E-6</v>
      </c>
      <c r="K3688" s="1">
        <v>5.4437104923387501E-6</v>
      </c>
      <c r="L3688" s="1">
        <v>-3.9646621650811802E-8</v>
      </c>
      <c r="M3688" t="s">
        <v>15</v>
      </c>
      <c r="N3688" t="s">
        <v>15</v>
      </c>
      <c r="O3688" t="s">
        <v>15</v>
      </c>
      <c r="P3688">
        <v>279.33547384404602</v>
      </c>
    </row>
    <row r="3689" spans="1:16">
      <c r="A3689">
        <v>3687</v>
      </c>
      <c r="B3689">
        <v>-9.5724667069814906</v>
      </c>
      <c r="C3689">
        <v>3.1483265101248299</v>
      </c>
      <c r="D3689">
        <v>279.201649593637</v>
      </c>
      <c r="E3689">
        <v>280.268427206654</v>
      </c>
      <c r="F3689">
        <v>65.384917546032696</v>
      </c>
      <c r="G3689">
        <v>1.0000457784627499</v>
      </c>
      <c r="H3689">
        <v>1</v>
      </c>
      <c r="I3689">
        <v>7.2894125964002604E-4</v>
      </c>
      <c r="J3689" s="1">
        <v>7.9726754823803497E-6</v>
      </c>
      <c r="K3689" s="1">
        <v>4.4599455336347099E-6</v>
      </c>
      <c r="L3689" s="1">
        <v>-8.7553101485231902E-8</v>
      </c>
      <c r="M3689" t="s">
        <v>15</v>
      </c>
      <c r="N3689" t="s">
        <v>15</v>
      </c>
      <c r="O3689" t="s">
        <v>15</v>
      </c>
      <c r="P3689">
        <v>279.33547384404602</v>
      </c>
    </row>
    <row r="3690" spans="1:16">
      <c r="A3690">
        <v>3688</v>
      </c>
      <c r="B3690">
        <v>-9.7338143987071906</v>
      </c>
      <c r="C3690">
        <v>3.2543129901095198</v>
      </c>
      <c r="D3690">
        <v>279.31173392417401</v>
      </c>
      <c r="E3690">
        <v>280.29789712698101</v>
      </c>
      <c r="F3690">
        <v>41.954302711772399</v>
      </c>
      <c r="G3690">
        <v>1.0000457784627499</v>
      </c>
      <c r="H3690">
        <v>1</v>
      </c>
      <c r="I3690">
        <v>7.5179059500405602E-4</v>
      </c>
      <c r="J3690" s="1">
        <v>8.4113683483556602E-6</v>
      </c>
      <c r="K3690" s="1">
        <v>7.3714923306072299E-6</v>
      </c>
      <c r="L3690" s="1">
        <v>-1.4048203485068E-7</v>
      </c>
      <c r="M3690" t="s">
        <v>15</v>
      </c>
      <c r="N3690" t="s">
        <v>15</v>
      </c>
      <c r="O3690" t="s">
        <v>15</v>
      </c>
      <c r="P3690">
        <v>279.33547384404602</v>
      </c>
    </row>
    <row r="3691" spans="1:16">
      <c r="A3691">
        <v>3689</v>
      </c>
      <c r="B3691">
        <v>-9.9156678171405002</v>
      </c>
      <c r="C3691">
        <v>3.4831594195291702</v>
      </c>
      <c r="D3691">
        <v>279.38383594183603</v>
      </c>
      <c r="E3691">
        <v>280.37687651345902</v>
      </c>
      <c r="F3691">
        <v>40.652601887646597</v>
      </c>
      <c r="G3691">
        <v>1.0000457784627499</v>
      </c>
      <c r="H3691">
        <v>1</v>
      </c>
      <c r="I3691">
        <v>7.1131269229685696E-4</v>
      </c>
      <c r="J3691" s="1">
        <v>8.3732567775609799E-6</v>
      </c>
      <c r="K3691" s="1">
        <v>1.0243291048440199E-5</v>
      </c>
      <c r="L3691" s="1">
        <v>-1.97467565298883E-7</v>
      </c>
      <c r="M3691" t="s">
        <v>15</v>
      </c>
      <c r="N3691" t="s">
        <v>15</v>
      </c>
      <c r="O3691" t="s">
        <v>15</v>
      </c>
      <c r="P3691">
        <v>279.33547384404602</v>
      </c>
    </row>
    <row r="3692" spans="1:16">
      <c r="A3692">
        <v>3690</v>
      </c>
      <c r="B3692">
        <v>-9.8627846272103401</v>
      </c>
      <c r="C3692">
        <v>3.8095555942083599</v>
      </c>
      <c r="D3692">
        <v>279.42503709478598</v>
      </c>
      <c r="E3692">
        <v>280.41106162103898</v>
      </c>
      <c r="F3692">
        <v>39.676326269553101</v>
      </c>
      <c r="G3692">
        <v>1.0000457784627499</v>
      </c>
      <c r="H3692">
        <v>0.99990844307448101</v>
      </c>
      <c r="I3692">
        <v>7.4663762916528397E-4</v>
      </c>
      <c r="J3692" s="1">
        <v>8.3351452067662996E-6</v>
      </c>
      <c r="K3692" s="1">
        <v>1.2012080570150399E-5</v>
      </c>
      <c r="L3692" s="1">
        <v>-4.35454594153747E-7</v>
      </c>
      <c r="M3692" t="s">
        <v>15</v>
      </c>
      <c r="N3692" t="s">
        <v>15</v>
      </c>
      <c r="O3692" t="s">
        <v>15</v>
      </c>
      <c r="P3692">
        <v>279.33547384404602</v>
      </c>
    </row>
    <row r="3693" spans="1:16">
      <c r="A3693">
        <v>3691</v>
      </c>
      <c r="B3693">
        <v>-9.5951309312372697</v>
      </c>
      <c r="C3693">
        <v>4.6569201381654697</v>
      </c>
      <c r="D3693">
        <v>279.44821274332003</v>
      </c>
      <c r="E3693">
        <v>280.378644708678</v>
      </c>
      <c r="F3693">
        <v>48.462806832399998</v>
      </c>
      <c r="G3693">
        <v>1.0000457784627499</v>
      </c>
      <c r="H3693">
        <v>0.99670395068133599</v>
      </c>
      <c r="I3693">
        <v>6.29678865061568E-4</v>
      </c>
      <c r="J3693" s="1">
        <v>8.2015498080666704E-6</v>
      </c>
      <c r="K3693" s="1">
        <v>5.5927657891120603E-6</v>
      </c>
      <c r="L3693" s="1">
        <v>-5.3281292413982797E-7</v>
      </c>
      <c r="M3693" t="s">
        <v>15</v>
      </c>
      <c r="N3693" t="s">
        <v>15</v>
      </c>
      <c r="O3693" t="s">
        <v>15</v>
      </c>
      <c r="P3693">
        <v>279.33547384404602</v>
      </c>
    </row>
    <row r="3694" spans="1:16">
      <c r="A3694">
        <v>3692</v>
      </c>
      <c r="B3694">
        <v>-9.1089293585120004</v>
      </c>
      <c r="C3694">
        <v>5.6213443764340196</v>
      </c>
      <c r="D3694">
        <v>279.40958666243</v>
      </c>
      <c r="E3694">
        <v>280.365677943734</v>
      </c>
      <c r="F3694">
        <v>194.416011737481</v>
      </c>
      <c r="G3694">
        <v>1.0000457784627499</v>
      </c>
      <c r="H3694">
        <v>0.99670395068133599</v>
      </c>
      <c r="I3694">
        <v>6.3842534655106299E-4</v>
      </c>
      <c r="J3694" s="1">
        <v>8.3732567775609799E-6</v>
      </c>
      <c r="K3694" s="1">
        <v>3.92334646525074E-6</v>
      </c>
      <c r="L3694" s="1">
        <v>-4.4665852895373301E-7</v>
      </c>
      <c r="M3694" t="s">
        <v>15</v>
      </c>
      <c r="N3694" t="s">
        <v>15</v>
      </c>
      <c r="O3694" t="s">
        <v>15</v>
      </c>
      <c r="P3694">
        <v>279.33547384404602</v>
      </c>
    </row>
    <row r="3695" spans="1:16">
      <c r="A3695">
        <v>3693</v>
      </c>
      <c r="B3695">
        <v>-8.8083585749293398</v>
      </c>
      <c r="C3695">
        <v>6.1138387660145703</v>
      </c>
      <c r="D3695">
        <v>279.36645420543499</v>
      </c>
      <c r="E3695">
        <v>280.35447937401</v>
      </c>
      <c r="F3695">
        <v>201.73807887318799</v>
      </c>
      <c r="G3695">
        <v>1.0000457784627499</v>
      </c>
      <c r="H3695">
        <v>0.99990844307448101</v>
      </c>
      <c r="I3695">
        <v>4.8302274520282197E-4</v>
      </c>
      <c r="J3695" s="1">
        <v>8.8310054289336298E-6</v>
      </c>
      <c r="K3695" s="1">
        <v>8.6274437150488398E-7</v>
      </c>
      <c r="L3695" s="1">
        <v>-5.5483445116048903E-7</v>
      </c>
      <c r="M3695" t="s">
        <v>15</v>
      </c>
      <c r="N3695" t="s">
        <v>15</v>
      </c>
      <c r="O3695" t="s">
        <v>15</v>
      </c>
      <c r="P3695">
        <v>279.33547384404602</v>
      </c>
    </row>
    <row r="3696" spans="1:16">
      <c r="A3696">
        <v>3694</v>
      </c>
      <c r="B3696">
        <v>-8.4802669476075092</v>
      </c>
      <c r="C3696">
        <v>5.51746708013063</v>
      </c>
      <c r="D3696">
        <v>278.84564588143098</v>
      </c>
      <c r="E3696">
        <v>280.54603385613802</v>
      </c>
      <c r="F3696">
        <v>195.88042516462201</v>
      </c>
      <c r="G3696">
        <v>1.0000457784627499</v>
      </c>
      <c r="H3696">
        <v>1</v>
      </c>
      <c r="I3696">
        <v>4.5217275235227697E-4</v>
      </c>
      <c r="J3696" s="1">
        <v>8.4494799191503304E-6</v>
      </c>
      <c r="K3696" s="1">
        <v>-2.2376058013805301E-6</v>
      </c>
      <c r="L3696" s="1">
        <v>-6.7440747945688595E-7</v>
      </c>
      <c r="M3696" t="s">
        <v>15</v>
      </c>
      <c r="N3696" t="s">
        <v>15</v>
      </c>
      <c r="O3696" t="s">
        <v>15</v>
      </c>
      <c r="P3696">
        <v>279.30398738159499</v>
      </c>
    </row>
    <row r="3697" spans="1:16">
      <c r="A3697">
        <v>3695</v>
      </c>
      <c r="B3697">
        <v>-8.5261350205061195</v>
      </c>
      <c r="C3697">
        <v>5.2575101914119902</v>
      </c>
      <c r="D3697">
        <v>278.846933417461</v>
      </c>
      <c r="E3697">
        <v>280.46705446966098</v>
      </c>
      <c r="F3697">
        <v>177.65661362686399</v>
      </c>
      <c r="G3697">
        <v>1.0000457784627499</v>
      </c>
      <c r="H3697">
        <v>1</v>
      </c>
      <c r="I3697">
        <v>4.7963263609836698E-4</v>
      </c>
      <c r="J3697" s="1">
        <v>9.0217681838252702E-6</v>
      </c>
      <c r="K3697" s="1">
        <v>-3.3008669183636398E-6</v>
      </c>
      <c r="L3697" s="1">
        <v>-5.2160898933984202E-7</v>
      </c>
      <c r="M3697" t="s">
        <v>15</v>
      </c>
      <c r="N3697" t="s">
        <v>15</v>
      </c>
      <c r="O3697" t="s">
        <v>15</v>
      </c>
      <c r="P3697">
        <v>279.30398738159499</v>
      </c>
    </row>
    <row r="3698" spans="1:16">
      <c r="A3698">
        <v>3696</v>
      </c>
      <c r="B3698">
        <v>-8.4570630989646904</v>
      </c>
      <c r="C3698">
        <v>5.4088441205443401</v>
      </c>
      <c r="D3698">
        <v>279.070964686624</v>
      </c>
      <c r="E3698">
        <v>280.41695560510402</v>
      </c>
      <c r="F3698">
        <v>144.951380420709</v>
      </c>
      <c r="G3698">
        <v>1.0000457784627499</v>
      </c>
      <c r="H3698">
        <v>1</v>
      </c>
      <c r="I3698">
        <v>3.7413244076771101E-4</v>
      </c>
      <c r="J3698" s="1">
        <v>8.2206055934640097E-6</v>
      </c>
      <c r="K3698" s="1">
        <v>-1.2339668031067301E-6</v>
      </c>
      <c r="L3698" s="1">
        <v>-5.4401685893981297E-7</v>
      </c>
      <c r="M3698" t="s">
        <v>15</v>
      </c>
      <c r="N3698" t="s">
        <v>15</v>
      </c>
      <c r="O3698" t="s">
        <v>15</v>
      </c>
      <c r="P3698">
        <v>279.30398738159499</v>
      </c>
    </row>
    <row r="3699" spans="1:16">
      <c r="A3699">
        <v>3697</v>
      </c>
      <c r="B3699">
        <v>-8.14192245693188</v>
      </c>
      <c r="C3699">
        <v>5.4236084063133498</v>
      </c>
      <c r="D3699">
        <v>279.14177916825702</v>
      </c>
      <c r="E3699">
        <v>280.31027449351899</v>
      </c>
      <c r="F3699">
        <v>115.012261465821</v>
      </c>
      <c r="G3699">
        <v>1.0000457784627499</v>
      </c>
      <c r="H3699">
        <v>1</v>
      </c>
      <c r="I3699">
        <v>4.5847835528656401E-4</v>
      </c>
      <c r="J3699" s="1">
        <v>8.3351452067662996E-6</v>
      </c>
      <c r="K3699" s="1">
        <v>1.12110688591199E-6</v>
      </c>
      <c r="L3699" s="1">
        <v>-2.6739557215396402E-7</v>
      </c>
      <c r="M3699" t="s">
        <v>15</v>
      </c>
      <c r="N3699" t="s">
        <v>15</v>
      </c>
      <c r="O3699" t="s">
        <v>15</v>
      </c>
      <c r="P3699">
        <v>279.30398738159499</v>
      </c>
    </row>
    <row r="3700" spans="1:16">
      <c r="A3700">
        <v>3698</v>
      </c>
      <c r="B3700">
        <v>-7.8008798443210301</v>
      </c>
      <c r="C3700">
        <v>5.3007484568783703</v>
      </c>
      <c r="D3700">
        <v>279.16044844068699</v>
      </c>
      <c r="E3700">
        <v>280.22775871660201</v>
      </c>
      <c r="F3700">
        <v>79.215488802366906</v>
      </c>
      <c r="G3700">
        <v>1.0000457784627499</v>
      </c>
      <c r="H3700">
        <v>0.99981688614896302</v>
      </c>
      <c r="I3700">
        <v>4.8309054738491098E-4</v>
      </c>
      <c r="J3700" s="1">
        <v>8.4591102623081305E-6</v>
      </c>
      <c r="K3700" s="1">
        <v>1.5185876773075501E-6</v>
      </c>
      <c r="L3700" s="1">
        <v>-3.8967299850553001E-7</v>
      </c>
      <c r="M3700" t="s">
        <v>15</v>
      </c>
      <c r="N3700" t="s">
        <v>15</v>
      </c>
      <c r="O3700" t="s">
        <v>15</v>
      </c>
      <c r="P3700">
        <v>279.30398738159499</v>
      </c>
    </row>
    <row r="3701" spans="1:16">
      <c r="A3701">
        <v>3699</v>
      </c>
      <c r="B3701">
        <v>-7.2067533941872703</v>
      </c>
      <c r="C3701">
        <v>4.9395507514579498</v>
      </c>
      <c r="D3701">
        <v>279.19070553738402</v>
      </c>
      <c r="E3701">
        <v>280.15644150940898</v>
      </c>
      <c r="F3701">
        <v>104.43594226979999</v>
      </c>
      <c r="G3701">
        <v>1.0000457784627499</v>
      </c>
      <c r="H3701">
        <v>1</v>
      </c>
      <c r="I3701">
        <v>3.8830309682433501E-4</v>
      </c>
      <c r="J3701" s="1">
        <v>8.2874032928138192E-6</v>
      </c>
      <c r="K3701" s="1">
        <v>2.3135492600986801E-6</v>
      </c>
      <c r="L3701" s="1">
        <v>-2.70872655367753E-7</v>
      </c>
      <c r="M3701" t="s">
        <v>15</v>
      </c>
      <c r="N3701" t="s">
        <v>15</v>
      </c>
      <c r="O3701" t="s">
        <v>15</v>
      </c>
      <c r="P3701">
        <v>279.30398738159499</v>
      </c>
    </row>
    <row r="3702" spans="1:16">
      <c r="A3702">
        <v>3700</v>
      </c>
      <c r="B3702">
        <v>-6.8101294697110504</v>
      </c>
      <c r="C3702">
        <v>4.5303691172882399</v>
      </c>
      <c r="D3702">
        <v>279.20551220172598</v>
      </c>
      <c r="E3702">
        <v>280.15231572056399</v>
      </c>
      <c r="F3702">
        <v>96.137599515999597</v>
      </c>
      <c r="G3702">
        <v>1.0000457784627499</v>
      </c>
      <c r="H3702">
        <v>1</v>
      </c>
      <c r="I3702">
        <v>3.5230013813501699E-4</v>
      </c>
      <c r="J3702" s="1">
        <v>8.1156963233195199E-6</v>
      </c>
      <c r="K3702" s="1">
        <v>3.22775508030848E-6</v>
      </c>
      <c r="L3702" s="1">
        <v>-1.8143434825752401E-7</v>
      </c>
      <c r="M3702" t="s">
        <v>15</v>
      </c>
      <c r="N3702" t="s">
        <v>15</v>
      </c>
      <c r="O3702" t="s">
        <v>15</v>
      </c>
      <c r="P3702">
        <v>279.30398738159499</v>
      </c>
    </row>
    <row r="3703" spans="1:16">
      <c r="A3703">
        <v>3701</v>
      </c>
      <c r="B3703">
        <v>-6.3973168136235499</v>
      </c>
      <c r="C3703">
        <v>4.1744443710710399</v>
      </c>
      <c r="D3703">
        <v>279.21581248996301</v>
      </c>
      <c r="E3703">
        <v>280.078640919745</v>
      </c>
      <c r="F3703">
        <v>95.812174309968199</v>
      </c>
      <c r="G3703">
        <v>1.0000457784627499</v>
      </c>
      <c r="H3703">
        <v>0.99981688614896302</v>
      </c>
      <c r="I3703">
        <v>3.1351728998004603E-4</v>
      </c>
      <c r="J3703" s="1">
        <v>7.9917312677776907E-6</v>
      </c>
      <c r="K3703" s="1">
        <v>3.5656137529947099E-6</v>
      </c>
      <c r="L3703" s="1">
        <v>-9.7984351126597798E-8</v>
      </c>
      <c r="M3703" t="s">
        <v>15</v>
      </c>
      <c r="N3703" t="s">
        <v>15</v>
      </c>
      <c r="O3703" t="s">
        <v>15</v>
      </c>
      <c r="P3703">
        <v>279.30398738159499</v>
      </c>
    </row>
    <row r="3704" spans="1:16">
      <c r="A3704">
        <v>3702</v>
      </c>
      <c r="B3704">
        <v>-5.9111152408982797</v>
      </c>
      <c r="C3704">
        <v>3.7441709000884602</v>
      </c>
      <c r="D3704">
        <v>279.18426785723602</v>
      </c>
      <c r="E3704">
        <v>280.06390595958101</v>
      </c>
      <c r="F3704">
        <v>85.886705526010701</v>
      </c>
      <c r="G3704">
        <v>1.0000457784627499</v>
      </c>
      <c r="H3704">
        <v>1</v>
      </c>
      <c r="I3704">
        <v>2.8259949494741202E-4</v>
      </c>
      <c r="J3704" s="1">
        <v>7.8583407699963104E-6</v>
      </c>
      <c r="K3704" s="1">
        <v>3.2873771990177899E-6</v>
      </c>
      <c r="L3704" s="1">
        <v>-3.1726598774959901E-8</v>
      </c>
      <c r="M3704" t="s">
        <v>15</v>
      </c>
      <c r="N3704" t="s">
        <v>15</v>
      </c>
      <c r="O3704" t="s">
        <v>15</v>
      </c>
      <c r="P3704">
        <v>279.30398738159499</v>
      </c>
    </row>
    <row r="3705" spans="1:16">
      <c r="A3705">
        <v>3703</v>
      </c>
      <c r="B3705">
        <v>-5.6040689646711099</v>
      </c>
      <c r="C3705">
        <v>3.5348344197207102</v>
      </c>
      <c r="D3705">
        <v>279.179761481132</v>
      </c>
      <c r="E3705">
        <v>280.01321769661803</v>
      </c>
      <c r="F3705">
        <v>48.950944641447599</v>
      </c>
      <c r="G3705">
        <v>1.0000457784627499</v>
      </c>
      <c r="H3705">
        <v>1</v>
      </c>
      <c r="I3705">
        <v>3.0158410593236301E-4</v>
      </c>
      <c r="J3705" s="1">
        <v>7.7153199290571402E-6</v>
      </c>
      <c r="K3705" s="1">
        <v>3.6451099112738302E-6</v>
      </c>
      <c r="L3705" s="1">
        <v>-3.3271969092199101E-8</v>
      </c>
      <c r="M3705" t="s">
        <v>15</v>
      </c>
      <c r="N3705" t="s">
        <v>15</v>
      </c>
      <c r="O3705" t="s">
        <v>15</v>
      </c>
      <c r="P3705">
        <v>279.30398738159499</v>
      </c>
    </row>
    <row r="3706" spans="1:16">
      <c r="A3706">
        <v>3704</v>
      </c>
      <c r="B3706">
        <v>-5.30403780547549</v>
      </c>
      <c r="C3706">
        <v>3.3312981944765001</v>
      </c>
      <c r="D3706">
        <v>279.198430753563</v>
      </c>
      <c r="E3706">
        <v>279.960761238435</v>
      </c>
      <c r="F3706">
        <v>30.401707897657602</v>
      </c>
      <c r="G3706">
        <v>1.0000457784627499</v>
      </c>
      <c r="H3706">
        <v>0.99981688614896302</v>
      </c>
      <c r="I3706">
        <v>1.9038852730622201E-4</v>
      </c>
      <c r="J3706" s="1">
        <v>7.6485222297073206E-6</v>
      </c>
      <c r="K3706" s="1">
        <v>3.6451099112738302E-6</v>
      </c>
      <c r="L3706" s="1">
        <v>-1.00914143336086E-8</v>
      </c>
      <c r="M3706" t="s">
        <v>15</v>
      </c>
      <c r="N3706" t="s">
        <v>15</v>
      </c>
      <c r="O3706" t="s">
        <v>15</v>
      </c>
      <c r="P3706">
        <v>279.30398738159499</v>
      </c>
    </row>
    <row r="3707" spans="1:16">
      <c r="A3707">
        <v>3705</v>
      </c>
      <c r="B3707">
        <v>-5.07523706536948</v>
      </c>
      <c r="C3707">
        <v>3.23163926553568</v>
      </c>
      <c r="D3707">
        <v>279.17589887304302</v>
      </c>
      <c r="E3707">
        <v>279.90241079618698</v>
      </c>
      <c r="F3707">
        <v>44.557704360023301</v>
      </c>
      <c r="G3707">
        <v>1.0000457784627499</v>
      </c>
      <c r="H3707">
        <v>0.99981688614896302</v>
      </c>
      <c r="I3707">
        <v>1.59674138819855E-4</v>
      </c>
      <c r="J3707" s="1">
        <v>7.4958710456103596E-6</v>
      </c>
      <c r="K3707" s="1">
        <v>3.4662435551458401E-6</v>
      </c>
      <c r="L3707" s="1">
        <v>-1.55002104439467E-8</v>
      </c>
      <c r="M3707" t="s">
        <v>15</v>
      </c>
      <c r="N3707" t="s">
        <v>15</v>
      </c>
      <c r="O3707" t="s">
        <v>15</v>
      </c>
      <c r="P3707">
        <v>279.30398738159499</v>
      </c>
    </row>
    <row r="3708" spans="1:16">
      <c r="A3708">
        <v>3706</v>
      </c>
      <c r="B3708">
        <v>-3.9037125211002599</v>
      </c>
      <c r="C3708">
        <v>3.2490400309063001</v>
      </c>
      <c r="D3708">
        <v>279.21967509805199</v>
      </c>
      <c r="E3708">
        <v>279.85349072844298</v>
      </c>
      <c r="F3708">
        <v>48.462806832399998</v>
      </c>
      <c r="G3708">
        <v>1.0000457784627499</v>
      </c>
      <c r="H3708">
        <v>0.99458288190682498</v>
      </c>
      <c r="I3708" s="1">
        <v>8.9905693450160494E-5</v>
      </c>
      <c r="J3708" s="1">
        <v>7.3241640761160501E-6</v>
      </c>
      <c r="K3708" s="1">
        <v>3.1780699813840201E-6</v>
      </c>
      <c r="L3708" s="1">
        <v>2.6578907836167699E-9</v>
      </c>
      <c r="M3708" t="s">
        <v>15</v>
      </c>
      <c r="N3708" t="s">
        <v>15</v>
      </c>
      <c r="O3708" t="s">
        <v>15</v>
      </c>
      <c r="P3708">
        <v>279.30398738159499</v>
      </c>
    </row>
    <row r="3709" spans="1:16">
      <c r="A3709">
        <v>3707</v>
      </c>
      <c r="B3709">
        <v>-3.6009832399694299</v>
      </c>
      <c r="C3709">
        <v>3.0281030402914699</v>
      </c>
      <c r="D3709">
        <v>279.23383799437897</v>
      </c>
      <c r="E3709">
        <v>279.82107381608301</v>
      </c>
      <c r="F3709">
        <v>38.049200239395702</v>
      </c>
      <c r="G3709">
        <v>1.0000457784627499</v>
      </c>
      <c r="H3709">
        <v>0.99955747485999402</v>
      </c>
      <c r="I3709" s="1">
        <v>7.0785478101031198E-5</v>
      </c>
      <c r="J3709" s="1">
        <v>7.2192548059715603E-6</v>
      </c>
      <c r="K3709" s="1">
        <v>3.0985738231049299E-6</v>
      </c>
      <c r="L3709" s="1">
        <v>-1.3568497547397299E-8</v>
      </c>
      <c r="M3709" t="s">
        <v>15</v>
      </c>
      <c r="N3709" t="s">
        <v>15</v>
      </c>
      <c r="O3709" t="s">
        <v>15</v>
      </c>
      <c r="P3709">
        <v>279.30398738159499</v>
      </c>
    </row>
    <row r="3710" spans="1:16">
      <c r="A3710">
        <v>3708</v>
      </c>
      <c r="B3710">
        <v>-3.40132221676371</v>
      </c>
      <c r="C3710">
        <v>2.9400446215977301</v>
      </c>
      <c r="D3710">
        <v>279.250575962764</v>
      </c>
      <c r="E3710">
        <v>279.79337209097503</v>
      </c>
      <c r="F3710">
        <v>44.720416963039497</v>
      </c>
      <c r="G3710">
        <v>1.0000457784627499</v>
      </c>
      <c r="H3710">
        <v>0.99964903178551201</v>
      </c>
      <c r="I3710">
        <v>1.17501181560428E-4</v>
      </c>
      <c r="J3710" s="1">
        <v>7.1717177929373398E-6</v>
      </c>
      <c r="K3710" s="1">
        <v>3.1383219022444898E-6</v>
      </c>
      <c r="L3710" s="1">
        <v>2.1395505880143901E-8</v>
      </c>
      <c r="M3710" t="s">
        <v>15</v>
      </c>
      <c r="N3710" t="s">
        <v>15</v>
      </c>
      <c r="O3710" t="s">
        <v>15</v>
      </c>
      <c r="P3710">
        <v>279.30398738159499</v>
      </c>
    </row>
    <row r="3711" spans="1:16">
      <c r="A3711">
        <v>3709</v>
      </c>
      <c r="B3711">
        <v>-3.1978838228486999</v>
      </c>
      <c r="C3711">
        <v>2.8261487028082199</v>
      </c>
      <c r="D3711">
        <v>279.24864465872002</v>
      </c>
      <c r="E3711">
        <v>279.76449156905397</v>
      </c>
      <c r="F3711">
        <v>44.883129566054699</v>
      </c>
      <c r="G3711">
        <v>1.0000457784627499</v>
      </c>
      <c r="H3711">
        <v>0.99420139471716495</v>
      </c>
      <c r="I3711">
        <v>1.3818084709760699E-4</v>
      </c>
      <c r="J3711" s="1">
        <v>7.1526620075399997E-6</v>
      </c>
      <c r="K3711" s="1">
        <v>3.0786997835351499E-6</v>
      </c>
      <c r="L3711" s="1">
        <v>-2.3967856120734702E-10</v>
      </c>
      <c r="M3711" t="s">
        <v>15</v>
      </c>
      <c r="N3711" t="s">
        <v>15</v>
      </c>
      <c r="O3711" t="s">
        <v>15</v>
      </c>
      <c r="P3711">
        <v>279.30398738159499</v>
      </c>
    </row>
    <row r="3712" spans="1:16">
      <c r="A3712">
        <v>3710</v>
      </c>
      <c r="B3712">
        <v>-3.2680349931642199</v>
      </c>
      <c r="C3712">
        <v>2.5477364568783201</v>
      </c>
      <c r="D3712">
        <v>279.25315103482399</v>
      </c>
      <c r="E3712">
        <v>279.74504142163801</v>
      </c>
      <c r="F3712">
        <v>39.350901063521597</v>
      </c>
      <c r="G3712">
        <v>1.0000457784627499</v>
      </c>
      <c r="H3712">
        <v>0.99938962049654301</v>
      </c>
      <c r="I3712">
        <v>1.33638100897636E-4</v>
      </c>
      <c r="J3712" s="1">
        <v>7.1143455358270704E-6</v>
      </c>
      <c r="K3712" s="1">
        <v>2.99920362525603E-6</v>
      </c>
      <c r="L3712" s="1">
        <v>3.1826755521509698E-8</v>
      </c>
      <c r="M3712" t="s">
        <v>15</v>
      </c>
      <c r="N3712" t="s">
        <v>15</v>
      </c>
      <c r="O3712" t="s">
        <v>15</v>
      </c>
      <c r="P3712">
        <v>279.30398738159499</v>
      </c>
    </row>
    <row r="3713" spans="1:16">
      <c r="A3713">
        <v>3711</v>
      </c>
      <c r="B3713">
        <v>-3.3921486021839899</v>
      </c>
      <c r="C3713">
        <v>2.4375316095310602</v>
      </c>
      <c r="D3713">
        <v>279.26795769916498</v>
      </c>
      <c r="E3713">
        <v>279.77156434993299</v>
      </c>
      <c r="F3713">
        <v>34.469522973050502</v>
      </c>
      <c r="G3713">
        <v>1.0000457784627499</v>
      </c>
      <c r="H3713">
        <v>0.99128683258816097</v>
      </c>
      <c r="I3713">
        <v>1.15738324826111E-4</v>
      </c>
      <c r="J3713" s="1">
        <v>7.0952897504297302E-6</v>
      </c>
      <c r="K3713" s="1">
        <v>2.7408411108489298E-6</v>
      </c>
      <c r="L3713" s="1">
        <v>-3.0760742326685199E-8</v>
      </c>
      <c r="M3713" t="s">
        <v>15</v>
      </c>
      <c r="N3713" t="s">
        <v>15</v>
      </c>
      <c r="O3713" t="s">
        <v>15</v>
      </c>
      <c r="P3713">
        <v>279.30398738159499</v>
      </c>
    </row>
    <row r="3714" spans="1:16">
      <c r="A3714">
        <v>3712</v>
      </c>
      <c r="B3714">
        <v>-3.1784573449151701</v>
      </c>
      <c r="C3714">
        <v>2.7718372230150798</v>
      </c>
      <c r="D3714">
        <v>279.24027567452703</v>
      </c>
      <c r="E3714">
        <v>279.82637840174198</v>
      </c>
      <c r="F3714">
        <v>50.578070671604102</v>
      </c>
      <c r="G3714">
        <v>1.0000457784627499</v>
      </c>
      <c r="H3714">
        <v>0.99903865228205602</v>
      </c>
      <c r="I3714">
        <v>1.2577304777529899E-4</v>
      </c>
      <c r="J3714" s="1">
        <v>7.0952897504297302E-6</v>
      </c>
      <c r="K3714" s="1">
        <v>2.34336031945336E-6</v>
      </c>
      <c r="L3714" s="1">
        <v>-1.87615829526482E-7</v>
      </c>
      <c r="M3714" t="s">
        <v>15</v>
      </c>
      <c r="N3714" t="s">
        <v>15</v>
      </c>
      <c r="O3714" t="s">
        <v>15</v>
      </c>
      <c r="P3714">
        <v>279.30398738159499</v>
      </c>
    </row>
    <row r="3715" spans="1:16">
      <c r="A3715">
        <v>3713</v>
      </c>
      <c r="B3715">
        <v>-2.7510748303775299</v>
      </c>
      <c r="C3715">
        <v>3.3613540619348399</v>
      </c>
      <c r="D3715">
        <v>279.23448176239299</v>
      </c>
      <c r="E3715">
        <v>279.80928584795203</v>
      </c>
      <c r="F3715">
        <v>48.137381626369397</v>
      </c>
      <c r="G3715">
        <v>1.0000457784627499</v>
      </c>
      <c r="H3715">
        <v>0.99853508919170397</v>
      </c>
      <c r="I3715">
        <v>1.5974194100194401E-4</v>
      </c>
      <c r="J3715" s="1">
        <v>7.5530384018023801E-6</v>
      </c>
      <c r="K3715" s="1">
        <v>1.80676125106934E-6</v>
      </c>
      <c r="L3715" s="1">
        <v>-4.4221558929167001E-7</v>
      </c>
      <c r="M3715" t="s">
        <v>15</v>
      </c>
      <c r="N3715" t="s">
        <v>15</v>
      </c>
      <c r="O3715" t="s">
        <v>15</v>
      </c>
      <c r="P3715">
        <v>279.30398738159499</v>
      </c>
    </row>
    <row r="3716" spans="1:16">
      <c r="A3716">
        <v>3714</v>
      </c>
      <c r="B3716">
        <v>-2.1904050922403902</v>
      </c>
      <c r="C3716">
        <v>3.7272974306381599</v>
      </c>
      <c r="D3716">
        <v>279.23512553040803</v>
      </c>
      <c r="E3716">
        <v>279.78276291965699</v>
      </c>
      <c r="F3716">
        <v>31.377983515752</v>
      </c>
      <c r="G3716">
        <v>1.0000457784627499</v>
      </c>
      <c r="H3716">
        <v>0.989669326904002</v>
      </c>
      <c r="I3716">
        <v>1.7520083851826099E-4</v>
      </c>
      <c r="J3716" s="1">
        <v>7.8392849845989694E-6</v>
      </c>
      <c r="K3716" s="1">
        <v>9.4224052978400196E-7</v>
      </c>
      <c r="L3716" s="1">
        <v>-8.7047633845663197E-7</v>
      </c>
      <c r="M3716" t="s">
        <v>15</v>
      </c>
      <c r="N3716" t="s">
        <v>15</v>
      </c>
      <c r="O3716" t="s">
        <v>15</v>
      </c>
      <c r="P3716">
        <v>279.30398738159499</v>
      </c>
    </row>
    <row r="3717" spans="1:16">
      <c r="A3717">
        <v>3715</v>
      </c>
      <c r="B3717">
        <v>-1.87472482582054</v>
      </c>
      <c r="C3717">
        <v>3.4135563580466899</v>
      </c>
      <c r="D3717">
        <v>279.258944946957</v>
      </c>
      <c r="E3717">
        <v>279.82637840174198</v>
      </c>
      <c r="F3717">
        <v>32.516971736861699</v>
      </c>
      <c r="G3717">
        <v>1.0000457784627499</v>
      </c>
      <c r="H3717">
        <v>0.98681580272534397</v>
      </c>
      <c r="I3717">
        <v>1.15873929190289E-4</v>
      </c>
      <c r="J3717" s="1">
        <v>7.2288851491293501E-6</v>
      </c>
      <c r="K3717" s="1">
        <v>1.6378319147262299E-6</v>
      </c>
      <c r="L3717" s="1">
        <v>-1.24252424233201E-6</v>
      </c>
      <c r="M3717" t="s">
        <v>15</v>
      </c>
      <c r="N3717" t="s">
        <v>15</v>
      </c>
      <c r="O3717" t="s">
        <v>15</v>
      </c>
      <c r="P3717">
        <v>279.30398738159499</v>
      </c>
    </row>
    <row r="3718" spans="1:16">
      <c r="A3718">
        <v>3716</v>
      </c>
      <c r="B3718">
        <v>-1.9675402203918499</v>
      </c>
      <c r="C3718">
        <v>3.1325076325151802</v>
      </c>
      <c r="D3718">
        <v>279.24027567452703</v>
      </c>
      <c r="E3718">
        <v>279.872940875859</v>
      </c>
      <c r="F3718">
        <v>32.354259133846398</v>
      </c>
      <c r="G3718">
        <v>1.0000457784627499</v>
      </c>
      <c r="H3718">
        <v>0.97146475821341904</v>
      </c>
      <c r="I3718" s="1">
        <v>5.0716032202654701E-5</v>
      </c>
      <c r="J3718" s="1">
        <v>7.2479409345266903E-6</v>
      </c>
      <c r="K3718" s="1">
        <v>8.5280735171998097E-7</v>
      </c>
      <c r="L3718" s="1">
        <v>-1.8757397298208401E-6</v>
      </c>
      <c r="M3718" t="s">
        <v>15</v>
      </c>
      <c r="N3718" t="s">
        <v>15</v>
      </c>
      <c r="O3718" t="s">
        <v>15</v>
      </c>
      <c r="P3718">
        <v>279.30398738159499</v>
      </c>
    </row>
    <row r="3719" spans="1:16">
      <c r="A3719">
        <v>3717</v>
      </c>
      <c r="B3719">
        <v>-1.8374907431146099</v>
      </c>
      <c r="C3719">
        <v>3.0491948771043398</v>
      </c>
      <c r="D3719">
        <v>279.25508233886802</v>
      </c>
      <c r="E3719">
        <v>279.93129131810798</v>
      </c>
      <c r="F3719">
        <v>38.049200239395702</v>
      </c>
      <c r="G3719">
        <v>1.0000457784627499</v>
      </c>
      <c r="H3719">
        <v>0.95825004196358998</v>
      </c>
      <c r="I3719">
        <v>1.3051920052153701E-4</v>
      </c>
      <c r="J3719" s="1">
        <v>7.1430316643821996E-6</v>
      </c>
      <c r="K3719" s="1">
        <v>1.07530867853315E-7</v>
      </c>
      <c r="L3719" s="1">
        <v>-2.2410266385582998E-6</v>
      </c>
      <c r="M3719" t="s">
        <v>15</v>
      </c>
      <c r="N3719" t="s">
        <v>15</v>
      </c>
      <c r="O3719" t="s">
        <v>15</v>
      </c>
      <c r="P3719">
        <v>279.30398738159499</v>
      </c>
    </row>
    <row r="3720" spans="1:16">
      <c r="A3720">
        <v>3718</v>
      </c>
      <c r="B3720">
        <v>-0.82839313934518399</v>
      </c>
      <c r="C3720">
        <v>3.0302122239727498</v>
      </c>
      <c r="D3720">
        <v>279.338128412782</v>
      </c>
      <c r="E3720">
        <v>280.035614836067</v>
      </c>
      <c r="F3720">
        <v>64.245929324922997</v>
      </c>
      <c r="G3720">
        <v>1.0000457784627499</v>
      </c>
      <c r="H3720">
        <v>0.89460271924068702</v>
      </c>
      <c r="I3720" s="1">
        <v>2.43409833699907E-5</v>
      </c>
      <c r="J3720" s="1">
        <v>7.0762339650323901E-6</v>
      </c>
      <c r="K3720" s="1">
        <v>-5.7812349730403699E-7</v>
      </c>
      <c r="L3720" s="1">
        <v>-2.4639463068200798E-6</v>
      </c>
      <c r="M3720" t="s">
        <v>15</v>
      </c>
      <c r="N3720" t="s">
        <v>15</v>
      </c>
      <c r="O3720" t="s">
        <v>15</v>
      </c>
      <c r="P3720">
        <v>279.30195984424103</v>
      </c>
    </row>
    <row r="3721" spans="1:16">
      <c r="A3721">
        <v>3719</v>
      </c>
      <c r="B3721">
        <v>-0.68970967187526799</v>
      </c>
      <c r="C3721">
        <v>2.8040022741547102</v>
      </c>
      <c r="D3721">
        <v>279.338128412782</v>
      </c>
      <c r="E3721">
        <v>280.15231572056399</v>
      </c>
      <c r="F3721">
        <v>74.984961123959593</v>
      </c>
      <c r="G3721">
        <v>1.0000457784627499</v>
      </c>
      <c r="H3721">
        <v>0.70782659118306801</v>
      </c>
      <c r="I3721" s="1">
        <v>1.07127447700793E-5</v>
      </c>
      <c r="J3721" s="1">
        <v>7.0952897504297302E-6</v>
      </c>
      <c r="K3721" s="1">
        <v>-1.6513216340720699E-6</v>
      </c>
      <c r="L3721" s="1">
        <v>-3.2557554231156098E-6</v>
      </c>
      <c r="M3721" t="s">
        <v>15</v>
      </c>
      <c r="N3721" t="s">
        <v>15</v>
      </c>
      <c r="O3721" t="s">
        <v>15</v>
      </c>
      <c r="P3721">
        <v>279.30195984424103</v>
      </c>
    </row>
    <row r="3722" spans="1:16">
      <c r="A3722">
        <v>3720</v>
      </c>
      <c r="B3722">
        <v>-0.38698039074443802</v>
      </c>
      <c r="C3722">
        <v>3.2785686024443201</v>
      </c>
      <c r="D3722">
        <v>279.38898608595503</v>
      </c>
      <c r="E3722">
        <v>280.28610915885002</v>
      </c>
      <c r="F3722">
        <v>30.238995294642301</v>
      </c>
      <c r="G3722">
        <v>1.0000457784627499</v>
      </c>
      <c r="H3722">
        <v>0.54137610059054198</v>
      </c>
      <c r="I3722" s="1">
        <v>2.1696698268517498E-6</v>
      </c>
      <c r="J3722" s="1">
        <v>7.1143455358270704E-6</v>
      </c>
      <c r="K3722" s="1">
        <v>-2.9133231467529801E-6</v>
      </c>
      <c r="L3722" s="1">
        <v>-4.4368046880658099E-6</v>
      </c>
      <c r="M3722" t="s">
        <v>15</v>
      </c>
      <c r="N3722" t="s">
        <v>15</v>
      </c>
      <c r="O3722" t="s">
        <v>15</v>
      </c>
      <c r="P3722">
        <v>279.30195984424103</v>
      </c>
    </row>
    <row r="3723" spans="1:16">
      <c r="A3723">
        <v>3721</v>
      </c>
      <c r="B3723">
        <v>0.2486971371916</v>
      </c>
      <c r="C3723">
        <v>3.9397976865278399</v>
      </c>
      <c r="D3723">
        <v>279.39284869404401</v>
      </c>
      <c r="E3723">
        <v>280.22009653731698</v>
      </c>
      <c r="F3723">
        <v>30.238995294642301</v>
      </c>
      <c r="G3723">
        <v>1.0000457784627499</v>
      </c>
      <c r="H3723">
        <v>0.64044069400149495</v>
      </c>
      <c r="I3723" s="1">
        <v>1.4238458238714001E-6</v>
      </c>
      <c r="J3723" s="1">
        <v>7.08586430819018E-6</v>
      </c>
      <c r="K3723" s="1">
        <v>-2.03886540568273E-6</v>
      </c>
      <c r="L3723" s="1">
        <v>-3.8014643163907698E-6</v>
      </c>
      <c r="M3723" t="s">
        <v>15</v>
      </c>
      <c r="N3723" t="s">
        <v>15</v>
      </c>
      <c r="O3723" t="s">
        <v>15</v>
      </c>
      <c r="P3723">
        <v>279.30195984424103</v>
      </c>
    </row>
    <row r="3724" spans="1:16">
      <c r="A3724">
        <v>3722</v>
      </c>
      <c r="B3724">
        <v>0.29672370763838002</v>
      </c>
      <c r="C3724">
        <v>3.91659666603368</v>
      </c>
      <c r="D3724">
        <v>279.36902927749497</v>
      </c>
      <c r="E3724">
        <v>280.17824925045198</v>
      </c>
      <c r="F3724">
        <v>33.493247354956097</v>
      </c>
      <c r="G3724">
        <v>1.0000457784627499</v>
      </c>
      <c r="H3724">
        <v>0.66033906581416901</v>
      </c>
      <c r="I3724" s="1">
        <v>4.4071418357923501E-6</v>
      </c>
      <c r="J3724" s="1">
        <v>7.0381223942377098E-6</v>
      </c>
      <c r="K3724" s="1">
        <v>-9.9547832826938103E-7</v>
      </c>
      <c r="L3724" s="1">
        <v>-3.2831857462466102E-6</v>
      </c>
      <c r="M3724" t="s">
        <v>15</v>
      </c>
      <c r="N3724" t="s">
        <v>15</v>
      </c>
      <c r="O3724" t="s">
        <v>15</v>
      </c>
      <c r="P3724">
        <v>279.30195984424103</v>
      </c>
    </row>
    <row r="3725" spans="1:16">
      <c r="A3725">
        <v>3723</v>
      </c>
      <c r="B3725">
        <v>0.105696674625343</v>
      </c>
      <c r="C3725">
        <v>3.6028555934422202</v>
      </c>
      <c r="D3725">
        <v>279.27697045137302</v>
      </c>
      <c r="E3725">
        <v>280.12225640182999</v>
      </c>
      <c r="F3725">
        <v>31.215270912736699</v>
      </c>
      <c r="G3725">
        <v>1.0000457784627499</v>
      </c>
      <c r="H3725">
        <v>0.53466192605252305</v>
      </c>
      <c r="I3725" s="1">
        <v>1.4102853874535001E-5</v>
      </c>
      <c r="J3725" s="1">
        <v>7.0571781796350499E-6</v>
      </c>
      <c r="K3725" s="1">
        <v>-1.7763497804851601E-9</v>
      </c>
      <c r="L3725" s="1">
        <v>-2.1357482856963698E-6</v>
      </c>
      <c r="M3725" t="s">
        <v>15</v>
      </c>
      <c r="N3725" t="s">
        <v>15</v>
      </c>
      <c r="O3725" t="s">
        <v>15</v>
      </c>
      <c r="P3725">
        <v>279.30195984424103</v>
      </c>
    </row>
    <row r="3726" spans="1:16">
      <c r="A3726">
        <v>3724</v>
      </c>
      <c r="B3726">
        <v>-0.124183314254751</v>
      </c>
      <c r="C3726">
        <v>3.3244433475123101</v>
      </c>
      <c r="D3726">
        <v>279.21388118591898</v>
      </c>
      <c r="E3726">
        <v>280.13581256518</v>
      </c>
      <c r="F3726">
        <v>35.283085988128697</v>
      </c>
      <c r="G3726">
        <v>1.0000457784627499</v>
      </c>
      <c r="H3726">
        <v>0.43054644225046901</v>
      </c>
      <c r="I3726" s="1">
        <v>1.43740626028913E-5</v>
      </c>
      <c r="J3726" s="1">
        <v>7.0190666088403696E-6</v>
      </c>
      <c r="K3726" s="1">
        <v>-6.1398468489796704E-8</v>
      </c>
      <c r="L3726" s="1">
        <v>-1.6705918202073199E-6</v>
      </c>
      <c r="M3726" t="s">
        <v>15</v>
      </c>
      <c r="N3726" t="s">
        <v>15</v>
      </c>
      <c r="O3726" t="s">
        <v>15</v>
      </c>
      <c r="P3726">
        <v>279.30195984424103</v>
      </c>
    </row>
    <row r="3727" spans="1:16">
      <c r="A3727">
        <v>3725</v>
      </c>
      <c r="B3727">
        <v>-0.17167026031448901</v>
      </c>
      <c r="C3727">
        <v>3.12407089779003</v>
      </c>
      <c r="D3727">
        <v>279.16044844068699</v>
      </c>
      <c r="E3727">
        <v>280.14347474446498</v>
      </c>
      <c r="F3727">
        <v>72.381559475707903</v>
      </c>
      <c r="G3727">
        <v>1.0000457784627499</v>
      </c>
      <c r="H3727">
        <v>0.360642729617139</v>
      </c>
      <c r="I3727" s="1">
        <v>1.0441536041723E-5</v>
      </c>
      <c r="J3727" s="1">
        <v>6.9809550380456901E-6</v>
      </c>
      <c r="K3727" s="1">
        <v>-1.90579725693377E-7</v>
      </c>
      <c r="L3727" s="1">
        <v>-1.1996402160286201E-6</v>
      </c>
      <c r="M3727" t="s">
        <v>15</v>
      </c>
      <c r="N3727" t="s">
        <v>15</v>
      </c>
      <c r="O3727" t="s">
        <v>15</v>
      </c>
      <c r="P3727">
        <v>279.30195984424103</v>
      </c>
    </row>
    <row r="3728" spans="1:16">
      <c r="A3728">
        <v>3726</v>
      </c>
      <c r="B3728">
        <v>-9.12662266451605E-2</v>
      </c>
      <c r="C3728">
        <v>3.1520175815670899</v>
      </c>
      <c r="D3728">
        <v>279.06388323846102</v>
      </c>
      <c r="E3728">
        <v>280.03443603925399</v>
      </c>
      <c r="F3728">
        <v>91.907071837591502</v>
      </c>
      <c r="G3728">
        <v>1.0000457784627499</v>
      </c>
      <c r="H3728">
        <v>0.31463537454412199</v>
      </c>
      <c r="I3728" s="1">
        <v>4.6783505641485999E-6</v>
      </c>
      <c r="J3728" s="1">
        <v>6.96189925264835E-6</v>
      </c>
      <c r="K3728" s="1">
        <v>1.7709000634753E-7</v>
      </c>
      <c r="L3728" s="1">
        <v>-4.8027033335368903E-7</v>
      </c>
      <c r="M3728" t="s">
        <v>15</v>
      </c>
      <c r="N3728" t="s">
        <v>15</v>
      </c>
      <c r="O3728" t="s">
        <v>15</v>
      </c>
      <c r="P3728">
        <v>279.30195984424103</v>
      </c>
    </row>
    <row r="3729" spans="1:16">
      <c r="A3729">
        <v>3727</v>
      </c>
      <c r="B3729">
        <v>0.34636915124628798</v>
      </c>
      <c r="C3729">
        <v>3.1161614589852098</v>
      </c>
      <c r="D3729">
        <v>279.01881947742299</v>
      </c>
      <c r="E3729">
        <v>279.97608559700501</v>
      </c>
      <c r="F3729">
        <v>427.908597065008</v>
      </c>
      <c r="G3729">
        <v>1.0000457784627499</v>
      </c>
      <c r="H3729">
        <v>0.33969145316100202</v>
      </c>
      <c r="I3729" s="1">
        <v>9.4923054924774995E-7</v>
      </c>
      <c r="J3729" s="1">
        <v>6.9713246948878901E-6</v>
      </c>
      <c r="K3729" s="1">
        <v>-1.17133695653613E-8</v>
      </c>
      <c r="L3729" s="1">
        <v>-9.6825323388668799E-8</v>
      </c>
      <c r="M3729" t="s">
        <v>15</v>
      </c>
      <c r="N3729" t="s">
        <v>15</v>
      </c>
      <c r="O3729" t="s">
        <v>15</v>
      </c>
      <c r="P3729">
        <v>279.30195984424103</v>
      </c>
    </row>
    <row r="3730" spans="1:16">
      <c r="A3730">
        <v>3728</v>
      </c>
      <c r="B3730">
        <v>0.96963531828034999</v>
      </c>
      <c r="C3730">
        <v>2.3494731908373301</v>
      </c>
      <c r="D3730">
        <v>278.97375571638401</v>
      </c>
      <c r="E3730">
        <v>280.003787322113</v>
      </c>
      <c r="F3730">
        <v>719.00144386009197</v>
      </c>
      <c r="G3730">
        <v>1.0000457784627499</v>
      </c>
      <c r="H3730">
        <v>0.35183800527978198</v>
      </c>
      <c r="I3730" s="1">
        <v>6.7802182089279905E-8</v>
      </c>
      <c r="J3730" s="1">
        <v>6.96189925264835E-6</v>
      </c>
      <c r="K3730" s="1">
        <v>-3.3963502246671E-7</v>
      </c>
      <c r="L3730" s="1">
        <v>5.77117083352692E-8</v>
      </c>
      <c r="M3730" t="s">
        <v>15</v>
      </c>
      <c r="N3730" t="s">
        <v>15</v>
      </c>
      <c r="O3730" t="s">
        <v>15</v>
      </c>
      <c r="P3730">
        <v>279.30195984424103</v>
      </c>
    </row>
    <row r="3731" spans="1:16">
      <c r="A3731">
        <v>3729</v>
      </c>
      <c r="B3731">
        <v>1.57239575860679</v>
      </c>
      <c r="C3731">
        <v>1.30964563596276</v>
      </c>
      <c r="D3731">
        <v>278.84307080937202</v>
      </c>
      <c r="E3731">
        <v>280.03797242969301</v>
      </c>
      <c r="F3731">
        <v>593.22460172895705</v>
      </c>
      <c r="G3731">
        <v>1.0000457784627499</v>
      </c>
      <c r="H3731">
        <v>0.41380678436818003</v>
      </c>
      <c r="I3731" s="1">
        <v>4.7461527462365798E-7</v>
      </c>
      <c r="J3731" s="1">
        <v>6.96189925264835E-6</v>
      </c>
      <c r="K3731" s="1">
        <v>-6.7749369515293505E-7</v>
      </c>
      <c r="L3731" s="1">
        <v>5.77117083352692E-8</v>
      </c>
      <c r="M3731" t="s">
        <v>15</v>
      </c>
      <c r="N3731" t="s">
        <v>15</v>
      </c>
      <c r="O3731" t="s">
        <v>15</v>
      </c>
      <c r="P3731">
        <v>279.30195984424103</v>
      </c>
    </row>
    <row r="3732" spans="1:16">
      <c r="A3732">
        <v>3730</v>
      </c>
      <c r="B3732">
        <v>2.3386623882071098</v>
      </c>
      <c r="C3732">
        <v>1.07816272694149</v>
      </c>
      <c r="D3732">
        <v>278.60552041189601</v>
      </c>
      <c r="E3732">
        <v>280.00025093167397</v>
      </c>
      <c r="F3732">
        <v>462.72909411036699</v>
      </c>
      <c r="G3732">
        <v>0</v>
      </c>
      <c r="H3732">
        <v>0.19799185143362799</v>
      </c>
      <c r="I3732" s="1">
        <v>9.4923054924774995E-7</v>
      </c>
      <c r="J3732" s="1">
        <v>6.9428434672510098E-6</v>
      </c>
      <c r="K3732" s="1">
        <v>-7.5698985343205303E-7</v>
      </c>
      <c r="L3732" s="1">
        <v>6.9495157004219099E-8</v>
      </c>
      <c r="M3732" t="s">
        <v>15</v>
      </c>
      <c r="N3732" t="s">
        <v>15</v>
      </c>
      <c r="O3732" t="s">
        <v>15</v>
      </c>
      <c r="P3732">
        <v>279.30195984424103</v>
      </c>
    </row>
    <row r="3733" spans="1:16">
      <c r="A3733">
        <v>3731</v>
      </c>
      <c r="B3733">
        <v>3.1788575588322501</v>
      </c>
      <c r="C3733">
        <v>0.71643772560075203</v>
      </c>
      <c r="D3733">
        <v>278.55595027475403</v>
      </c>
      <c r="E3733">
        <v>279.80103427026</v>
      </c>
      <c r="F3733">
        <v>569.46856168866498</v>
      </c>
      <c r="G3733">
        <v>1.0000457784627499</v>
      </c>
      <c r="H3733">
        <v>0.25585582836128301</v>
      </c>
      <c r="I3733" s="1">
        <v>8.8142836715847005E-7</v>
      </c>
      <c r="J3733" s="1">
        <v>6.96189925264835E-6</v>
      </c>
      <c r="K3733" s="1">
        <v>-1.1147225656880501E-6</v>
      </c>
      <c r="L3733" s="1">
        <v>6.52131657671476E-9</v>
      </c>
      <c r="M3733" t="s">
        <v>15</v>
      </c>
      <c r="N3733" t="s">
        <v>15</v>
      </c>
      <c r="O3733" t="s">
        <v>15</v>
      </c>
      <c r="P3733">
        <v>279.30195984424103</v>
      </c>
    </row>
    <row r="3734" spans="1:16">
      <c r="A3734">
        <v>3732</v>
      </c>
      <c r="B3734">
        <v>3.7087687069079598</v>
      </c>
      <c r="C3734">
        <v>0.239762213629855</v>
      </c>
      <c r="D3734">
        <v>278.51410535378898</v>
      </c>
      <c r="E3734">
        <v>280.04622400738498</v>
      </c>
      <c r="F3734">
        <v>660.42490677444005</v>
      </c>
      <c r="G3734">
        <v>1.0000457784627499</v>
      </c>
      <c r="H3734">
        <v>0.70030366380296905</v>
      </c>
      <c r="I3734" s="1">
        <v>5.4241745671293799E-7</v>
      </c>
      <c r="J3734" s="1">
        <v>6.9428434672510098E-6</v>
      </c>
      <c r="K3734" s="1">
        <v>-1.85006202976984E-6</v>
      </c>
      <c r="L3734" s="1">
        <v>3.7042380342192599E-8</v>
      </c>
      <c r="M3734" t="s">
        <v>15</v>
      </c>
      <c r="N3734" t="s">
        <v>15</v>
      </c>
      <c r="O3734" t="s">
        <v>15</v>
      </c>
      <c r="P3734">
        <v>279.30195984424103</v>
      </c>
    </row>
    <row r="3735" spans="1:16">
      <c r="A3735">
        <v>3733</v>
      </c>
      <c r="B3735">
        <v>3.8323426915406902</v>
      </c>
      <c r="C3735">
        <v>-0.26275079843680799</v>
      </c>
      <c r="D3735">
        <v>278.49672361738902</v>
      </c>
      <c r="E3735">
        <v>280.01616468865097</v>
      </c>
      <c r="F3735">
        <v>1315.99398432468</v>
      </c>
      <c r="G3735">
        <v>1.0000457784627499</v>
      </c>
      <c r="H3735">
        <v>0.75061419437535204</v>
      </c>
      <c r="I3735" s="1">
        <v>6.7802182089279905E-8</v>
      </c>
      <c r="J3735" s="1">
        <v>6.9428434672510098E-6</v>
      </c>
      <c r="K3735" s="1">
        <v>-2.8636380478285198E-6</v>
      </c>
      <c r="L3735" s="1">
        <v>4.49624032180445E-8</v>
      </c>
      <c r="M3735" t="s">
        <v>15</v>
      </c>
      <c r="N3735" t="s">
        <v>15</v>
      </c>
      <c r="O3735" t="s">
        <v>15</v>
      </c>
      <c r="P3735">
        <v>279.30195984424103</v>
      </c>
    </row>
    <row r="3736" spans="1:16">
      <c r="A3736">
        <v>3734</v>
      </c>
      <c r="B3736">
        <v>3.9348713250787601</v>
      </c>
      <c r="C3736">
        <v>-0.20158447167948099</v>
      </c>
      <c r="D3736">
        <v>278.47612304091399</v>
      </c>
      <c r="E3736">
        <v>279.933648911734</v>
      </c>
      <c r="F3736">
        <v>969.25342729823399</v>
      </c>
      <c r="G3736">
        <v>1.0000457784627499</v>
      </c>
      <c r="H3736">
        <v>0.75210962415881999</v>
      </c>
      <c r="I3736">
        <v>0</v>
      </c>
      <c r="J3736" s="1">
        <v>6.9428434672510098E-6</v>
      </c>
      <c r="K3736" s="1">
        <v>-3.4201111557823201E-6</v>
      </c>
      <c r="L3736" s="1">
        <v>1.5600367190496501E-8</v>
      </c>
      <c r="M3736" t="s">
        <v>15</v>
      </c>
      <c r="N3736" t="s">
        <v>15</v>
      </c>
      <c r="O3736" t="s">
        <v>15</v>
      </c>
      <c r="P3736">
        <v>279.30195984424103</v>
      </c>
    </row>
    <row r="3737" spans="1:16">
      <c r="A3737">
        <v>3735</v>
      </c>
      <c r="B3737">
        <v>4.0935208948692496</v>
      </c>
      <c r="C3737">
        <v>0.12797547852163599</v>
      </c>
      <c r="D3737">
        <v>278.48384825709201</v>
      </c>
      <c r="E3737">
        <v>279.65309527021702</v>
      </c>
      <c r="F3737">
        <v>219.47375260189801</v>
      </c>
      <c r="G3737">
        <v>1.0000457784627499</v>
      </c>
      <c r="H3737">
        <v>0.61901637343018001</v>
      </c>
      <c r="I3737">
        <v>0</v>
      </c>
      <c r="J3737" s="1">
        <v>6.9428434672510098E-6</v>
      </c>
      <c r="K3737" s="1">
        <v>-4.0560804220152097E-6</v>
      </c>
      <c r="L3737" s="1">
        <v>-1.13631225588646E-7</v>
      </c>
      <c r="M3737" t="s">
        <v>15</v>
      </c>
      <c r="N3737" t="s">
        <v>15</v>
      </c>
      <c r="O3737" t="s">
        <v>15</v>
      </c>
      <c r="P3737">
        <v>279.30195984424103</v>
      </c>
    </row>
    <row r="3738" spans="1:16">
      <c r="A3738">
        <v>3736</v>
      </c>
      <c r="B3738">
        <v>4.3401292397476601</v>
      </c>
      <c r="C3738">
        <v>0.43697088783020399</v>
      </c>
      <c r="D3738">
        <v>278.44329087215698</v>
      </c>
      <c r="E3738">
        <v>279.78099472443802</v>
      </c>
      <c r="F3738">
        <v>171.96167252131499</v>
      </c>
      <c r="G3738">
        <v>1.0000457784627499</v>
      </c>
      <c r="H3738">
        <v>0.11920711702501</v>
      </c>
      <c r="I3738">
        <v>0</v>
      </c>
      <c r="J3738" s="1">
        <v>6.9237876818536696E-6</v>
      </c>
      <c r="K3738" s="1">
        <v>-4.99016028179479E-6</v>
      </c>
      <c r="L3738" s="1">
        <v>-6.8367970136032196E-7</v>
      </c>
      <c r="M3738" t="s">
        <v>15</v>
      </c>
      <c r="N3738" t="s">
        <v>15</v>
      </c>
      <c r="O3738" t="s">
        <v>15</v>
      </c>
      <c r="P3738">
        <v>279.30195984424103</v>
      </c>
    </row>
    <row r="3739" spans="1:16">
      <c r="A3739">
        <v>3737</v>
      </c>
      <c r="B3739">
        <v>4.66012650126385</v>
      </c>
      <c r="C3739">
        <v>0.60781476601446405</v>
      </c>
      <c r="D3739">
        <v>278.38985812692499</v>
      </c>
      <c r="E3739">
        <v>279.93305951332701</v>
      </c>
      <c r="F3739">
        <v>49.927220259541997</v>
      </c>
      <c r="G3739">
        <v>1.0000457784627499</v>
      </c>
      <c r="H3739">
        <v>8.0692170356919293E-2</v>
      </c>
      <c r="I3739">
        <v>0</v>
      </c>
      <c r="J3739" s="1">
        <v>6.9237876818536696E-6</v>
      </c>
      <c r="K3739" s="1">
        <v>-6.9179421200632799E-6</v>
      </c>
      <c r="L3739" s="1">
        <v>-1.83111716191056E-6</v>
      </c>
      <c r="M3739" t="s">
        <v>15</v>
      </c>
      <c r="N3739" t="s">
        <v>15</v>
      </c>
      <c r="O3739" t="s">
        <v>15</v>
      </c>
      <c r="P3739">
        <v>279.30195984424103</v>
      </c>
    </row>
    <row r="3740" spans="1:16">
      <c r="A3740">
        <v>3738</v>
      </c>
      <c r="B3740">
        <v>4.7005983302920402</v>
      </c>
      <c r="C3740">
        <v>0.45120787767889198</v>
      </c>
      <c r="D3740">
        <v>278.33256277360499</v>
      </c>
      <c r="E3740">
        <v>280.00025093167397</v>
      </c>
      <c r="F3740">
        <v>47.161106008274999</v>
      </c>
      <c r="G3740">
        <v>1.0000457784627499</v>
      </c>
      <c r="H3740">
        <v>6.2548639616681598E-2</v>
      </c>
      <c r="I3740">
        <v>0</v>
      </c>
      <c r="J3740" s="1">
        <v>6.9045269955380797E-6</v>
      </c>
      <c r="K3740" s="1">
        <v>-8.9152830968260008E-6</v>
      </c>
      <c r="L3740" s="1">
        <v>-2.9219554345918999E-6</v>
      </c>
      <c r="M3740" t="s">
        <v>15</v>
      </c>
      <c r="N3740" t="s">
        <v>15</v>
      </c>
      <c r="O3740" t="s">
        <v>15</v>
      </c>
      <c r="P3740">
        <v>279.30195984424103</v>
      </c>
    </row>
    <row r="3741" spans="1:16">
      <c r="A3741">
        <v>3739</v>
      </c>
      <c r="B3741">
        <v>4.6110206820429802</v>
      </c>
      <c r="C3741">
        <v>0.31780200983748003</v>
      </c>
      <c r="D3741">
        <v>278.28621147653598</v>
      </c>
      <c r="E3741">
        <v>280.12225640182999</v>
      </c>
      <c r="F3741">
        <v>72.706984681739399</v>
      </c>
      <c r="G3741">
        <v>0</v>
      </c>
      <c r="H3741">
        <v>5.0142676208932903E-2</v>
      </c>
      <c r="I3741">
        <v>0</v>
      </c>
      <c r="J3741" s="1">
        <v>6.9045269955380797E-6</v>
      </c>
      <c r="K3741" s="1">
        <v>-9.50156726413445E-6</v>
      </c>
      <c r="L3741" s="1">
        <v>-4.4356456603278801E-6</v>
      </c>
      <c r="M3741" t="s">
        <v>15</v>
      </c>
      <c r="N3741" t="s">
        <v>15</v>
      </c>
      <c r="O3741" t="s">
        <v>15</v>
      </c>
      <c r="P3741">
        <v>279.30195984424103</v>
      </c>
    </row>
    <row r="3742" spans="1:16">
      <c r="A3742">
        <v>3740</v>
      </c>
      <c r="B3742">
        <v>4.3611745908423201</v>
      </c>
      <c r="C3742">
        <v>0.41746093877829799</v>
      </c>
      <c r="D3742">
        <v>278.225053515127</v>
      </c>
      <c r="E3742">
        <v>280.209487365999</v>
      </c>
      <c r="F3742">
        <v>66.198480561111793</v>
      </c>
      <c r="G3742">
        <v>0</v>
      </c>
      <c r="H3742">
        <v>5.3438725527596702E-2</v>
      </c>
      <c r="I3742">
        <v>0</v>
      </c>
      <c r="J3742" s="1">
        <v>6.9045269955380797E-6</v>
      </c>
      <c r="K3742" s="1">
        <v>-1.14392861221878E-5</v>
      </c>
      <c r="L3742" s="1">
        <v>-6.0356834525396E-6</v>
      </c>
      <c r="M3742" t="s">
        <v>15</v>
      </c>
      <c r="N3742" t="s">
        <v>15</v>
      </c>
      <c r="O3742" t="s">
        <v>15</v>
      </c>
      <c r="P3742">
        <v>279.30195984424103</v>
      </c>
    </row>
    <row r="3743" spans="1:16">
      <c r="A3743">
        <v>3741</v>
      </c>
      <c r="B3743">
        <v>4.1965891527943597</v>
      </c>
      <c r="C3743">
        <v>0.62046986810218696</v>
      </c>
      <c r="D3743">
        <v>278.17483960996901</v>
      </c>
      <c r="E3743">
        <v>280.30320171263998</v>
      </c>
      <c r="F3743">
        <v>67.012043576189996</v>
      </c>
      <c r="G3743">
        <v>0</v>
      </c>
      <c r="H3743">
        <v>1.30010834236186E-2</v>
      </c>
      <c r="I3743">
        <v>0</v>
      </c>
      <c r="J3743" s="1">
        <v>6.8951015532985396E-6</v>
      </c>
      <c r="K3743" s="1">
        <v>-1.32676977626074E-5</v>
      </c>
      <c r="L3743" s="1">
        <v>-6.9103630520970896E-6</v>
      </c>
      <c r="M3743" t="s">
        <v>15</v>
      </c>
      <c r="N3743" t="s">
        <v>15</v>
      </c>
      <c r="O3743" t="s">
        <v>15</v>
      </c>
      <c r="P3743">
        <v>279.30195984424103</v>
      </c>
    </row>
    <row r="3744" spans="1:16">
      <c r="A3744">
        <v>3742</v>
      </c>
      <c r="B3744">
        <v>4.5365525166311196</v>
      </c>
      <c r="C3744">
        <v>0.83613389951379802</v>
      </c>
      <c r="D3744">
        <v>278.21861583497798</v>
      </c>
      <c r="E3744">
        <v>280.49004100751603</v>
      </c>
      <c r="F3744">
        <v>30.401707897657602</v>
      </c>
      <c r="G3744">
        <v>0</v>
      </c>
      <c r="H3744">
        <v>2.23398898264996E-2</v>
      </c>
      <c r="I3744">
        <v>0</v>
      </c>
      <c r="J3744" s="1">
        <v>6.8854712101407404E-6</v>
      </c>
      <c r="K3744" s="1">
        <v>-1.47284396709861E-5</v>
      </c>
      <c r="L3744" s="1">
        <v>-8.0301770182266703E-6</v>
      </c>
      <c r="M3744" t="s">
        <v>15</v>
      </c>
      <c r="N3744" t="s">
        <v>15</v>
      </c>
      <c r="O3744" t="s">
        <v>15</v>
      </c>
      <c r="P3744">
        <v>279.27464772340301</v>
      </c>
    </row>
    <row r="3745" spans="1:16">
      <c r="A3745">
        <v>3743</v>
      </c>
      <c r="B3745">
        <v>4.1555776993791298</v>
      </c>
      <c r="C3745">
        <v>1.3734484423216999</v>
      </c>
      <c r="D3745">
        <v>278.16453932173198</v>
      </c>
      <c r="E3745">
        <v>280.47118025850699</v>
      </c>
      <c r="F3745">
        <v>309.61653467259498</v>
      </c>
      <c r="G3745">
        <v>0</v>
      </c>
      <c r="H3745">
        <v>8.8306654662536399E-2</v>
      </c>
      <c r="I3745">
        <v>0</v>
      </c>
      <c r="J3745" s="1">
        <v>6.8854712101407404E-6</v>
      </c>
      <c r="K3745" s="1">
        <v>-1.5602897412056299E-5</v>
      </c>
      <c r="L3745" s="1">
        <v>-8.2028721511781701E-6</v>
      </c>
      <c r="M3745" t="s">
        <v>15</v>
      </c>
      <c r="N3745" t="s">
        <v>15</v>
      </c>
      <c r="O3745" t="s">
        <v>15</v>
      </c>
      <c r="P3745">
        <v>279.27464772340301</v>
      </c>
    </row>
    <row r="3746" spans="1:16">
      <c r="A3746">
        <v>3744</v>
      </c>
      <c r="B3746">
        <v>3.5744022345343902</v>
      </c>
      <c r="C3746">
        <v>1.6386782902435599</v>
      </c>
      <c r="D3746">
        <v>278.16260801768698</v>
      </c>
      <c r="E3746">
        <v>280.44406793180502</v>
      </c>
      <c r="F3746">
        <v>321.49455469274199</v>
      </c>
      <c r="G3746">
        <v>0</v>
      </c>
      <c r="H3746">
        <v>0.127050493644423</v>
      </c>
      <c r="I3746">
        <v>0</v>
      </c>
      <c r="J3746" s="1">
        <v>6.8854712101407404E-6</v>
      </c>
      <c r="K3746" s="1">
        <v>-1.5364408937219002E-5</v>
      </c>
      <c r="L3746" s="1">
        <v>-7.8858780648544396E-6</v>
      </c>
      <c r="M3746" t="s">
        <v>15</v>
      </c>
      <c r="N3746" t="s">
        <v>15</v>
      </c>
      <c r="O3746" t="s">
        <v>15</v>
      </c>
      <c r="P3746">
        <v>279.27464772340301</v>
      </c>
    </row>
    <row r="3747" spans="1:16">
      <c r="A3747">
        <v>3745</v>
      </c>
      <c r="B3747">
        <v>3.3148429043669498</v>
      </c>
      <c r="C3747">
        <v>2.0705336489870998</v>
      </c>
      <c r="D3747">
        <v>278.23857264343798</v>
      </c>
      <c r="E3747">
        <v>280.43404815889397</v>
      </c>
      <c r="F3747">
        <v>50.578070671604102</v>
      </c>
      <c r="G3747">
        <v>0</v>
      </c>
      <c r="H3747">
        <v>0.151877679947507</v>
      </c>
      <c r="I3747">
        <v>0</v>
      </c>
      <c r="J3747" s="1">
        <v>6.8664154247434002E-6</v>
      </c>
      <c r="K3747" s="1">
        <v>-1.3685052593572699E-5</v>
      </c>
      <c r="L3747" s="1">
        <v>-6.9277484681660301E-6</v>
      </c>
      <c r="M3747" t="s">
        <v>15</v>
      </c>
      <c r="N3747" t="s">
        <v>15</v>
      </c>
      <c r="O3747" t="s">
        <v>15</v>
      </c>
      <c r="P3747">
        <v>279.27464772340301</v>
      </c>
    </row>
    <row r="3748" spans="1:16">
      <c r="A3748">
        <v>3746</v>
      </c>
      <c r="B3748">
        <v>2.8793660240236698</v>
      </c>
      <c r="C3748">
        <v>2.3805836501363098</v>
      </c>
      <c r="D3748">
        <v>278.33706914970901</v>
      </c>
      <c r="E3748">
        <v>280.38925387999598</v>
      </c>
      <c r="F3748">
        <v>42.6051531238354</v>
      </c>
      <c r="G3748">
        <v>0</v>
      </c>
      <c r="H3748">
        <v>0.14270672790807601</v>
      </c>
      <c r="I3748">
        <v>0</v>
      </c>
      <c r="J3748" s="1">
        <v>6.8664154247434002E-6</v>
      </c>
      <c r="K3748" s="1">
        <v>-1.17274596959496E-5</v>
      </c>
      <c r="L3748" s="1">
        <v>-6.02679757321547E-6</v>
      </c>
      <c r="M3748" t="s">
        <v>15</v>
      </c>
      <c r="N3748" t="s">
        <v>15</v>
      </c>
      <c r="O3748" t="s">
        <v>15</v>
      </c>
      <c r="P3748">
        <v>279.27464772340301</v>
      </c>
    </row>
    <row r="3749" spans="1:16">
      <c r="A3749">
        <v>3747</v>
      </c>
      <c r="B3749">
        <v>2.4530627582601201</v>
      </c>
      <c r="C3749">
        <v>2.5076619669338598</v>
      </c>
      <c r="D3749">
        <v>278.42140275965301</v>
      </c>
      <c r="E3749">
        <v>280.30732750148599</v>
      </c>
      <c r="F3749">
        <v>30.238995294642301</v>
      </c>
      <c r="G3749">
        <v>0</v>
      </c>
      <c r="H3749">
        <v>7.6221140494102196E-2</v>
      </c>
      <c r="I3749">
        <v>0</v>
      </c>
      <c r="J3749" s="1">
        <v>6.8664154247434002E-6</v>
      </c>
      <c r="K3749" s="1">
        <v>-9.5214413037042296E-6</v>
      </c>
      <c r="L3749" s="1">
        <v>-4.7943647452170697E-6</v>
      </c>
      <c r="M3749" t="s">
        <v>15</v>
      </c>
      <c r="N3749" t="s">
        <v>15</v>
      </c>
      <c r="O3749" t="s">
        <v>15</v>
      </c>
      <c r="P3749">
        <v>279.27464772340301</v>
      </c>
    </row>
    <row r="3750" spans="1:16">
      <c r="A3750">
        <v>3748</v>
      </c>
      <c r="B3750">
        <v>2.44658726561561</v>
      </c>
      <c r="C3750">
        <v>3.1035063568974799</v>
      </c>
      <c r="D3750">
        <v>278.48320448907702</v>
      </c>
      <c r="E3750">
        <v>280.25310284808302</v>
      </c>
      <c r="F3750">
        <v>40.001751475584499</v>
      </c>
      <c r="G3750">
        <v>0</v>
      </c>
      <c r="H3750">
        <v>9.4975050737796204E-2</v>
      </c>
      <c r="I3750">
        <v>0</v>
      </c>
      <c r="J3750" s="1">
        <v>6.8473596393460601E-6</v>
      </c>
      <c r="K3750" s="1">
        <v>-7.1564305949006302E-6</v>
      </c>
      <c r="L3750" s="1">
        <v>-3.3844075020257901E-6</v>
      </c>
      <c r="M3750" t="s">
        <v>15</v>
      </c>
      <c r="N3750" t="s">
        <v>15</v>
      </c>
      <c r="O3750" t="s">
        <v>15</v>
      </c>
      <c r="P3750">
        <v>279.27464772340301</v>
      </c>
    </row>
    <row r="3751" spans="1:16">
      <c r="A3751">
        <v>3749</v>
      </c>
      <c r="B3751">
        <v>2.4055758122003801</v>
      </c>
      <c r="C3751">
        <v>3.6518941140321401</v>
      </c>
      <c r="D3751">
        <v>278.51603665783398</v>
      </c>
      <c r="E3751">
        <v>280.15585211100301</v>
      </c>
      <c r="F3751">
        <v>37.723775033364198</v>
      </c>
      <c r="G3751">
        <v>0</v>
      </c>
      <c r="H3751">
        <v>3.0549494147986501E-2</v>
      </c>
      <c r="I3751">
        <v>0</v>
      </c>
      <c r="J3751" s="1">
        <v>6.8473596393460601E-6</v>
      </c>
      <c r="K3751" s="1">
        <v>-4.99016028179479E-6</v>
      </c>
      <c r="L3751" s="1">
        <v>-1.9877790778207E-6</v>
      </c>
      <c r="M3751" t="s">
        <v>15</v>
      </c>
      <c r="N3751" t="s">
        <v>15</v>
      </c>
      <c r="O3751" t="s">
        <v>15</v>
      </c>
      <c r="P3751">
        <v>279.27464772340301</v>
      </c>
    </row>
    <row r="3752" spans="1:16">
      <c r="A3752">
        <v>3750</v>
      </c>
      <c r="B3752">
        <v>2.1891864329963502</v>
      </c>
      <c r="C3752">
        <v>3.5880913076732099</v>
      </c>
      <c r="D3752">
        <v>278.53599346629397</v>
      </c>
      <c r="E3752">
        <v>280.02205867271601</v>
      </c>
      <c r="F3752">
        <v>30.401707897657602</v>
      </c>
      <c r="G3752">
        <v>1.0000457784627499</v>
      </c>
      <c r="H3752">
        <v>7.0941357789205406E-2</v>
      </c>
      <c r="I3752">
        <v>0</v>
      </c>
      <c r="J3752" s="1">
        <v>6.8473596393460601E-6</v>
      </c>
      <c r="K3752" s="1">
        <v>-3.3108039381485402E-6</v>
      </c>
      <c r="L3752" s="1">
        <v>-7.9533270678086801E-7</v>
      </c>
      <c r="M3752" t="s">
        <v>15</v>
      </c>
      <c r="N3752" t="s">
        <v>15</v>
      </c>
      <c r="O3752" t="s">
        <v>15</v>
      </c>
      <c r="P3752">
        <v>279.27464772340301</v>
      </c>
    </row>
    <row r="3753" spans="1:16">
      <c r="A3753">
        <v>3751</v>
      </c>
      <c r="B3753">
        <v>2.0596765801061498</v>
      </c>
      <c r="C3753">
        <v>3.2696045717988498</v>
      </c>
      <c r="D3753">
        <v>278.53406216224897</v>
      </c>
      <c r="E3753">
        <v>279.92834432607498</v>
      </c>
      <c r="F3753">
        <v>53.1814723198558</v>
      </c>
      <c r="G3753">
        <v>1.0000457784627499</v>
      </c>
      <c r="H3753">
        <v>4.93949613171989E-2</v>
      </c>
      <c r="I3753">
        <v>0</v>
      </c>
      <c r="J3753" s="1">
        <v>6.83793419710652E-6</v>
      </c>
      <c r="K3753" s="1">
        <v>-2.6152125532063102E-6</v>
      </c>
      <c r="L3753" s="1">
        <v>-8.8905300512816898E-8</v>
      </c>
      <c r="M3753" t="s">
        <v>15</v>
      </c>
      <c r="N3753" t="s">
        <v>15</v>
      </c>
      <c r="O3753" t="s">
        <v>15</v>
      </c>
      <c r="P3753">
        <v>279.27464772340301</v>
      </c>
    </row>
    <row r="3754" spans="1:16">
      <c r="A3754">
        <v>3752</v>
      </c>
      <c r="B3754">
        <v>2.2722885886008899</v>
      </c>
      <c r="C3754">
        <v>2.9790645197015402</v>
      </c>
      <c r="D3754">
        <v>278.52633694607101</v>
      </c>
      <c r="E3754">
        <v>279.91891395157</v>
      </c>
      <c r="F3754">
        <v>49.6017950535106</v>
      </c>
      <c r="G3754">
        <v>1.0000457784627499</v>
      </c>
      <c r="H3754">
        <v>4.1368470846748898E-2</v>
      </c>
      <c r="I3754">
        <v>0</v>
      </c>
      <c r="J3754" s="1">
        <v>6.8283038539487199E-6</v>
      </c>
      <c r="K3754" s="1">
        <v>-2.3965981179387398E-6</v>
      </c>
      <c r="L3754" s="1">
        <v>1.21232839767078E-8</v>
      </c>
      <c r="M3754" t="s">
        <v>15</v>
      </c>
      <c r="N3754" t="s">
        <v>15</v>
      </c>
      <c r="O3754" t="s">
        <v>15</v>
      </c>
      <c r="P3754">
        <v>279.27464772340301</v>
      </c>
    </row>
    <row r="3755" spans="1:16">
      <c r="A3755">
        <v>3753</v>
      </c>
      <c r="B3755">
        <v>2.5766367428928398</v>
      </c>
      <c r="C3755">
        <v>2.6732328859149002</v>
      </c>
      <c r="D3755">
        <v>278.47741057694299</v>
      </c>
      <c r="E3755">
        <v>279.91007297547202</v>
      </c>
      <c r="F3755">
        <v>49.6017950535106</v>
      </c>
      <c r="G3755">
        <v>1.0000457784627499</v>
      </c>
      <c r="H3755">
        <v>0.112782872751133</v>
      </c>
      <c r="I3755">
        <v>0</v>
      </c>
      <c r="J3755" s="1">
        <v>6.8283038539487199E-6</v>
      </c>
      <c r="K3755" s="1">
        <v>-2.6549606323458498E-6</v>
      </c>
      <c r="L3755" s="1">
        <v>3.2019926811164802E-8</v>
      </c>
      <c r="M3755" t="s">
        <v>15</v>
      </c>
      <c r="N3755" t="s">
        <v>15</v>
      </c>
      <c r="O3755" t="s">
        <v>15</v>
      </c>
      <c r="P3755">
        <v>279.27464772340301</v>
      </c>
    </row>
    <row r="3756" spans="1:16">
      <c r="A3756">
        <v>3754</v>
      </c>
      <c r="B3756">
        <v>2.5831122355373499</v>
      </c>
      <c r="C3756">
        <v>3.3407895210422902</v>
      </c>
      <c r="D3756">
        <v>278.40595232729601</v>
      </c>
      <c r="E3756">
        <v>279.68492278417</v>
      </c>
      <c r="F3756">
        <v>49.764507656525801</v>
      </c>
      <c r="G3756">
        <v>1.0000457784627499</v>
      </c>
      <c r="H3756">
        <v>0.29405032579005902</v>
      </c>
      <c r="I3756">
        <v>0</v>
      </c>
      <c r="J3756" s="1">
        <v>6.8188784117091798E-6</v>
      </c>
      <c r="K3756" s="1">
        <v>-2.78414188954943E-6</v>
      </c>
      <c r="L3756" s="1">
        <v>5.1143884487002202E-8</v>
      </c>
      <c r="M3756" t="s">
        <v>15</v>
      </c>
      <c r="N3756" t="s">
        <v>15</v>
      </c>
      <c r="O3756" t="s">
        <v>15</v>
      </c>
      <c r="P3756">
        <v>279.27464772340301</v>
      </c>
    </row>
    <row r="3757" spans="1:16">
      <c r="A3757">
        <v>3755</v>
      </c>
      <c r="B3757">
        <v>2.4670929923232201</v>
      </c>
      <c r="C3757">
        <v>2.8530407947446301</v>
      </c>
      <c r="D3757">
        <v>278.38599551883601</v>
      </c>
      <c r="E3757">
        <v>279.68079699532399</v>
      </c>
      <c r="F3757">
        <v>69.290020018409393</v>
      </c>
      <c r="G3757">
        <v>1.0000457784627499</v>
      </c>
      <c r="H3757">
        <v>0.22233073413394699</v>
      </c>
      <c r="I3757">
        <v>0</v>
      </c>
      <c r="J3757" s="1">
        <v>6.8092480685513797E-6</v>
      </c>
      <c r="K3757" s="1">
        <v>-2.8835120873982998E-6</v>
      </c>
      <c r="L3757" s="1">
        <v>3.3565297128404003E-8</v>
      </c>
      <c r="M3757" t="s">
        <v>15</v>
      </c>
      <c r="N3757" t="s">
        <v>15</v>
      </c>
      <c r="O3757" t="s">
        <v>15</v>
      </c>
      <c r="P3757">
        <v>279.27464772340301</v>
      </c>
    </row>
    <row r="3758" spans="1:16">
      <c r="A3758">
        <v>3756</v>
      </c>
      <c r="B3758">
        <v>2.1967411744149401</v>
      </c>
      <c r="C3758">
        <v>2.02149512839717</v>
      </c>
      <c r="D3758">
        <v>278.376982766629</v>
      </c>
      <c r="E3758">
        <v>279.57824167258502</v>
      </c>
      <c r="F3758">
        <v>69.452732621425596</v>
      </c>
      <c r="G3758">
        <v>1.0000457784627499</v>
      </c>
      <c r="H3758">
        <v>0.10413074328964</v>
      </c>
      <c r="I3758">
        <v>0</v>
      </c>
      <c r="J3758" s="1">
        <v>6.8092480685513797E-6</v>
      </c>
      <c r="K3758" s="1">
        <v>-2.7245197708400901E-6</v>
      </c>
      <c r="L3758" s="1">
        <v>4.2064833873220403E-8</v>
      </c>
      <c r="M3758" t="s">
        <v>15</v>
      </c>
      <c r="N3758" t="s">
        <v>15</v>
      </c>
      <c r="O3758" t="s">
        <v>15</v>
      </c>
      <c r="P3758">
        <v>279.27464772340301</v>
      </c>
    </row>
    <row r="3759" spans="1:16">
      <c r="A3759">
        <v>3757</v>
      </c>
      <c r="B3759">
        <v>1.8055134938091399</v>
      </c>
      <c r="C3759">
        <v>1.58963976965363</v>
      </c>
      <c r="D3759">
        <v>278.34286306184202</v>
      </c>
      <c r="E3759">
        <v>279.48040153709798</v>
      </c>
      <c r="F3759">
        <v>66.686618370158598</v>
      </c>
      <c r="G3759">
        <v>1.0000457784627499</v>
      </c>
      <c r="H3759">
        <v>0.105259945371034</v>
      </c>
      <c r="I3759">
        <v>0</v>
      </c>
      <c r="J3759" s="1">
        <v>6.7901922831540396E-6</v>
      </c>
      <c r="K3759" s="1">
        <v>-2.3667870585840798E-6</v>
      </c>
      <c r="L3759" s="1">
        <v>5.6359509307685097E-8</v>
      </c>
      <c r="M3759" t="s">
        <v>15</v>
      </c>
      <c r="N3759" t="s">
        <v>15</v>
      </c>
      <c r="O3759" t="s">
        <v>15</v>
      </c>
      <c r="P3759">
        <v>279.27464772340301</v>
      </c>
    </row>
    <row r="3760" spans="1:16">
      <c r="A3760">
        <v>3758</v>
      </c>
      <c r="B3760">
        <v>1.60639209499047</v>
      </c>
      <c r="C3760">
        <v>1.4172140037084</v>
      </c>
      <c r="D3760">
        <v>278.33642538169403</v>
      </c>
      <c r="E3760">
        <v>279.12970948520098</v>
      </c>
      <c r="F3760">
        <v>87.676544159183294</v>
      </c>
      <c r="G3760">
        <v>1.0000457784627499</v>
      </c>
      <c r="H3760">
        <v>0.54941785054857795</v>
      </c>
      <c r="I3760">
        <v>0</v>
      </c>
      <c r="J3760" s="1">
        <v>6.7901922831540396E-6</v>
      </c>
      <c r="K3760" s="1">
        <v>-2.4164721575085198E-6</v>
      </c>
      <c r="L3760" s="1">
        <v>5.3268768673205803E-8</v>
      </c>
      <c r="M3760" t="s">
        <v>15</v>
      </c>
      <c r="N3760" t="s">
        <v>15</v>
      </c>
      <c r="O3760" t="s">
        <v>15</v>
      </c>
      <c r="P3760">
        <v>279.27464772340301</v>
      </c>
    </row>
    <row r="3761" spans="1:16">
      <c r="A3761">
        <v>3759</v>
      </c>
      <c r="B3761">
        <v>1.4525991446833599</v>
      </c>
      <c r="C3761">
        <v>1.34602905446496</v>
      </c>
      <c r="D3761">
        <v>278.20574047468199</v>
      </c>
      <c r="E3761">
        <v>278.68648188347697</v>
      </c>
      <c r="F3761">
        <v>76.937512360147593</v>
      </c>
      <c r="G3761">
        <v>1.0000457784627499</v>
      </c>
      <c r="H3761">
        <v>0.61871118367845201</v>
      </c>
      <c r="I3761">
        <v>0</v>
      </c>
      <c r="J3761" s="1">
        <v>6.7901922831540396E-6</v>
      </c>
      <c r="K3761" s="1">
        <v>-2.8437640082587699E-6</v>
      </c>
      <c r="L3761" s="1">
        <v>-1.0629071658175899E-7</v>
      </c>
      <c r="M3761" t="s">
        <v>15</v>
      </c>
      <c r="N3761" t="s">
        <v>15</v>
      </c>
      <c r="O3761" t="s">
        <v>15</v>
      </c>
      <c r="P3761">
        <v>279.27464772340301</v>
      </c>
    </row>
    <row r="3762" spans="1:16">
      <c r="A3762">
        <v>3760</v>
      </c>
      <c r="B3762">
        <v>1.53893904661016</v>
      </c>
      <c r="C3762">
        <v>1.5790938512471899</v>
      </c>
      <c r="D3762">
        <v>278.33513784566401</v>
      </c>
      <c r="E3762">
        <v>278.97057191543303</v>
      </c>
      <c r="F3762">
        <v>60.015401646514803</v>
      </c>
      <c r="G3762">
        <v>1.0000457784627499</v>
      </c>
      <c r="H3762">
        <v>0.63577129080005401</v>
      </c>
      <c r="I3762">
        <v>0</v>
      </c>
      <c r="J3762" s="1">
        <v>6.7901922831540396E-6</v>
      </c>
      <c r="K3762" s="1">
        <v>-3.4201111557823201E-6</v>
      </c>
      <c r="L3762" s="1">
        <v>-6.7518016461550597E-7</v>
      </c>
      <c r="M3762" t="s">
        <v>15</v>
      </c>
      <c r="N3762" t="s">
        <v>15</v>
      </c>
      <c r="O3762" t="s">
        <v>15</v>
      </c>
      <c r="P3762">
        <v>279.27464772340301</v>
      </c>
    </row>
    <row r="3763" spans="1:16">
      <c r="A3763">
        <v>3761</v>
      </c>
      <c r="B3763">
        <v>1.5254484369340999</v>
      </c>
      <c r="C3763">
        <v>1.8754341584680401</v>
      </c>
      <c r="D3763">
        <v>278.42204652766702</v>
      </c>
      <c r="E3763">
        <v>279.02656476405502</v>
      </c>
      <c r="F3763">
        <v>62.944228500797102</v>
      </c>
      <c r="G3763">
        <v>1.0000457784627499</v>
      </c>
      <c r="H3763">
        <v>0.77093983184044601</v>
      </c>
      <c r="I3763">
        <v>0</v>
      </c>
      <c r="J3763" s="1">
        <v>6.7901922831540396E-6</v>
      </c>
      <c r="K3763" s="1">
        <v>-4.7715458465272497E-6</v>
      </c>
      <c r="L3763" s="1">
        <v>-1.96305315274487E-6</v>
      </c>
      <c r="M3763" t="s">
        <v>15</v>
      </c>
      <c r="N3763" t="s">
        <v>15</v>
      </c>
      <c r="O3763" t="s">
        <v>15</v>
      </c>
      <c r="P3763">
        <v>279.27464772340301</v>
      </c>
    </row>
    <row r="3764" spans="1:16">
      <c r="A3764">
        <v>3762</v>
      </c>
      <c r="B3764">
        <v>1.6349921875037201</v>
      </c>
      <c r="C3764">
        <v>2.3220538029805899</v>
      </c>
      <c r="D3764">
        <v>278.42655290377098</v>
      </c>
      <c r="E3764">
        <v>279.06074987163498</v>
      </c>
      <c r="F3764">
        <v>81.005327435540494</v>
      </c>
      <c r="G3764">
        <v>1.0000457784627499</v>
      </c>
      <c r="H3764">
        <v>0.82202859627973601</v>
      </c>
      <c r="I3764">
        <v>0</v>
      </c>
      <c r="J3764" s="1">
        <v>6.7901922831540396E-6</v>
      </c>
      <c r="K3764" s="1">
        <v>-6.1130435174872701E-6</v>
      </c>
      <c r="L3764" s="1">
        <v>-3.4033382884119698E-6</v>
      </c>
      <c r="M3764" t="s">
        <v>15</v>
      </c>
      <c r="N3764" t="s">
        <v>15</v>
      </c>
      <c r="O3764" t="s">
        <v>15</v>
      </c>
      <c r="P3764">
        <v>279.27464772340301</v>
      </c>
    </row>
    <row r="3765" spans="1:16">
      <c r="A3765">
        <v>3763</v>
      </c>
      <c r="B3765">
        <v>1.8335739619353499</v>
      </c>
      <c r="C3765">
        <v>2.4739150280332698</v>
      </c>
      <c r="D3765">
        <v>278.47741057694299</v>
      </c>
      <c r="E3765">
        <v>279.05839227800902</v>
      </c>
      <c r="F3765">
        <v>29.9135700886108</v>
      </c>
      <c r="G3765">
        <v>1.0000457784627499</v>
      </c>
      <c r="H3765">
        <v>0.89962309065661505</v>
      </c>
      <c r="I3765" s="1">
        <v>4.7461527462365798E-7</v>
      </c>
      <c r="J3765" s="1">
        <v>6.7615061545989104E-6</v>
      </c>
      <c r="K3765" s="1">
        <v>-7.2558007927495E-6</v>
      </c>
      <c r="L3765" s="1">
        <v>-4.3802055001969098E-6</v>
      </c>
      <c r="M3765" t="s">
        <v>15</v>
      </c>
      <c r="N3765" t="s">
        <v>15</v>
      </c>
      <c r="O3765" t="s">
        <v>15</v>
      </c>
      <c r="P3765">
        <v>279.27464772340301</v>
      </c>
    </row>
    <row r="3766" spans="1:16">
      <c r="A3766">
        <v>3764</v>
      </c>
      <c r="B3766">
        <v>2.02621986810952</v>
      </c>
      <c r="C3766">
        <v>2.48182446683809</v>
      </c>
      <c r="D3766">
        <v>278.60165780380697</v>
      </c>
      <c r="E3766">
        <v>279.23049661272103</v>
      </c>
      <c r="F3766">
        <v>153.737860983556</v>
      </c>
      <c r="G3766">
        <v>1.0000457784627499</v>
      </c>
      <c r="H3766">
        <v>0.909801168876749</v>
      </c>
      <c r="I3766">
        <v>0</v>
      </c>
      <c r="J3766" s="1">
        <v>6.7615061545989104E-6</v>
      </c>
      <c r="K3766" s="1">
        <v>-8.3687470086571005E-6</v>
      </c>
      <c r="L3766" s="1">
        <v>-5.0586230694649998E-6</v>
      </c>
      <c r="M3766" t="s">
        <v>15</v>
      </c>
      <c r="N3766" t="s">
        <v>15</v>
      </c>
      <c r="O3766" t="s">
        <v>15</v>
      </c>
      <c r="P3766">
        <v>279.27464772340301</v>
      </c>
    </row>
    <row r="3767" spans="1:16">
      <c r="A3767">
        <v>3765</v>
      </c>
      <c r="B3767">
        <v>2.12874850164759</v>
      </c>
      <c r="C3767">
        <v>2.4391134972920301</v>
      </c>
      <c r="D3767">
        <v>278.65315924499401</v>
      </c>
      <c r="E3767">
        <v>279.50574566857898</v>
      </c>
      <c r="F3767">
        <v>83.4460164807751</v>
      </c>
      <c r="G3767">
        <v>1.0000457784627499</v>
      </c>
      <c r="H3767">
        <v>0.86852425495551799</v>
      </c>
      <c r="I3767">
        <v>0</v>
      </c>
      <c r="J3767" s="1">
        <v>6.7520807123593703E-6</v>
      </c>
      <c r="K3767" s="1">
        <v>-9.9487331544544492E-6</v>
      </c>
      <c r="L3767" s="1">
        <v>-6.57868794775958E-6</v>
      </c>
      <c r="M3767" t="s">
        <v>15</v>
      </c>
      <c r="N3767" t="s">
        <v>15</v>
      </c>
      <c r="O3767" t="s">
        <v>15</v>
      </c>
      <c r="P3767">
        <v>279.27464772340301</v>
      </c>
    </row>
    <row r="3768" spans="1:16">
      <c r="A3768">
        <v>3766</v>
      </c>
      <c r="B3768">
        <v>1.9652423123737199</v>
      </c>
      <c r="C3768">
        <v>2.8050568659953501</v>
      </c>
      <c r="D3768">
        <v>278.62032707623803</v>
      </c>
      <c r="E3768">
        <v>279.75447179614298</v>
      </c>
      <c r="F3768">
        <v>85.235855113947693</v>
      </c>
      <c r="G3768">
        <v>1.0000457784627499</v>
      </c>
      <c r="H3768">
        <v>0.92091007583965301</v>
      </c>
      <c r="I3768">
        <v>0</v>
      </c>
      <c r="J3768" s="1">
        <v>6.7424503692015702E-6</v>
      </c>
      <c r="K3768" s="1">
        <v>-9.6704966004775694E-6</v>
      </c>
      <c r="L3768" s="1">
        <v>-6.3582795062633203E-6</v>
      </c>
      <c r="M3768" t="s">
        <v>15</v>
      </c>
      <c r="N3768" t="s">
        <v>15</v>
      </c>
      <c r="O3768" t="s">
        <v>15</v>
      </c>
      <c r="P3768">
        <v>279.16826164573098</v>
      </c>
    </row>
    <row r="3769" spans="1:16">
      <c r="A3769">
        <v>3767</v>
      </c>
      <c r="B3769">
        <v>1.5211314418377599</v>
      </c>
      <c r="C3769">
        <v>2.98591936666572</v>
      </c>
      <c r="D3769">
        <v>278.66474706926101</v>
      </c>
      <c r="E3769">
        <v>279.88708643761697</v>
      </c>
      <c r="F3769">
        <v>87.513831556168</v>
      </c>
      <c r="G3769">
        <v>1.0000457784627499</v>
      </c>
      <c r="H3769">
        <v>0.87148459554728097</v>
      </c>
      <c r="I3769">
        <v>0</v>
      </c>
      <c r="J3769" s="1">
        <v>6.7330249269620301E-6</v>
      </c>
      <c r="K3769" s="1">
        <v>-1.0694009638321099E-5</v>
      </c>
      <c r="L3769" s="1">
        <v>-7.3857575959378502E-6</v>
      </c>
      <c r="M3769" t="s">
        <v>15</v>
      </c>
      <c r="N3769" t="s">
        <v>15</v>
      </c>
      <c r="O3769" t="s">
        <v>15</v>
      </c>
      <c r="P3769">
        <v>279.16826164573098</v>
      </c>
    </row>
    <row r="3770" spans="1:16">
      <c r="A3770">
        <v>3768</v>
      </c>
      <c r="B3770">
        <v>1.2421456337368</v>
      </c>
      <c r="C3770">
        <v>3.34026222512197</v>
      </c>
      <c r="D3770">
        <v>278.645434028816</v>
      </c>
      <c r="E3770">
        <v>279.87647726629899</v>
      </c>
      <c r="F3770">
        <v>223.37885507427501</v>
      </c>
      <c r="G3770">
        <v>1.0000457784627499</v>
      </c>
      <c r="H3770">
        <v>0.98695313811362195</v>
      </c>
      <c r="I3770">
        <v>0</v>
      </c>
      <c r="J3770" s="1">
        <v>6.7330249269620301E-6</v>
      </c>
      <c r="K3770" s="1">
        <v>-9.1637085914482299E-6</v>
      </c>
      <c r="L3770" s="1">
        <v>-5.5595162235402096E-6</v>
      </c>
      <c r="M3770" t="s">
        <v>15</v>
      </c>
      <c r="N3770" t="s">
        <v>15</v>
      </c>
      <c r="O3770" t="s">
        <v>15</v>
      </c>
      <c r="P3770">
        <v>279.16826164573098</v>
      </c>
    </row>
    <row r="3771" spans="1:16">
      <c r="A3771">
        <v>3769</v>
      </c>
      <c r="B3771">
        <v>0.66960415908473303</v>
      </c>
      <c r="C3771">
        <v>3.74100712456652</v>
      </c>
      <c r="D3771">
        <v>278.58234476336202</v>
      </c>
      <c r="E3771">
        <v>280.00260852529999</v>
      </c>
      <c r="F3771">
        <v>513.33271364824895</v>
      </c>
      <c r="G3771">
        <v>1.0000457784627499</v>
      </c>
      <c r="H3771">
        <v>0.95362641722490904</v>
      </c>
      <c r="I3771">
        <v>0</v>
      </c>
      <c r="J3771" s="1">
        <v>6.71396914156469E-6</v>
      </c>
      <c r="K3771" s="1">
        <v>-9.3326379277913408E-6</v>
      </c>
      <c r="L3771" s="1">
        <v>-6.10445243165675E-6</v>
      </c>
      <c r="M3771" t="s">
        <v>15</v>
      </c>
      <c r="N3771" t="s">
        <v>15</v>
      </c>
      <c r="O3771" t="s">
        <v>15</v>
      </c>
      <c r="P3771">
        <v>279.16826164573098</v>
      </c>
    </row>
    <row r="3772" spans="1:16">
      <c r="A3772">
        <v>3770</v>
      </c>
      <c r="B3772">
        <v>0.39331647291898397</v>
      </c>
      <c r="C3772">
        <v>3.9825086560738998</v>
      </c>
      <c r="D3772">
        <v>278.568181867036</v>
      </c>
      <c r="E3772">
        <v>279.952509660744</v>
      </c>
      <c r="F3772">
        <v>358.43031557730501</v>
      </c>
      <c r="G3772">
        <v>1.0000457784627499</v>
      </c>
      <c r="H3772">
        <v>0.97176994796514704</v>
      </c>
      <c r="I3772">
        <v>0</v>
      </c>
      <c r="J3772" s="1">
        <v>6.7233945838042301E-6</v>
      </c>
      <c r="K3772" s="1">
        <v>-8.4383061471513204E-6</v>
      </c>
      <c r="L3772" s="1">
        <v>-5.0095575618926499E-6</v>
      </c>
      <c r="M3772" t="s">
        <v>15</v>
      </c>
      <c r="N3772" t="s">
        <v>15</v>
      </c>
      <c r="O3772" t="s">
        <v>15</v>
      </c>
      <c r="P3772">
        <v>279.16826164573098</v>
      </c>
    </row>
    <row r="3773" spans="1:16">
      <c r="A3773">
        <v>3771</v>
      </c>
      <c r="B3773">
        <v>0.45753177497703901</v>
      </c>
      <c r="C3773">
        <v>3.8665035536031098</v>
      </c>
      <c r="D3773">
        <v>278.50638013761102</v>
      </c>
      <c r="E3773">
        <v>279.799855473447</v>
      </c>
      <c r="F3773">
        <v>357.94217776825798</v>
      </c>
      <c r="G3773">
        <v>1.0000457784627499</v>
      </c>
      <c r="H3773">
        <v>0.97582897166313098</v>
      </c>
      <c r="I3773">
        <v>0</v>
      </c>
      <c r="J3773" s="1">
        <v>6.71396914156469E-6</v>
      </c>
      <c r="K3773" s="1">
        <v>-6.87819404092372E-6</v>
      </c>
      <c r="L3773" s="1">
        <v>-3.5945778651703399E-6</v>
      </c>
      <c r="M3773" t="s">
        <v>15</v>
      </c>
      <c r="N3773" t="s">
        <v>15</v>
      </c>
      <c r="O3773" t="s">
        <v>15</v>
      </c>
      <c r="P3773">
        <v>279.16826164573098</v>
      </c>
    </row>
    <row r="3774" spans="1:16">
      <c r="A3774">
        <v>3772</v>
      </c>
      <c r="B3774">
        <v>0.31075394170148501</v>
      </c>
      <c r="C3774">
        <v>3.5701632463822701</v>
      </c>
      <c r="D3774">
        <v>278.46453521664699</v>
      </c>
      <c r="E3774">
        <v>279.72028668856302</v>
      </c>
      <c r="F3774">
        <v>359.89472900444599</v>
      </c>
      <c r="G3774">
        <v>1.0000457784627499</v>
      </c>
      <c r="H3774">
        <v>1</v>
      </c>
      <c r="I3774">
        <v>0</v>
      </c>
      <c r="J3774" s="1">
        <v>6.7043387984068899E-6</v>
      </c>
      <c r="K3774" s="1">
        <v>-5.5863814688881502E-6</v>
      </c>
      <c r="L3774" s="1">
        <v>-2.4803658664407498E-6</v>
      </c>
      <c r="M3774" t="s">
        <v>15</v>
      </c>
      <c r="N3774" t="s">
        <v>15</v>
      </c>
      <c r="O3774" t="s">
        <v>15</v>
      </c>
      <c r="P3774">
        <v>279.16826164573098</v>
      </c>
    </row>
    <row r="3775" spans="1:16">
      <c r="A3775">
        <v>3773</v>
      </c>
      <c r="B3775">
        <v>6.1987099274903097E-2</v>
      </c>
      <c r="C3775">
        <v>3.2933328882133299</v>
      </c>
      <c r="D3775">
        <v>278.422690295682</v>
      </c>
      <c r="E3775">
        <v>279.64602248933801</v>
      </c>
      <c r="F3775">
        <v>359.89472900444599</v>
      </c>
      <c r="G3775">
        <v>1.0000457784627499</v>
      </c>
      <c r="H3775">
        <v>0.95643416294080796</v>
      </c>
      <c r="I3775">
        <v>0</v>
      </c>
      <c r="J3775" s="1">
        <v>6.6949133561673498E-6</v>
      </c>
      <c r="K3775" s="1">
        <v>-4.3939390947014603E-6</v>
      </c>
      <c r="L3775" s="1">
        <v>-1.4776137018420499E-6</v>
      </c>
      <c r="M3775" t="s">
        <v>15</v>
      </c>
      <c r="N3775" t="s">
        <v>15</v>
      </c>
      <c r="O3775" t="s">
        <v>15</v>
      </c>
      <c r="P3775">
        <v>279.16826164573098</v>
      </c>
    </row>
    <row r="3776" spans="1:16">
      <c r="A3776">
        <v>3774</v>
      </c>
      <c r="B3776">
        <v>-0.23102894288916201</v>
      </c>
      <c r="C3776">
        <v>3.0745050812797898</v>
      </c>
      <c r="D3776">
        <v>278.40917116737103</v>
      </c>
      <c r="E3776">
        <v>279.57234768851902</v>
      </c>
      <c r="F3776">
        <v>360.05744160746201</v>
      </c>
      <c r="G3776">
        <v>1.0000457784627499</v>
      </c>
      <c r="H3776">
        <v>0.97845360352799304</v>
      </c>
      <c r="I3776">
        <v>0</v>
      </c>
      <c r="J3776" s="1">
        <v>6.6852830130095497E-6</v>
      </c>
      <c r="K3776" s="1">
        <v>-3.3803630766427601E-6</v>
      </c>
      <c r="L3776" s="1">
        <v>-6.7054405366378701E-7</v>
      </c>
      <c r="M3776" t="s">
        <v>15</v>
      </c>
      <c r="N3776" t="s">
        <v>15</v>
      </c>
      <c r="O3776" t="s">
        <v>15</v>
      </c>
      <c r="P3776">
        <v>279.16826164573098</v>
      </c>
    </row>
    <row r="3777" spans="1:16">
      <c r="A3777">
        <v>3775</v>
      </c>
      <c r="B3777">
        <v>-0.58070554569268695</v>
      </c>
      <c r="C3777">
        <v>2.8240395191269401</v>
      </c>
      <c r="D3777">
        <v>278.40981493538499</v>
      </c>
      <c r="E3777">
        <v>279.49042131000903</v>
      </c>
      <c r="F3777">
        <v>395.52878906488399</v>
      </c>
      <c r="G3777">
        <v>1.0000457784627499</v>
      </c>
      <c r="H3777">
        <v>1</v>
      </c>
      <c r="I3777">
        <v>0</v>
      </c>
      <c r="J3777" s="1">
        <v>6.6756526698517598E-6</v>
      </c>
      <c r="K3777" s="1">
        <v>-3.23130777986943E-6</v>
      </c>
      <c r="L3777" s="1">
        <v>-1.6965089958857399E-7</v>
      </c>
      <c r="M3777" t="s">
        <v>15</v>
      </c>
      <c r="N3777" t="s">
        <v>15</v>
      </c>
      <c r="O3777" t="s">
        <v>15</v>
      </c>
      <c r="P3777">
        <v>279.16826164573098</v>
      </c>
    </row>
    <row r="3778" spans="1:16">
      <c r="A3778">
        <v>3776</v>
      </c>
      <c r="B3778">
        <v>-0.88883107069394196</v>
      </c>
      <c r="C3778">
        <v>2.70117956969196</v>
      </c>
      <c r="D3778">
        <v>278.41303377546001</v>
      </c>
      <c r="E3778">
        <v>279.397885760181</v>
      </c>
      <c r="F3778">
        <v>434.417101185636</v>
      </c>
      <c r="G3778">
        <v>1.0000457784627499</v>
      </c>
      <c r="H3778">
        <v>0.98358079135702603</v>
      </c>
      <c r="I3778">
        <v>0</v>
      </c>
      <c r="J3778" s="1">
        <v>6.6756526698517598E-6</v>
      </c>
      <c r="K3778" s="1">
        <v>-2.8437640082587699E-6</v>
      </c>
      <c r="L3778" s="1">
        <v>-5.2621320922351499E-9</v>
      </c>
      <c r="M3778" t="s">
        <v>15</v>
      </c>
      <c r="N3778" t="s">
        <v>15</v>
      </c>
      <c r="O3778" t="s">
        <v>15</v>
      </c>
      <c r="P3778">
        <v>279.16826164573098</v>
      </c>
    </row>
    <row r="3779" spans="1:16">
      <c r="A3779">
        <v>3777</v>
      </c>
      <c r="B3779">
        <v>-1.09442796215712</v>
      </c>
      <c r="C3779">
        <v>2.6415951306955998</v>
      </c>
      <c r="D3779">
        <v>278.39436450302901</v>
      </c>
      <c r="E3779">
        <v>279.15741121030902</v>
      </c>
      <c r="F3779">
        <v>76.2866619480846</v>
      </c>
      <c r="G3779">
        <v>1.0000457784627499</v>
      </c>
      <c r="H3779">
        <v>1</v>
      </c>
      <c r="I3779">
        <v>0</v>
      </c>
      <c r="J3779" s="1">
        <v>6.6662272276122096E-6</v>
      </c>
      <c r="K3779" s="1">
        <v>-3.24124479965433E-6</v>
      </c>
      <c r="L3779" s="1">
        <v>6.7144878663698702E-9</v>
      </c>
      <c r="M3779" t="s">
        <v>15</v>
      </c>
      <c r="N3779" t="s">
        <v>15</v>
      </c>
      <c r="O3779" t="s">
        <v>15</v>
      </c>
      <c r="P3779">
        <v>279.16826164573098</v>
      </c>
    </row>
    <row r="3780" spans="1:16">
      <c r="A3780">
        <v>3778</v>
      </c>
      <c r="B3780">
        <v>-1.5277463449522299</v>
      </c>
      <c r="C3780">
        <v>2.65319564094268</v>
      </c>
      <c r="D3780">
        <v>278.00681615809702</v>
      </c>
      <c r="E3780">
        <v>279.051908895537</v>
      </c>
      <c r="F3780">
        <v>84.422292098869505</v>
      </c>
      <c r="G3780">
        <v>1.0000457784627499</v>
      </c>
      <c r="H3780">
        <v>0.97910976149420903</v>
      </c>
      <c r="I3780">
        <v>0</v>
      </c>
      <c r="J3780" s="1">
        <v>6.6662272276122096E-6</v>
      </c>
      <c r="K3780" s="1">
        <v>-3.3803630766427601E-6</v>
      </c>
      <c r="L3780" s="1">
        <v>4.6314602245628603E-8</v>
      </c>
      <c r="M3780" t="s">
        <v>15</v>
      </c>
      <c r="N3780" t="s">
        <v>15</v>
      </c>
      <c r="O3780" t="s">
        <v>15</v>
      </c>
      <c r="P3780">
        <v>279.16826164573098</v>
      </c>
    </row>
    <row r="3781" spans="1:16">
      <c r="A3781">
        <v>3779</v>
      </c>
      <c r="B3781">
        <v>-2.0225819078701801</v>
      </c>
      <c r="C3781">
        <v>2.2846157926377502</v>
      </c>
      <c r="D3781">
        <v>277.89673182755899</v>
      </c>
      <c r="E3781">
        <v>278.93461861263398</v>
      </c>
      <c r="F3781">
        <v>52.530621907792899</v>
      </c>
      <c r="G3781">
        <v>1.0000457784627499</v>
      </c>
      <c r="H3781">
        <v>0.98704469503914005</v>
      </c>
      <c r="I3781">
        <v>0</v>
      </c>
      <c r="J3781" s="1">
        <v>6.6565968844544197E-6</v>
      </c>
      <c r="K3781" s="1">
        <v>-3.4996073140614399E-6</v>
      </c>
      <c r="L3781" s="1">
        <v>2.4099903935312901E-8</v>
      </c>
      <c r="M3781" t="s">
        <v>15</v>
      </c>
      <c r="N3781" t="s">
        <v>15</v>
      </c>
      <c r="O3781" t="s">
        <v>15</v>
      </c>
      <c r="P3781">
        <v>279.16826164573098</v>
      </c>
    </row>
    <row r="3782" spans="1:16">
      <c r="A3782">
        <v>3780</v>
      </c>
      <c r="B3782">
        <v>-2.26001663816887</v>
      </c>
      <c r="C3782">
        <v>2.4132759971962598</v>
      </c>
      <c r="D3782">
        <v>277.79051010511103</v>
      </c>
      <c r="E3782">
        <v>278.71477300699098</v>
      </c>
      <c r="F3782">
        <v>64.896779736985906</v>
      </c>
      <c r="G3782">
        <v>1.0000457784627499</v>
      </c>
      <c r="H3782">
        <v>0.96214121129812402</v>
      </c>
      <c r="I3782">
        <v>0</v>
      </c>
      <c r="J3782" s="1">
        <v>6.6471714422148703E-6</v>
      </c>
      <c r="K3782" s="1">
        <v>-4.1455136000792303E-6</v>
      </c>
      <c r="L3782" s="1">
        <v>-4.3284985086245802E-10</v>
      </c>
      <c r="M3782" t="s">
        <v>15</v>
      </c>
      <c r="N3782" t="s">
        <v>15</v>
      </c>
      <c r="O3782" t="s">
        <v>15</v>
      </c>
      <c r="P3782">
        <v>279.16826164573098</v>
      </c>
    </row>
    <row r="3783" spans="1:16">
      <c r="A3783">
        <v>3781</v>
      </c>
      <c r="B3783">
        <v>-2.10730293663585</v>
      </c>
      <c r="C3783">
        <v>2.7375629881941599</v>
      </c>
      <c r="D3783">
        <v>277.78535996099203</v>
      </c>
      <c r="E3783">
        <v>278.41182222602498</v>
      </c>
      <c r="F3783">
        <v>72.706984681739399</v>
      </c>
      <c r="G3783">
        <v>1.0000457784627499</v>
      </c>
      <c r="H3783">
        <v>0.91021317504158195</v>
      </c>
      <c r="I3783">
        <v>0</v>
      </c>
      <c r="J3783" s="1">
        <v>6.6375410990570804E-6</v>
      </c>
      <c r="K3783" s="1">
        <v>-4.8907900839458999E-6</v>
      </c>
      <c r="L3783" s="1">
        <v>2.17818484594532E-8</v>
      </c>
      <c r="M3783" t="s">
        <v>15</v>
      </c>
      <c r="N3783" t="s">
        <v>15</v>
      </c>
      <c r="O3783" t="s">
        <v>15</v>
      </c>
      <c r="P3783">
        <v>279.16826164573098</v>
      </c>
    </row>
    <row r="3784" spans="1:16">
      <c r="A3784">
        <v>3782</v>
      </c>
      <c r="B3784">
        <v>-1.7252488706097799</v>
      </c>
      <c r="C3784">
        <v>2.7628731923696099</v>
      </c>
      <c r="D3784">
        <v>277.74544634407198</v>
      </c>
      <c r="E3784">
        <v>278.527344313708</v>
      </c>
      <c r="F3784">
        <v>73.357835093802294</v>
      </c>
      <c r="G3784">
        <v>1.0000457784627499</v>
      </c>
      <c r="H3784">
        <v>0.88376848305433897</v>
      </c>
      <c r="I3784">
        <v>0</v>
      </c>
      <c r="J3784" s="1">
        <v>6.6375410990570804E-6</v>
      </c>
      <c r="K3784" s="1">
        <v>-5.1094045192134698E-6</v>
      </c>
      <c r="L3784" s="1">
        <v>-3.6362709726678303E-8</v>
      </c>
      <c r="M3784" t="s">
        <v>15</v>
      </c>
      <c r="N3784" t="s">
        <v>15</v>
      </c>
      <c r="O3784" t="s">
        <v>15</v>
      </c>
      <c r="P3784">
        <v>279.16826164573098</v>
      </c>
    </row>
    <row r="3785" spans="1:16">
      <c r="A3785">
        <v>3783</v>
      </c>
      <c r="B3785">
        <v>-1.34103630703553</v>
      </c>
      <c r="C3785">
        <v>2.7391448759551298</v>
      </c>
      <c r="D3785">
        <v>277.78535996099203</v>
      </c>
      <c r="E3785">
        <v>278.59571452886797</v>
      </c>
      <c r="F3785">
        <v>89.954520601403601</v>
      </c>
      <c r="G3785">
        <v>1.0000457784627499</v>
      </c>
      <c r="H3785">
        <v>0.81355958066928102</v>
      </c>
      <c r="I3785">
        <v>0</v>
      </c>
      <c r="J3785" s="1">
        <v>6.6184853136597402E-6</v>
      </c>
      <c r="K3785" s="1">
        <v>-4.8411049850214603E-6</v>
      </c>
      <c r="L3785" s="1">
        <v>-2.0886467138852301E-7</v>
      </c>
      <c r="M3785" t="s">
        <v>15</v>
      </c>
      <c r="N3785" t="s">
        <v>15</v>
      </c>
      <c r="O3785" t="s">
        <v>15</v>
      </c>
      <c r="P3785">
        <v>279.16826164573098</v>
      </c>
    </row>
    <row r="3786" spans="1:16">
      <c r="A3786">
        <v>3784</v>
      </c>
      <c r="B3786">
        <v>-1.0043106895210301</v>
      </c>
      <c r="C3786">
        <v>2.6331583959704501</v>
      </c>
      <c r="D3786">
        <v>277.87613125108402</v>
      </c>
      <c r="E3786">
        <v>278.77371284764598</v>
      </c>
      <c r="F3786">
        <v>132.58522259151499</v>
      </c>
      <c r="G3786">
        <v>1.0000457784627499</v>
      </c>
      <c r="H3786">
        <v>0.622754947888849</v>
      </c>
      <c r="I3786">
        <v>0</v>
      </c>
      <c r="J3786" s="1">
        <v>6.6184853136597402E-6</v>
      </c>
      <c r="K3786" s="1">
        <v>-4.57280545082945E-6</v>
      </c>
      <c r="L3786" s="1">
        <v>-7.1535979286372999E-7</v>
      </c>
      <c r="M3786" t="s">
        <v>15</v>
      </c>
      <c r="N3786" t="s">
        <v>15</v>
      </c>
      <c r="O3786" t="s">
        <v>15</v>
      </c>
      <c r="P3786">
        <v>279.16826164573098</v>
      </c>
    </row>
    <row r="3787" spans="1:16">
      <c r="A3787">
        <v>3785</v>
      </c>
      <c r="B3787">
        <v>-0.77550994941502205</v>
      </c>
      <c r="C3787">
        <v>2.46706018106909</v>
      </c>
      <c r="D3787">
        <v>277.95209587683502</v>
      </c>
      <c r="E3787">
        <v>279.10966993937899</v>
      </c>
      <c r="F3787">
        <v>137.792025888018</v>
      </c>
      <c r="G3787">
        <v>1.0000457784627499</v>
      </c>
      <c r="H3787">
        <v>0.48311537698564</v>
      </c>
      <c r="I3787">
        <v>0</v>
      </c>
      <c r="J3787" s="1">
        <v>6.6184853136597402E-6</v>
      </c>
      <c r="K3787" s="1">
        <v>-4.4336871738410202E-6</v>
      </c>
      <c r="L3787" s="1">
        <v>-1.5707222634557201E-6</v>
      </c>
      <c r="M3787" t="s">
        <v>15</v>
      </c>
      <c r="N3787" t="s">
        <v>15</v>
      </c>
      <c r="O3787" t="s">
        <v>15</v>
      </c>
      <c r="P3787">
        <v>279.16826164573098</v>
      </c>
    </row>
    <row r="3788" spans="1:16">
      <c r="A3788">
        <v>3786</v>
      </c>
      <c r="B3788">
        <v>-0.51163362415125002</v>
      </c>
      <c r="C3788">
        <v>2.31783543561802</v>
      </c>
      <c r="D3788">
        <v>278.05187991913499</v>
      </c>
      <c r="E3788">
        <v>279.32538975617598</v>
      </c>
      <c r="F3788">
        <v>135.35133684278199</v>
      </c>
      <c r="G3788">
        <v>1.0000457784627499</v>
      </c>
      <c r="H3788">
        <v>0.51210840339981301</v>
      </c>
      <c r="I3788">
        <v>0</v>
      </c>
      <c r="J3788" s="1">
        <v>6.5994295282624001E-6</v>
      </c>
      <c r="K3788" s="1">
        <v>-5.4075151127601402E-6</v>
      </c>
      <c r="L3788" s="1">
        <v>-3.1019910765502901E-6</v>
      </c>
      <c r="M3788" t="s">
        <v>15</v>
      </c>
      <c r="N3788" t="s">
        <v>15</v>
      </c>
      <c r="O3788" t="s">
        <v>15</v>
      </c>
      <c r="P3788">
        <v>279.16826164573098</v>
      </c>
    </row>
    <row r="3789" spans="1:16">
      <c r="A3789">
        <v>3787</v>
      </c>
      <c r="B3789">
        <v>3.3926631148694202E-2</v>
      </c>
      <c r="C3789">
        <v>2.4333132421684902</v>
      </c>
      <c r="D3789">
        <v>278.24243525152701</v>
      </c>
      <c r="E3789">
        <v>279.58118866461803</v>
      </c>
      <c r="F3789">
        <v>101.669828018533</v>
      </c>
      <c r="G3789">
        <v>1.0000457784627499</v>
      </c>
      <c r="H3789">
        <v>0.45775410861703197</v>
      </c>
      <c r="I3789" s="1">
        <v>1.83065891640622E-6</v>
      </c>
      <c r="J3789" s="1">
        <v>6.5994295282624001E-6</v>
      </c>
      <c r="K3789" s="1">
        <v>-7.0669974168366104E-6</v>
      </c>
      <c r="L3789" s="1">
        <v>-4.5561845450725499E-6</v>
      </c>
      <c r="M3789" t="s">
        <v>15</v>
      </c>
      <c r="N3789" t="s">
        <v>15</v>
      </c>
      <c r="O3789" t="s">
        <v>15</v>
      </c>
      <c r="P3789">
        <v>279.16826164573098</v>
      </c>
    </row>
    <row r="3790" spans="1:16">
      <c r="A3790">
        <v>3788</v>
      </c>
      <c r="B3790">
        <v>0.58002651083568102</v>
      </c>
      <c r="C3790">
        <v>2.7359811004332002</v>
      </c>
      <c r="D3790">
        <v>278.38857059089599</v>
      </c>
      <c r="E3790">
        <v>279.71851849334399</v>
      </c>
      <c r="F3790">
        <v>124.28687983771501</v>
      </c>
      <c r="G3790">
        <v>1.0000457784627499</v>
      </c>
      <c r="H3790">
        <v>0.37846581111806199</v>
      </c>
      <c r="I3790">
        <v>0</v>
      </c>
      <c r="J3790" s="1">
        <v>6.5900040860228498E-6</v>
      </c>
      <c r="K3790" s="1">
        <v>-8.6370465428491108E-6</v>
      </c>
      <c r="L3790" s="1">
        <v>-5.4683393748230904E-6</v>
      </c>
      <c r="M3790" t="s">
        <v>15</v>
      </c>
      <c r="N3790" t="s">
        <v>15</v>
      </c>
      <c r="O3790" t="s">
        <v>15</v>
      </c>
      <c r="P3790">
        <v>279.16826164573098</v>
      </c>
    </row>
    <row r="3791" spans="1:16">
      <c r="A3791">
        <v>3789</v>
      </c>
      <c r="B3791">
        <v>0.94697109402456603</v>
      </c>
      <c r="C3791">
        <v>2.9737915604983201</v>
      </c>
      <c r="D3791">
        <v>278.43492188796398</v>
      </c>
      <c r="E3791">
        <v>279.71557150131099</v>
      </c>
      <c r="F3791">
        <v>116.31396228994601</v>
      </c>
      <c r="G3791">
        <v>1.0000457784627499</v>
      </c>
      <c r="H3791">
        <v>0.36969160575587801</v>
      </c>
      <c r="I3791" s="1">
        <v>4.7461527462365798E-7</v>
      </c>
      <c r="J3791" s="1">
        <v>6.5803737428650599E-6</v>
      </c>
      <c r="K3791" s="1">
        <v>-1.0147473550152201E-5</v>
      </c>
      <c r="L3791" s="1">
        <v>-6.0368424802775298E-6</v>
      </c>
      <c r="M3791" t="s">
        <v>15</v>
      </c>
      <c r="N3791" t="s">
        <v>15</v>
      </c>
      <c r="O3791" t="s">
        <v>15</v>
      </c>
      <c r="P3791">
        <v>279.16826164573098</v>
      </c>
    </row>
    <row r="3792" spans="1:16">
      <c r="A3792">
        <v>3790</v>
      </c>
      <c r="B3792">
        <v>0.91135588447976201</v>
      </c>
      <c r="C3792">
        <v>3.3671543170583802</v>
      </c>
      <c r="D3792">
        <v>278.447797248261</v>
      </c>
      <c r="E3792">
        <v>279.72912766466197</v>
      </c>
      <c r="F3792">
        <v>115.825824480899</v>
      </c>
      <c r="G3792">
        <v>1.0000457784627499</v>
      </c>
      <c r="H3792">
        <v>0.37951871576152402</v>
      </c>
      <c r="I3792">
        <v>0</v>
      </c>
      <c r="J3792" s="1">
        <v>6.5707433997072598E-6</v>
      </c>
      <c r="K3792" s="1">
        <v>-1.0723820697675801E-5</v>
      </c>
      <c r="L3792" s="1">
        <v>-6.2331045105669303E-6</v>
      </c>
      <c r="M3792" t="s">
        <v>15</v>
      </c>
      <c r="N3792" t="s">
        <v>15</v>
      </c>
      <c r="O3792" t="s">
        <v>15</v>
      </c>
      <c r="P3792">
        <v>279.07272885625099</v>
      </c>
    </row>
    <row r="3793" spans="1:16">
      <c r="A3793">
        <v>3791</v>
      </c>
      <c r="B3793">
        <v>0.340972907375864</v>
      </c>
      <c r="C3793">
        <v>3.37084538850063</v>
      </c>
      <c r="D3793">
        <v>278.44844101627598</v>
      </c>
      <c r="E3793">
        <v>279.71262450927799</v>
      </c>
      <c r="F3793">
        <v>262.91801760709001</v>
      </c>
      <c r="G3793">
        <v>1.0000457784627499</v>
      </c>
      <c r="H3793">
        <v>0.31703111409518803</v>
      </c>
      <c r="I3793">
        <v>0</v>
      </c>
      <c r="J3793" s="1">
        <v>6.5613179574677197E-6</v>
      </c>
      <c r="K3793" s="1">
        <v>-1.0644324539396699E-5</v>
      </c>
      <c r="L3793" s="1">
        <v>-6.2972373787323602E-6</v>
      </c>
      <c r="M3793" t="s">
        <v>15</v>
      </c>
      <c r="N3793" t="s">
        <v>15</v>
      </c>
      <c r="O3793" t="s">
        <v>15</v>
      </c>
      <c r="P3793">
        <v>279.07272885625099</v>
      </c>
    </row>
    <row r="3794" spans="1:16">
      <c r="A3794">
        <v>3792</v>
      </c>
      <c r="B3794">
        <v>2.5292640956014599E-2</v>
      </c>
      <c r="C3794">
        <v>3.5902004913544898</v>
      </c>
      <c r="D3794">
        <v>278.45874130451301</v>
      </c>
      <c r="E3794">
        <v>279.70908811883902</v>
      </c>
      <c r="F3794">
        <v>245.995906893457</v>
      </c>
      <c r="G3794">
        <v>1.0000457784627499</v>
      </c>
      <c r="H3794">
        <v>0.34112584499412502</v>
      </c>
      <c r="I3794" s="1">
        <v>9.4923054924774995E-7</v>
      </c>
      <c r="J3794" s="1">
        <v>6.5516876143099298E-6</v>
      </c>
      <c r="K3794" s="1">
        <v>-9.5611893828437904E-6</v>
      </c>
      <c r="L3794" s="1">
        <v>-5.3825713222162999E-6</v>
      </c>
      <c r="M3794" t="s">
        <v>15</v>
      </c>
      <c r="N3794" t="s">
        <v>15</v>
      </c>
      <c r="O3794" t="s">
        <v>15</v>
      </c>
      <c r="P3794">
        <v>279.07272885625099</v>
      </c>
    </row>
    <row r="3795" spans="1:16">
      <c r="A3795">
        <v>3793</v>
      </c>
      <c r="B3795">
        <v>-0.20296847476295299</v>
      </c>
      <c r="C3795">
        <v>3.8201015126147899</v>
      </c>
      <c r="D3795">
        <v>278.46582275267599</v>
      </c>
      <c r="E3795">
        <v>279.758008186582</v>
      </c>
      <c r="F3795">
        <v>245.18234387837899</v>
      </c>
      <c r="G3795">
        <v>1.0000457784627499</v>
      </c>
      <c r="H3795">
        <v>0.32710237590221702</v>
      </c>
      <c r="I3795" s="1">
        <v>9.4923054924774995E-7</v>
      </c>
      <c r="J3795" s="1">
        <v>6.5422621720703804E-6</v>
      </c>
      <c r="K3795" s="1">
        <v>-9.0643383935993305E-6</v>
      </c>
      <c r="L3795" s="1">
        <v>-5.2349884569199399E-6</v>
      </c>
      <c r="M3795" t="s">
        <v>15</v>
      </c>
      <c r="N3795" t="s">
        <v>15</v>
      </c>
      <c r="O3795" t="s">
        <v>15</v>
      </c>
      <c r="P3795">
        <v>279.07272885625099</v>
      </c>
    </row>
    <row r="3796" spans="1:16">
      <c r="A3796">
        <v>3794</v>
      </c>
      <c r="B3796">
        <v>-0.56451681408141297</v>
      </c>
      <c r="C3796">
        <v>4.0420930950702703</v>
      </c>
      <c r="D3796">
        <v>278.48127318503299</v>
      </c>
      <c r="E3796">
        <v>279.72618067262903</v>
      </c>
      <c r="F3796">
        <v>425.95604582881901</v>
      </c>
      <c r="G3796">
        <v>1.0000457784627499</v>
      </c>
      <c r="H3796">
        <v>0.65063403170921497</v>
      </c>
      <c r="I3796">
        <v>0</v>
      </c>
      <c r="J3796" s="1">
        <v>6.5232063866730403E-6</v>
      </c>
      <c r="K3796" s="1">
        <v>-8.17994363274421E-6</v>
      </c>
      <c r="L3796" s="1">
        <v>-4.6151017884173003E-6</v>
      </c>
      <c r="M3796" t="s">
        <v>15</v>
      </c>
      <c r="N3796" t="s">
        <v>15</v>
      </c>
      <c r="O3796" t="s">
        <v>15</v>
      </c>
      <c r="P3796">
        <v>279.07272885625099</v>
      </c>
    </row>
    <row r="3797" spans="1:16">
      <c r="A3797">
        <v>3795</v>
      </c>
      <c r="B3797">
        <v>-1.11385444009065</v>
      </c>
      <c r="C3797">
        <v>3.7678992165029399</v>
      </c>
      <c r="D3797">
        <v>278.47934188098799</v>
      </c>
      <c r="E3797">
        <v>279.61242678016498</v>
      </c>
      <c r="F3797">
        <v>274.95875023025201</v>
      </c>
      <c r="G3797">
        <v>1.0000457784627499</v>
      </c>
      <c r="H3797">
        <v>0.91138815558573505</v>
      </c>
      <c r="I3797">
        <v>0</v>
      </c>
      <c r="J3797" s="1">
        <v>6.5232063866730403E-6</v>
      </c>
      <c r="K3797" s="1">
        <v>-6.3614690121095E-6</v>
      </c>
      <c r="L3797" s="1">
        <v>-3.3295468557637898E-6</v>
      </c>
      <c r="M3797" t="s">
        <v>15</v>
      </c>
      <c r="N3797" t="s">
        <v>15</v>
      </c>
      <c r="O3797" t="s">
        <v>15</v>
      </c>
      <c r="P3797">
        <v>279.07272885625099</v>
      </c>
    </row>
    <row r="3798" spans="1:16">
      <c r="A3798">
        <v>3796</v>
      </c>
      <c r="B3798">
        <v>-1.52882559372632</v>
      </c>
      <c r="C3798">
        <v>3.5775453892667701</v>
      </c>
      <c r="D3798">
        <v>278.44972855230498</v>
      </c>
      <c r="E3798">
        <v>279.56940069648698</v>
      </c>
      <c r="F3798">
        <v>69.452732621425596</v>
      </c>
      <c r="G3798">
        <v>1.0000457784627499</v>
      </c>
      <c r="H3798">
        <v>0.96250743900019797</v>
      </c>
      <c r="I3798">
        <v>0</v>
      </c>
      <c r="J3798" s="1">
        <v>6.5232063866730403E-6</v>
      </c>
      <c r="K3798" s="1">
        <v>-4.9106641235156803E-6</v>
      </c>
      <c r="L3798" s="1">
        <v>-2.4890585744752201E-6</v>
      </c>
      <c r="M3798" t="s">
        <v>15</v>
      </c>
      <c r="N3798" t="s">
        <v>15</v>
      </c>
      <c r="O3798" t="s">
        <v>15</v>
      </c>
      <c r="P3798">
        <v>279.07272885625099</v>
      </c>
    </row>
    <row r="3799" spans="1:16">
      <c r="A3799">
        <v>3797</v>
      </c>
      <c r="B3799">
        <v>-1.87202670388533</v>
      </c>
      <c r="C3799">
        <v>3.5274522768362</v>
      </c>
      <c r="D3799">
        <v>278.38406421479198</v>
      </c>
      <c r="E3799">
        <v>279.480990935504</v>
      </c>
      <c r="F3799">
        <v>69.940870430472302</v>
      </c>
      <c r="G3799">
        <v>1.0000457784627499</v>
      </c>
      <c r="H3799">
        <v>0.98806708070742899</v>
      </c>
      <c r="I3799">
        <v>0</v>
      </c>
      <c r="J3799" s="1">
        <v>6.5041506012757001E-6</v>
      </c>
      <c r="K3799" s="1">
        <v>-3.90702512524188E-6</v>
      </c>
      <c r="L3799" s="1">
        <v>-1.50098742789029E-6</v>
      </c>
      <c r="M3799" t="s">
        <v>15</v>
      </c>
      <c r="N3799" t="s">
        <v>15</v>
      </c>
      <c r="O3799" t="s">
        <v>15</v>
      </c>
      <c r="P3799">
        <v>279.07272885625099</v>
      </c>
    </row>
    <row r="3800" spans="1:16">
      <c r="A3800">
        <v>3798</v>
      </c>
      <c r="B3800">
        <v>-2.3555301546753902</v>
      </c>
      <c r="C3800">
        <v>3.3175885005481298</v>
      </c>
      <c r="D3800">
        <v>278.28814278058098</v>
      </c>
      <c r="E3800">
        <v>279.38963418248898</v>
      </c>
      <c r="F3800">
        <v>460.77654287417897</v>
      </c>
      <c r="G3800">
        <v>1.0000457784627499</v>
      </c>
      <c r="H3800">
        <v>0.99990844307448101</v>
      </c>
      <c r="I3800">
        <v>0</v>
      </c>
      <c r="J3800" s="1">
        <v>6.5041506012757001E-6</v>
      </c>
      <c r="K3800" s="1">
        <v>-3.7082847295441099E-6</v>
      </c>
      <c r="L3800" s="1">
        <v>-7.4163108825679904E-7</v>
      </c>
      <c r="M3800" t="s">
        <v>15</v>
      </c>
      <c r="N3800" t="s">
        <v>15</v>
      </c>
      <c r="O3800" t="s">
        <v>15</v>
      </c>
      <c r="P3800">
        <v>279.07272885625099</v>
      </c>
    </row>
    <row r="3801" spans="1:16">
      <c r="A3801">
        <v>3799</v>
      </c>
      <c r="B3801">
        <v>-2.83147886404686</v>
      </c>
      <c r="C3801">
        <v>2.9838101829844401</v>
      </c>
      <c r="D3801">
        <v>278.20187786659301</v>
      </c>
      <c r="E3801">
        <v>279.32715795139501</v>
      </c>
      <c r="F3801">
        <v>81.818890450618696</v>
      </c>
      <c r="G3801">
        <v>1.0000457784627499</v>
      </c>
      <c r="H3801">
        <v>0.99938962049654301</v>
      </c>
      <c r="I3801">
        <v>0</v>
      </c>
      <c r="J3801" s="1">
        <v>6.5041506012757001E-6</v>
      </c>
      <c r="K3801" s="1">
        <v>-4.1455136000792303E-6</v>
      </c>
      <c r="L3801" s="1">
        <v>-2.2084129134712801E-7</v>
      </c>
      <c r="M3801" t="s">
        <v>15</v>
      </c>
      <c r="N3801" t="s">
        <v>15</v>
      </c>
      <c r="O3801" t="s">
        <v>15</v>
      </c>
      <c r="P3801">
        <v>279.07272885625099</v>
      </c>
    </row>
    <row r="3802" spans="1:16">
      <c r="A3802">
        <v>3800</v>
      </c>
      <c r="B3802">
        <v>-3.3095860709664899</v>
      </c>
      <c r="C3802">
        <v>2.7897652843060201</v>
      </c>
      <c r="D3802">
        <v>278.12076309672301</v>
      </c>
      <c r="E3802">
        <v>279.22519202706201</v>
      </c>
      <c r="F3802">
        <v>105.086792681863</v>
      </c>
      <c r="G3802">
        <v>1.0000457784627499</v>
      </c>
      <c r="H3802">
        <v>1</v>
      </c>
      <c r="I3802">
        <v>0</v>
      </c>
      <c r="J3802" s="1">
        <v>6.4850948158783599E-6</v>
      </c>
      <c r="K3802" s="1">
        <v>-4.5827424706143499E-6</v>
      </c>
      <c r="L3802" s="1">
        <v>4.7827749698204501E-9</v>
      </c>
      <c r="M3802" t="s">
        <v>15</v>
      </c>
      <c r="N3802" t="s">
        <v>15</v>
      </c>
      <c r="O3802" t="s">
        <v>15</v>
      </c>
      <c r="P3802">
        <v>279.07272885625099</v>
      </c>
    </row>
    <row r="3803" spans="1:16">
      <c r="A3803">
        <v>3801</v>
      </c>
      <c r="B3803">
        <v>-3.5939681229378801</v>
      </c>
      <c r="C3803">
        <v>2.6468680898988102</v>
      </c>
      <c r="D3803">
        <v>278.039004558839</v>
      </c>
      <c r="E3803">
        <v>278.94581718235798</v>
      </c>
      <c r="F3803">
        <v>115.012261465821</v>
      </c>
      <c r="G3803">
        <v>1.0000457784627499</v>
      </c>
      <c r="H3803">
        <v>0.97856041994109799</v>
      </c>
      <c r="I3803">
        <v>0</v>
      </c>
      <c r="J3803" s="1">
        <v>6.4850948158783599E-6</v>
      </c>
      <c r="K3803" s="1">
        <v>-5.7851218645859202E-6</v>
      </c>
      <c r="L3803" s="1">
        <v>-3.4044654250818698E-8</v>
      </c>
      <c r="M3803" t="s">
        <v>15</v>
      </c>
      <c r="N3803" t="s">
        <v>15</v>
      </c>
      <c r="O3803" t="s">
        <v>15</v>
      </c>
      <c r="P3803">
        <v>279.07272885625099</v>
      </c>
    </row>
    <row r="3804" spans="1:16">
      <c r="A3804">
        <v>3802</v>
      </c>
      <c r="B3804">
        <v>-4.7007377407620003</v>
      </c>
      <c r="C3804">
        <v>3.0924331425707301</v>
      </c>
      <c r="D3804">
        <v>277.927632692271</v>
      </c>
      <c r="E3804">
        <v>279.077253027018</v>
      </c>
      <c r="F3804">
        <v>119.405501747244</v>
      </c>
      <c r="G3804">
        <v>1.0000457784627499</v>
      </c>
      <c r="H3804">
        <v>0.989409915615033</v>
      </c>
      <c r="I3804">
        <v>0</v>
      </c>
      <c r="J3804" s="1">
        <v>6.46583412956277E-6</v>
      </c>
      <c r="K3804" s="1">
        <v>-7.3949190697379603E-6</v>
      </c>
      <c r="L3804" s="1">
        <v>-1.9363636237044698E-8</v>
      </c>
      <c r="M3804" t="s">
        <v>15</v>
      </c>
      <c r="N3804" t="s">
        <v>15</v>
      </c>
      <c r="O3804" t="s">
        <v>15</v>
      </c>
      <c r="P3804">
        <v>279.07272885625099</v>
      </c>
    </row>
    <row r="3805" spans="1:16">
      <c r="A3805">
        <v>3803</v>
      </c>
      <c r="B3805">
        <v>-4.9289988564809697</v>
      </c>
      <c r="C3805">
        <v>3.6060193689641502</v>
      </c>
      <c r="D3805">
        <v>277.88900661138098</v>
      </c>
      <c r="E3805">
        <v>279.007114616639</v>
      </c>
      <c r="F3805">
        <v>105.412217887895</v>
      </c>
      <c r="G3805">
        <v>1.0000457784627499</v>
      </c>
      <c r="H3805">
        <v>0.973479010574824</v>
      </c>
      <c r="I3805">
        <v>0</v>
      </c>
      <c r="J3805" s="1">
        <v>6.46583412956277E-6</v>
      </c>
      <c r="K3805" s="1">
        <v>-8.5774244241397705E-6</v>
      </c>
      <c r="L3805" s="1">
        <v>-1.68524094715308E-8</v>
      </c>
      <c r="M3805" t="s">
        <v>15</v>
      </c>
      <c r="N3805" t="s">
        <v>15</v>
      </c>
      <c r="O3805" t="s">
        <v>15</v>
      </c>
      <c r="P3805">
        <v>279.07272885625099</v>
      </c>
    </row>
    <row r="3806" spans="1:16">
      <c r="A3806">
        <v>3804</v>
      </c>
      <c r="B3806">
        <v>-4.7919342621721803</v>
      </c>
      <c r="C3806">
        <v>4.1797173302742499</v>
      </c>
      <c r="D3806">
        <v>277.7943727132</v>
      </c>
      <c r="E3806">
        <v>278.97292950905899</v>
      </c>
      <c r="F3806">
        <v>133.398785606595</v>
      </c>
      <c r="G3806">
        <v>1.0000457784627499</v>
      </c>
      <c r="H3806">
        <v>0.967878778630613</v>
      </c>
      <c r="I3806">
        <v>0</v>
      </c>
      <c r="J3806" s="1">
        <v>6.4467783441654298E-6</v>
      </c>
      <c r="K3806" s="1">
        <v>-9.9586701742393593E-6</v>
      </c>
      <c r="L3806" s="1">
        <v>-4.3284985086245802E-10</v>
      </c>
      <c r="M3806" t="s">
        <v>15</v>
      </c>
      <c r="N3806" t="s">
        <v>15</v>
      </c>
      <c r="O3806" t="s">
        <v>15</v>
      </c>
      <c r="P3806">
        <v>279.07272885625099</v>
      </c>
    </row>
    <row r="3807" spans="1:16">
      <c r="A3807">
        <v>3805</v>
      </c>
      <c r="B3807">
        <v>-4.6667414043783202</v>
      </c>
      <c r="C3807">
        <v>4.62106401558359</v>
      </c>
      <c r="D3807">
        <v>277.62956810140099</v>
      </c>
      <c r="E3807">
        <v>278.961141540928</v>
      </c>
      <c r="F3807">
        <v>164.31418017957699</v>
      </c>
      <c r="G3807">
        <v>1.0000457784627499</v>
      </c>
      <c r="H3807">
        <v>0.97035081561961101</v>
      </c>
      <c r="I3807">
        <v>0</v>
      </c>
      <c r="J3807" s="1">
        <v>6.4467783441654298E-6</v>
      </c>
      <c r="K3807" s="1">
        <v>-1.30192722679851E-5</v>
      </c>
      <c r="L3807" s="1">
        <v>-3.7328566174952197E-8</v>
      </c>
      <c r="M3807" t="s">
        <v>15</v>
      </c>
      <c r="N3807" t="s">
        <v>15</v>
      </c>
      <c r="O3807" t="s">
        <v>15</v>
      </c>
      <c r="P3807">
        <v>279.07272885625099</v>
      </c>
    </row>
    <row r="3808" spans="1:16">
      <c r="A3808">
        <v>3806</v>
      </c>
      <c r="B3808">
        <v>-4.7784436524961196</v>
      </c>
      <c r="C3808">
        <v>4.5235142703240596</v>
      </c>
      <c r="D3808">
        <v>277.36691075134701</v>
      </c>
      <c r="E3808">
        <v>278.87921516241801</v>
      </c>
      <c r="F3808">
        <v>200.11095284302999</v>
      </c>
      <c r="G3808">
        <v>1.0000457784627499</v>
      </c>
      <c r="H3808">
        <v>0.98599179039567797</v>
      </c>
      <c r="I3808" s="1">
        <v>9.4923054924774995E-7</v>
      </c>
      <c r="J3808" s="1">
        <v>6.4086667733707504E-6</v>
      </c>
      <c r="K3808" s="1">
        <v>-1.7312064815057201E-5</v>
      </c>
      <c r="L3808" s="1">
        <v>-9.0643842119711203E-8</v>
      </c>
      <c r="M3808" t="s">
        <v>15</v>
      </c>
      <c r="N3808" t="s">
        <v>15</v>
      </c>
      <c r="O3808" t="s">
        <v>15</v>
      </c>
      <c r="P3808">
        <v>279.07272885625099</v>
      </c>
    </row>
    <row r="3809" spans="1:16">
      <c r="A3809">
        <v>3807</v>
      </c>
      <c r="B3809">
        <v>-5.0326067387931204</v>
      </c>
      <c r="C3809">
        <v>4.6948854444286399</v>
      </c>
      <c r="D3809">
        <v>277.05146442407602</v>
      </c>
      <c r="E3809">
        <v>278.86742719428702</v>
      </c>
      <c r="F3809">
        <v>199.13467722493701</v>
      </c>
      <c r="G3809">
        <v>1.0000457784627499</v>
      </c>
      <c r="H3809">
        <v>1</v>
      </c>
      <c r="I3809" s="1">
        <v>9.4923054924774995E-7</v>
      </c>
      <c r="J3809" s="1">
        <v>6.4086667733707504E-6</v>
      </c>
      <c r="K3809" s="1">
        <v>-2.2628370399972901E-5</v>
      </c>
      <c r="L3809" s="1">
        <v>-4.2792091385720498E-7</v>
      </c>
      <c r="M3809" t="s">
        <v>15</v>
      </c>
      <c r="N3809" t="s">
        <v>15</v>
      </c>
      <c r="O3809" t="s">
        <v>15</v>
      </c>
      <c r="P3809">
        <v>279.07272885625099</v>
      </c>
    </row>
    <row r="3810" spans="1:16">
      <c r="A3810">
        <v>3808</v>
      </c>
      <c r="B3810">
        <v>-5.0417803533728502</v>
      </c>
      <c r="C3810">
        <v>5.2016168238578802</v>
      </c>
      <c r="D3810">
        <v>276.75983751335502</v>
      </c>
      <c r="E3810">
        <v>278.84738764846401</v>
      </c>
      <c r="F3810">
        <v>278.21300229056499</v>
      </c>
      <c r="G3810">
        <v>1.0000457784627499</v>
      </c>
      <c r="H3810">
        <v>0.99488807165855297</v>
      </c>
      <c r="I3810" s="1">
        <v>1.83065891640622E-6</v>
      </c>
      <c r="J3810" s="1">
        <v>6.4086667733707504E-6</v>
      </c>
      <c r="K3810" s="1">
        <v>-2.8660141409400601E-5</v>
      </c>
      <c r="L3810" s="1">
        <v>-8.1793374767049398E-7</v>
      </c>
      <c r="M3810" t="s">
        <v>15</v>
      </c>
      <c r="N3810" t="s">
        <v>15</v>
      </c>
      <c r="O3810" t="s">
        <v>15</v>
      </c>
      <c r="P3810">
        <v>279.07272885625099</v>
      </c>
    </row>
    <row r="3811" spans="1:16">
      <c r="A3811">
        <v>3809</v>
      </c>
      <c r="B3811">
        <v>-4.9969915292483202</v>
      </c>
      <c r="C3811">
        <v>5.2443277934039401</v>
      </c>
      <c r="D3811">
        <v>276.570569716992</v>
      </c>
      <c r="E3811">
        <v>278.860354413408</v>
      </c>
      <c r="F3811">
        <v>341.34549226065701</v>
      </c>
      <c r="G3811">
        <v>1.0000457784627499</v>
      </c>
      <c r="H3811">
        <v>0.998351975340668</v>
      </c>
      <c r="I3811" s="1">
        <v>2.3730763731191499E-6</v>
      </c>
      <c r="J3811" s="1">
        <v>6.4086667733707504E-6</v>
      </c>
      <c r="K3811" s="1">
        <v>-3.1959231977983803E-5</v>
      </c>
      <c r="L3811" s="1">
        <v>-1.3213381285112199E-6</v>
      </c>
      <c r="M3811" t="s">
        <v>15</v>
      </c>
      <c r="N3811" t="s">
        <v>15</v>
      </c>
      <c r="O3811" t="s">
        <v>15</v>
      </c>
      <c r="P3811">
        <v>279.07272885625099</v>
      </c>
    </row>
    <row r="3812" spans="1:16">
      <c r="A3812">
        <v>3810</v>
      </c>
      <c r="B3812">
        <v>-5.1491656063943001</v>
      </c>
      <c r="C3812">
        <v>5.0223362109484704</v>
      </c>
      <c r="D3812">
        <v>276.42636568166802</v>
      </c>
      <c r="E3812">
        <v>278.99827364054102</v>
      </c>
      <c r="F3812">
        <v>375.51513889395301</v>
      </c>
      <c r="G3812">
        <v>1.0000457784627499</v>
      </c>
      <c r="H3812">
        <v>0.99356049623853604</v>
      </c>
      <c r="I3812" s="1">
        <v>1.1051755680525299E-5</v>
      </c>
      <c r="J3812" s="1">
        <v>6.3992413311312102E-6</v>
      </c>
      <c r="K3812" s="1">
        <v>-3.33206036885136E-5</v>
      </c>
      <c r="L3812" s="1">
        <v>-2.2089602044755899E-6</v>
      </c>
      <c r="M3812" t="s">
        <v>15</v>
      </c>
      <c r="N3812" t="s">
        <v>15</v>
      </c>
      <c r="O3812" t="s">
        <v>15</v>
      </c>
      <c r="P3812">
        <v>279.07272885625099</v>
      </c>
    </row>
    <row r="3813" spans="1:16">
      <c r="A3813">
        <v>3811</v>
      </c>
      <c r="B3813">
        <v>-5.3660946099853799</v>
      </c>
      <c r="C3813">
        <v>4.6099908012568296</v>
      </c>
      <c r="D3813">
        <v>276.36520772025898</v>
      </c>
      <c r="E3813">
        <v>279.17332496728602</v>
      </c>
      <c r="F3813">
        <v>386.742308502036</v>
      </c>
      <c r="G3813">
        <v>1.0000457784627499</v>
      </c>
      <c r="H3813">
        <v>1</v>
      </c>
      <c r="I3813" s="1">
        <v>1.8035380435703301E-5</v>
      </c>
      <c r="J3813" s="1">
        <v>6.4086667733707504E-6</v>
      </c>
      <c r="K3813" s="1">
        <v>-4.3515985987809803E-5</v>
      </c>
      <c r="L3813" s="1">
        <v>-2.93335254068154E-6</v>
      </c>
      <c r="M3813" t="s">
        <v>15</v>
      </c>
      <c r="N3813" t="s">
        <v>15</v>
      </c>
      <c r="O3813" t="s">
        <v>15</v>
      </c>
      <c r="P3813">
        <v>279.07272885625099</v>
      </c>
    </row>
    <row r="3814" spans="1:16">
      <c r="A3814">
        <v>3812</v>
      </c>
      <c r="B3814">
        <v>-5.7395146858187696</v>
      </c>
      <c r="C3814">
        <v>4.3294693716456401</v>
      </c>
      <c r="D3814">
        <v>276.36134511217</v>
      </c>
      <c r="E3814">
        <v>279.26762871233399</v>
      </c>
      <c r="F3814">
        <v>478.349503999874</v>
      </c>
      <c r="G3814">
        <v>1.0000457784627499</v>
      </c>
      <c r="H3814">
        <v>1</v>
      </c>
      <c r="I3814" s="1">
        <v>1.0916151316346701E-5</v>
      </c>
      <c r="J3814" s="1">
        <v>6.3896109879734102E-6</v>
      </c>
      <c r="K3814" s="1">
        <v>-4.3953214858344899E-5</v>
      </c>
      <c r="L3814" s="1">
        <v>-3.3314785686603401E-6</v>
      </c>
      <c r="M3814" t="s">
        <v>15</v>
      </c>
      <c r="N3814" t="s">
        <v>15</v>
      </c>
      <c r="O3814" t="s">
        <v>15</v>
      </c>
      <c r="P3814">
        <v>279.07272885625099</v>
      </c>
    </row>
    <row r="3815" spans="1:16">
      <c r="A3815">
        <v>3813</v>
      </c>
      <c r="B3815">
        <v>-5.9461908260560401</v>
      </c>
      <c r="C3815">
        <v>4.0589665645205599</v>
      </c>
      <c r="D3815">
        <v>276.35361989599198</v>
      </c>
      <c r="E3815">
        <v>279.37313102710601</v>
      </c>
      <c r="F3815">
        <v>529.76668655283504</v>
      </c>
      <c r="G3815">
        <v>1.0000457784627499</v>
      </c>
      <c r="H3815">
        <v>0.99356049623853604</v>
      </c>
      <c r="I3815" s="1">
        <v>4.6783505641485999E-6</v>
      </c>
      <c r="J3815" s="1">
        <v>6.37055520257607E-6</v>
      </c>
      <c r="K3815" s="1">
        <v>-4.6993942912521E-5</v>
      </c>
      <c r="L3815" s="1">
        <v>-4.4033860549555003E-6</v>
      </c>
      <c r="M3815" t="s">
        <v>15</v>
      </c>
      <c r="N3815" t="s">
        <v>15</v>
      </c>
      <c r="O3815" t="s">
        <v>15</v>
      </c>
      <c r="P3815">
        <v>279.07272885625099</v>
      </c>
    </row>
    <row r="3816" spans="1:16">
      <c r="A3816">
        <v>3814</v>
      </c>
      <c r="B3816">
        <v>-6.5181926763210596</v>
      </c>
      <c r="C3816">
        <v>4.1464976872939801</v>
      </c>
      <c r="D3816">
        <v>276.03817356872099</v>
      </c>
      <c r="E3816">
        <v>279.34660809881098</v>
      </c>
      <c r="F3816">
        <v>612.42468888480903</v>
      </c>
      <c r="G3816">
        <v>1.0000457784627499</v>
      </c>
      <c r="H3816">
        <v>1</v>
      </c>
      <c r="I3816" s="1">
        <v>8.0006574865150795E-6</v>
      </c>
      <c r="J3816" s="1">
        <v>6.3609248594182801E-6</v>
      </c>
      <c r="K3816" s="1">
        <v>-5.1217176321098897E-5</v>
      </c>
      <c r="L3816" s="1">
        <v>-4.8552137014583703E-6</v>
      </c>
      <c r="M3816" t="s">
        <v>15</v>
      </c>
      <c r="N3816" t="s">
        <v>15</v>
      </c>
      <c r="O3816" t="s">
        <v>15</v>
      </c>
      <c r="P3816">
        <v>279.08250874231499</v>
      </c>
    </row>
    <row r="3817" spans="1:16">
      <c r="A3817">
        <v>3815</v>
      </c>
      <c r="B3817">
        <v>-7.06860955110439</v>
      </c>
      <c r="C3817">
        <v>4.0405112073092999</v>
      </c>
      <c r="D3817">
        <v>276.16435209962901</v>
      </c>
      <c r="E3817">
        <v>279.40790553309199</v>
      </c>
      <c r="F3817">
        <v>623.48914588987702</v>
      </c>
      <c r="G3817">
        <v>1.0000457784627499</v>
      </c>
      <c r="H3817">
        <v>1</v>
      </c>
      <c r="I3817" s="1">
        <v>1.01703273133668E-5</v>
      </c>
      <c r="J3817" s="1">
        <v>6.35149941717874E-6</v>
      </c>
      <c r="K3817" s="1">
        <v>-5.3602061069472199E-5</v>
      </c>
      <c r="L3817" s="1">
        <v>-5.36479956356805E-6</v>
      </c>
      <c r="M3817" t="s">
        <v>15</v>
      </c>
      <c r="N3817" t="s">
        <v>15</v>
      </c>
      <c r="O3817" t="s">
        <v>15</v>
      </c>
      <c r="P3817">
        <v>279.08250874231499</v>
      </c>
    </row>
    <row r="3818" spans="1:16">
      <c r="A3818">
        <v>3816</v>
      </c>
      <c r="B3818">
        <v>-7.81814782470639</v>
      </c>
      <c r="C3818">
        <v>3.2474581431453302</v>
      </c>
      <c r="D3818">
        <v>276.23645411729098</v>
      </c>
      <c r="E3818">
        <v>279.37254162869903</v>
      </c>
      <c r="F3818">
        <v>649.36044976937296</v>
      </c>
      <c r="G3818">
        <v>1.0000457784627499</v>
      </c>
      <c r="H3818">
        <v>0.99670395068133599</v>
      </c>
      <c r="I3818" s="1">
        <v>2.1832302632693401E-5</v>
      </c>
      <c r="J3818" s="1">
        <v>6.34186907402094E-6</v>
      </c>
      <c r="K3818" s="1">
        <v>-5.2439429754640197E-5</v>
      </c>
      <c r="L3818" s="1">
        <v>-3.7272865411632699E-6</v>
      </c>
      <c r="M3818" t="s">
        <v>15</v>
      </c>
      <c r="N3818" t="s">
        <v>15</v>
      </c>
      <c r="O3818" t="s">
        <v>15</v>
      </c>
      <c r="P3818">
        <v>279.08250874231499</v>
      </c>
    </row>
    <row r="3819" spans="1:16">
      <c r="A3819">
        <v>3817</v>
      </c>
      <c r="B3819">
        <v>-8.1910282761527498</v>
      </c>
      <c r="C3819">
        <v>2.3900749767020999</v>
      </c>
      <c r="D3819">
        <v>276.27958657428502</v>
      </c>
      <c r="E3819">
        <v>279.31890637370299</v>
      </c>
      <c r="F3819">
        <v>746.98801157879097</v>
      </c>
      <c r="G3819">
        <v>1.0000457784627499</v>
      </c>
      <c r="H3819">
        <v>1</v>
      </c>
      <c r="I3819" s="1">
        <v>3.0714388486367002E-5</v>
      </c>
      <c r="J3819" s="1">
        <v>6.3324436317813999E-6</v>
      </c>
      <c r="K3819" s="1">
        <v>-5.3085336040657998E-5</v>
      </c>
      <c r="L3819" s="1">
        <v>-2.4749570703304101E-6</v>
      </c>
      <c r="M3819" t="s">
        <v>15</v>
      </c>
      <c r="N3819" t="s">
        <v>15</v>
      </c>
      <c r="O3819" t="s">
        <v>15</v>
      </c>
      <c r="P3819">
        <v>279.08250874231499</v>
      </c>
    </row>
    <row r="3820" spans="1:16">
      <c r="A3820">
        <v>3818</v>
      </c>
      <c r="B3820">
        <v>-9.2594845624968496</v>
      </c>
      <c r="C3820">
        <v>1.7752479336069</v>
      </c>
      <c r="D3820">
        <v>276.36070134415502</v>
      </c>
      <c r="E3820">
        <v>279.36664764463399</v>
      </c>
      <c r="F3820">
        <v>794.33737905635996</v>
      </c>
      <c r="G3820">
        <v>1.0000457784627499</v>
      </c>
      <c r="H3820">
        <v>1</v>
      </c>
      <c r="I3820" s="1">
        <v>8.7193606166596196E-5</v>
      </c>
      <c r="J3820" s="1">
        <v>6.34186907402094E-6</v>
      </c>
      <c r="K3820" s="1">
        <v>-5.2956154783454499E-5</v>
      </c>
      <c r="L3820" s="1">
        <v>-2.26961598942723E-6</v>
      </c>
      <c r="M3820" t="s">
        <v>15</v>
      </c>
      <c r="N3820" t="s">
        <v>15</v>
      </c>
      <c r="O3820" t="s">
        <v>15</v>
      </c>
      <c r="P3820">
        <v>279.08250874231499</v>
      </c>
    </row>
    <row r="3821" spans="1:16">
      <c r="A3821">
        <v>3819</v>
      </c>
      <c r="B3821">
        <v>-9.2346618406928993</v>
      </c>
      <c r="C3821">
        <v>0.97006706327553205</v>
      </c>
      <c r="D3821">
        <v>276.42829698571302</v>
      </c>
      <c r="E3821">
        <v>279.412031321938</v>
      </c>
      <c r="F3821">
        <v>1011.88412928834</v>
      </c>
      <c r="G3821">
        <v>1.0000457784627499</v>
      </c>
      <c r="H3821">
        <v>1</v>
      </c>
      <c r="I3821">
        <v>1.7018347704366701E-4</v>
      </c>
      <c r="J3821" s="1">
        <v>6.3801855457338701E-6</v>
      </c>
      <c r="K3821" s="1">
        <v>-5.0283096461319299E-5</v>
      </c>
      <c r="L3821" s="1">
        <v>-1.8021414684623201E-6</v>
      </c>
      <c r="M3821" t="s">
        <v>15</v>
      </c>
      <c r="N3821" t="s">
        <v>15</v>
      </c>
      <c r="O3821" t="s">
        <v>15</v>
      </c>
      <c r="P3821">
        <v>279.08250874231499</v>
      </c>
    </row>
    <row r="3822" spans="1:16">
      <c r="A3822">
        <v>3820</v>
      </c>
      <c r="B3822">
        <v>-9.8023466958615799</v>
      </c>
      <c r="C3822">
        <v>0.57934078631708696</v>
      </c>
      <c r="D3822">
        <v>276.51778073977499</v>
      </c>
      <c r="E3822">
        <v>279.47568634984498</v>
      </c>
      <c r="F3822">
        <v>841.19860872488005</v>
      </c>
      <c r="G3822">
        <v>1.0000457784627499</v>
      </c>
      <c r="H3822">
        <v>1</v>
      </c>
      <c r="I3822">
        <v>2.9053235025183798E-4</v>
      </c>
      <c r="J3822" s="1">
        <v>6.46583412956277E-6</v>
      </c>
      <c r="K3822" s="1">
        <v>-5.0789884470348603E-5</v>
      </c>
      <c r="L3822" s="1">
        <v>-1.32790595235948E-6</v>
      </c>
      <c r="M3822" t="s">
        <v>15</v>
      </c>
      <c r="N3822" t="s">
        <v>15</v>
      </c>
      <c r="O3822" t="s">
        <v>15</v>
      </c>
      <c r="P3822">
        <v>279.08250874231499</v>
      </c>
    </row>
    <row r="3823" spans="1:16">
      <c r="A3823">
        <v>3821</v>
      </c>
      <c r="B3823">
        <v>-9.9415697877185405</v>
      </c>
      <c r="C3823">
        <v>0.23818032586889001</v>
      </c>
      <c r="D3823">
        <v>276.57958246919998</v>
      </c>
      <c r="E3823">
        <v>279.541109572972</v>
      </c>
      <c r="F3823">
        <v>722.09298331738898</v>
      </c>
      <c r="G3823">
        <v>1.0000457784627499</v>
      </c>
      <c r="H3823">
        <v>1</v>
      </c>
      <c r="I3823">
        <v>5.0458383910715904E-4</v>
      </c>
      <c r="J3823" s="1">
        <v>6.6090598714201899E-6</v>
      </c>
      <c r="K3823" s="1">
        <v>-5.1197302281529097E-5</v>
      </c>
      <c r="L3823" s="1">
        <v>-7.1748467704993398E-7</v>
      </c>
      <c r="M3823" t="s">
        <v>15</v>
      </c>
      <c r="N3823" t="s">
        <v>15</v>
      </c>
      <c r="O3823" t="s">
        <v>15</v>
      </c>
      <c r="P3823">
        <v>279.08250874231499</v>
      </c>
    </row>
    <row r="3824" spans="1:16">
      <c r="A3824">
        <v>3822</v>
      </c>
      <c r="B3824">
        <v>-10.3079747465203</v>
      </c>
      <c r="C3824">
        <v>9.8974202903938199E-2</v>
      </c>
      <c r="D3824">
        <v>276.61692101405998</v>
      </c>
      <c r="E3824">
        <v>279.59120843752902</v>
      </c>
      <c r="F3824">
        <v>578.09232964849696</v>
      </c>
      <c r="G3824">
        <v>1.0000457784627499</v>
      </c>
      <c r="H3824">
        <v>1</v>
      </c>
      <c r="I3824">
        <v>7.5572312156522395E-4</v>
      </c>
      <c r="J3824" s="1">
        <v>6.7711364977567096E-6</v>
      </c>
      <c r="K3824" s="1">
        <v>-5.0680577252714802E-5</v>
      </c>
      <c r="L3824" s="1">
        <v>-3.97979363960692E-7</v>
      </c>
      <c r="M3824" t="s">
        <v>15</v>
      </c>
      <c r="N3824" t="s">
        <v>15</v>
      </c>
      <c r="O3824" t="s">
        <v>15</v>
      </c>
      <c r="P3824">
        <v>279.08250874231499</v>
      </c>
    </row>
    <row r="3825" spans="1:16">
      <c r="A3825">
        <v>3823</v>
      </c>
      <c r="B3825">
        <v>-10.6803155735797</v>
      </c>
      <c r="C3825">
        <v>4.5190019031115997E-2</v>
      </c>
      <c r="D3825">
        <v>276.80232620233397</v>
      </c>
      <c r="E3825">
        <v>279.51812303511701</v>
      </c>
      <c r="F3825">
        <v>518.051379135704</v>
      </c>
      <c r="G3825">
        <v>1.0000457784627499</v>
      </c>
      <c r="H3825">
        <v>1</v>
      </c>
      <c r="I3825">
        <v>7.8365762058593799E-4</v>
      </c>
      <c r="J3825" s="1">
        <v>6.7805619399962497E-6</v>
      </c>
      <c r="K3825" s="1">
        <v>-5.1753775389482897E-5</v>
      </c>
      <c r="L3825" s="1">
        <v>-2.2972717067125499E-7</v>
      </c>
      <c r="M3825" t="s">
        <v>15</v>
      </c>
      <c r="N3825" t="s">
        <v>15</v>
      </c>
      <c r="O3825" t="s">
        <v>15</v>
      </c>
      <c r="P3825">
        <v>279.08250874231499</v>
      </c>
    </row>
    <row r="3826" spans="1:16">
      <c r="A3826">
        <v>3824</v>
      </c>
      <c r="B3826">
        <v>-11.167056770692</v>
      </c>
      <c r="C3826">
        <v>0.30040124446686101</v>
      </c>
      <c r="D3826">
        <v>276.83773344315</v>
      </c>
      <c r="E3826">
        <v>279.58472505505699</v>
      </c>
      <c r="F3826">
        <v>455.40702697466003</v>
      </c>
      <c r="G3826">
        <v>1.0000457784627499</v>
      </c>
      <c r="H3826">
        <v>1</v>
      </c>
      <c r="I3826">
        <v>9.1234616219106903E-4</v>
      </c>
      <c r="J3826" s="1">
        <v>7.0428351153574802E-6</v>
      </c>
      <c r="K3826" s="1">
        <v>-5.3631872128826902E-5</v>
      </c>
      <c r="L3826" s="1">
        <v>-1.04938517554175E-7</v>
      </c>
      <c r="M3826" t="s">
        <v>15</v>
      </c>
      <c r="N3826" t="s">
        <v>15</v>
      </c>
      <c r="O3826" t="s">
        <v>15</v>
      </c>
      <c r="P3826">
        <v>279.08250874231499</v>
      </c>
    </row>
    <row r="3827" spans="1:16">
      <c r="A3827">
        <v>3825</v>
      </c>
      <c r="B3827">
        <v>-11.589043041359201</v>
      </c>
      <c r="C3827">
        <v>0.40216935708896601</v>
      </c>
      <c r="D3827">
        <v>276.79975113027501</v>
      </c>
      <c r="E3827">
        <v>279.60830099131903</v>
      </c>
      <c r="F3827">
        <v>366.72865833110598</v>
      </c>
      <c r="G3827">
        <v>1.0000457784627499</v>
      </c>
      <c r="H3827">
        <v>1</v>
      </c>
      <c r="I3827">
        <v>9.1153253600599995E-4</v>
      </c>
      <c r="J3827" s="1">
        <v>7.2383105913689004E-6</v>
      </c>
      <c r="K3827" s="1">
        <v>-5.3154895179152199E-5</v>
      </c>
      <c r="L3827" s="1">
        <v>-8.8132615354197301E-8</v>
      </c>
      <c r="M3827" t="s">
        <v>15</v>
      </c>
      <c r="N3827" t="s">
        <v>15</v>
      </c>
      <c r="O3827" t="s">
        <v>15</v>
      </c>
      <c r="P3827">
        <v>279.08250874231499</v>
      </c>
    </row>
    <row r="3828" spans="1:16">
      <c r="A3828">
        <v>3826</v>
      </c>
      <c r="B3828">
        <v>-11.278219394422701</v>
      </c>
      <c r="C3828">
        <v>0.80555073613513395</v>
      </c>
      <c r="D3828">
        <v>276.96841835016198</v>
      </c>
      <c r="E3828">
        <v>279.60535399928602</v>
      </c>
      <c r="F3828">
        <v>379.25752876331399</v>
      </c>
      <c r="G3828">
        <v>1.0000457784627499</v>
      </c>
      <c r="H3828">
        <v>1</v>
      </c>
      <c r="I3828">
        <v>8.8020792788083102E-4</v>
      </c>
      <c r="J3828" s="1">
        <v>7.2860525053213698E-6</v>
      </c>
      <c r="K3828" s="1">
        <v>-5.09488767869069E-5</v>
      </c>
      <c r="L3828" s="1">
        <v>-7.3065254761113003E-8</v>
      </c>
      <c r="M3828" t="s">
        <v>15</v>
      </c>
      <c r="N3828" t="s">
        <v>15</v>
      </c>
      <c r="O3828" t="s">
        <v>15</v>
      </c>
      <c r="P3828">
        <v>279.08250874231499</v>
      </c>
    </row>
    <row r="3829" spans="1:16">
      <c r="A3829">
        <v>3827</v>
      </c>
      <c r="B3829">
        <v>-11.456835066533801</v>
      </c>
      <c r="C3829">
        <v>-1.2812532204280601E-2</v>
      </c>
      <c r="D3829">
        <v>276.95361168582099</v>
      </c>
      <c r="E3829">
        <v>279.64720128615102</v>
      </c>
      <c r="F3829">
        <v>368.84392217031001</v>
      </c>
      <c r="G3829">
        <v>1.0000457784627499</v>
      </c>
      <c r="H3829">
        <v>1</v>
      </c>
      <c r="I3829">
        <v>8.2901728040355295E-4</v>
      </c>
      <c r="J3829" s="1">
        <v>7.2575712776844904E-6</v>
      </c>
      <c r="K3829" s="1">
        <v>-5.0173789243685498E-5</v>
      </c>
      <c r="L3829" s="1">
        <v>-5.9156921905958597E-8</v>
      </c>
      <c r="M3829" t="s">
        <v>15</v>
      </c>
      <c r="N3829" t="s">
        <v>15</v>
      </c>
      <c r="O3829" t="s">
        <v>15</v>
      </c>
      <c r="P3829">
        <v>279.08250874231499</v>
      </c>
    </row>
    <row r="3830" spans="1:16">
      <c r="A3830">
        <v>3828</v>
      </c>
      <c r="B3830">
        <v>-11.6780810652212</v>
      </c>
      <c r="C3830">
        <v>-0.62025743241497999</v>
      </c>
      <c r="D3830">
        <v>277.00640066303799</v>
      </c>
      <c r="E3830">
        <v>279.65250587180998</v>
      </c>
      <c r="F3830">
        <v>416.35600225089303</v>
      </c>
      <c r="G3830">
        <v>1.0000457784627499</v>
      </c>
      <c r="H3830">
        <v>1</v>
      </c>
      <c r="I3830">
        <v>8.5824002088395897E-4</v>
      </c>
      <c r="J3830" s="1">
        <v>7.2860525053213698E-6</v>
      </c>
      <c r="K3830" s="1">
        <v>-4.9994922887557502E-5</v>
      </c>
      <c r="L3830" s="1">
        <v>-7.5962824105937101E-8</v>
      </c>
      <c r="M3830" t="s">
        <v>15</v>
      </c>
      <c r="N3830" t="s">
        <v>15</v>
      </c>
      <c r="O3830" t="s">
        <v>15</v>
      </c>
      <c r="P3830">
        <v>279.08250874231499</v>
      </c>
    </row>
    <row r="3831" spans="1:16">
      <c r="A3831">
        <v>3829</v>
      </c>
      <c r="B3831">
        <v>-12.192882730459701</v>
      </c>
      <c r="C3831">
        <v>-0.69091508573810001</v>
      </c>
      <c r="D3831">
        <v>276.93107980530198</v>
      </c>
      <c r="E3831">
        <v>279.68669097938999</v>
      </c>
      <c r="F3831">
        <v>344.43703171795499</v>
      </c>
      <c r="G3831">
        <v>1.0000457784627499</v>
      </c>
      <c r="H3831">
        <v>1</v>
      </c>
      <c r="I3831">
        <v>9.5377329544751605E-4</v>
      </c>
      <c r="J3831" s="1">
        <v>7.3624805478289802E-6</v>
      </c>
      <c r="K3831" s="1">
        <v>-5.2191004260018E-5</v>
      </c>
      <c r="L3831" s="1">
        <v>-7.1326713154218698E-8</v>
      </c>
      <c r="M3831" t="s">
        <v>15</v>
      </c>
      <c r="N3831" t="s">
        <v>15</v>
      </c>
      <c r="O3831" t="s">
        <v>15</v>
      </c>
      <c r="P3831">
        <v>279.08250874231499</v>
      </c>
    </row>
    <row r="3832" spans="1:16">
      <c r="A3832">
        <v>3830</v>
      </c>
      <c r="B3832">
        <v>-12.0768634872456</v>
      </c>
      <c r="C3832">
        <v>-0.72624391239966002</v>
      </c>
      <c r="D3832">
        <v>276.92142328507902</v>
      </c>
      <c r="E3832">
        <v>279.72971706306799</v>
      </c>
      <c r="F3832">
        <v>180.42272787813101</v>
      </c>
      <c r="G3832">
        <v>1.0000457784627499</v>
      </c>
      <c r="H3832">
        <v>1</v>
      </c>
      <c r="I3832">
        <v>1.03066096993656E-3</v>
      </c>
      <c r="J3832" s="1">
        <v>7.4005921186236597E-6</v>
      </c>
      <c r="K3832" s="1">
        <v>-5.6503670846659803E-5</v>
      </c>
      <c r="L3832" s="1">
        <v>-1.2869858618173001E-7</v>
      </c>
      <c r="M3832" t="s">
        <v>15</v>
      </c>
      <c r="N3832" t="s">
        <v>15</v>
      </c>
      <c r="O3832" t="s">
        <v>15</v>
      </c>
      <c r="P3832">
        <v>279.08250874231499</v>
      </c>
    </row>
    <row r="3833" spans="1:16">
      <c r="A3833">
        <v>3831</v>
      </c>
      <c r="B3833">
        <v>-12.1923431060727</v>
      </c>
      <c r="C3833">
        <v>-0.74839034105317503</v>
      </c>
      <c r="D3833">
        <v>276.88215343617401</v>
      </c>
      <c r="E3833">
        <v>279.80810705113902</v>
      </c>
      <c r="F3833">
        <v>446.62054641181197</v>
      </c>
      <c r="G3833">
        <v>1.0000457784627499</v>
      </c>
      <c r="H3833">
        <v>1</v>
      </c>
      <c r="I3833">
        <v>1.0134392156859299E-3</v>
      </c>
      <c r="J3833" s="1">
        <v>7.3815363332263204E-6</v>
      </c>
      <c r="K3833" s="1">
        <v>-5.69011516380554E-5</v>
      </c>
      <c r="L3833" s="1">
        <v>-1.9708122271957299E-7</v>
      </c>
      <c r="M3833" t="s">
        <v>15</v>
      </c>
      <c r="N3833" t="s">
        <v>15</v>
      </c>
      <c r="O3833" t="s">
        <v>15</v>
      </c>
      <c r="P3833">
        <v>279.08250874231499</v>
      </c>
    </row>
    <row r="3834" spans="1:16">
      <c r="A3834">
        <v>3832</v>
      </c>
      <c r="B3834">
        <v>-11.897708190747499</v>
      </c>
      <c r="C3834">
        <v>-0.86175896392235996</v>
      </c>
      <c r="D3834">
        <v>276.99610037479999</v>
      </c>
      <c r="E3834">
        <v>279.86999388382702</v>
      </c>
      <c r="F3834">
        <v>285.37235682325598</v>
      </c>
      <c r="G3834">
        <v>1.0000457784627499</v>
      </c>
      <c r="H3834">
        <v>1</v>
      </c>
      <c r="I3834">
        <v>9.6896098423547604E-4</v>
      </c>
      <c r="J3834" s="1">
        <v>7.3241640761160501E-6</v>
      </c>
      <c r="K3834" s="1">
        <v>-5.6354615549886503E-5</v>
      </c>
      <c r="L3834" s="1">
        <v>-3.3635772256077199E-7</v>
      </c>
      <c r="M3834" t="s">
        <v>15</v>
      </c>
      <c r="N3834" t="s">
        <v>15</v>
      </c>
      <c r="O3834" t="s">
        <v>15</v>
      </c>
      <c r="P3834">
        <v>279.08250874231499</v>
      </c>
    </row>
    <row r="3835" spans="1:16">
      <c r="A3835">
        <v>3833</v>
      </c>
      <c r="B3835">
        <v>-11.1600416536604</v>
      </c>
      <c r="C3835">
        <v>-1.7481434059832801</v>
      </c>
      <c r="D3835">
        <v>277.1956684594</v>
      </c>
      <c r="E3835">
        <v>279.82696780014902</v>
      </c>
      <c r="F3835">
        <v>443.85443216054603</v>
      </c>
      <c r="G3835">
        <v>1.0000457784627499</v>
      </c>
      <c r="H3835">
        <v>1</v>
      </c>
      <c r="I3835">
        <v>9.5885845910419903E-4</v>
      </c>
      <c r="J3835" s="1">
        <v>7.2479409345266903E-6</v>
      </c>
      <c r="K3835" s="1">
        <v>-4.8166511247137899E-5</v>
      </c>
      <c r="L3835" s="1">
        <v>-4.5554440827785901E-7</v>
      </c>
      <c r="M3835" t="s">
        <v>15</v>
      </c>
      <c r="N3835" t="s">
        <v>15</v>
      </c>
      <c r="O3835" t="s">
        <v>15</v>
      </c>
      <c r="P3835">
        <v>279.08250874231499</v>
      </c>
    </row>
    <row r="3836" spans="1:16">
      <c r="A3836">
        <v>3834</v>
      </c>
      <c r="B3836">
        <v>-10.8610897432389</v>
      </c>
      <c r="C3836">
        <v>-2.1288510604556099</v>
      </c>
      <c r="D3836">
        <v>277.37785480759902</v>
      </c>
      <c r="E3836">
        <v>279.90358959299999</v>
      </c>
      <c r="F3836">
        <v>436.36965242182299</v>
      </c>
      <c r="G3836">
        <v>1.0000457784627499</v>
      </c>
      <c r="H3836">
        <v>0.99990844307448101</v>
      </c>
      <c r="I3836">
        <v>9.0068418687174205E-4</v>
      </c>
      <c r="J3836" s="1">
        <v>7.20982936373201E-6</v>
      </c>
      <c r="K3836" s="1">
        <v>-4.2969449899640899E-5</v>
      </c>
      <c r="L3836" s="1">
        <v>-7.4356280115334803E-7</v>
      </c>
      <c r="M3836" t="s">
        <v>15</v>
      </c>
      <c r="N3836" t="s">
        <v>15</v>
      </c>
      <c r="O3836" t="s">
        <v>15</v>
      </c>
      <c r="P3836">
        <v>279.08250874231499</v>
      </c>
    </row>
    <row r="3837" spans="1:16">
      <c r="A3837">
        <v>3835</v>
      </c>
      <c r="B3837">
        <v>-10.7709724706028</v>
      </c>
      <c r="C3837">
        <v>-1.8641485084540701</v>
      </c>
      <c r="D3837">
        <v>277.664331574203</v>
      </c>
      <c r="E3837">
        <v>280.02029047749699</v>
      </c>
      <c r="F3837">
        <v>249.738296762819</v>
      </c>
      <c r="G3837">
        <v>1.0000457784627499</v>
      </c>
      <c r="H3837">
        <v>0.99990844307448101</v>
      </c>
      <c r="I3837">
        <v>9.5458692163258503E-4</v>
      </c>
      <c r="J3837" s="1">
        <v>7.2383105913689004E-6</v>
      </c>
      <c r="K3837" s="1">
        <v>-1.7938097061505199E-5</v>
      </c>
      <c r="L3837" s="1">
        <v>-9.6725515457374792E-7</v>
      </c>
      <c r="M3837" t="s">
        <v>15</v>
      </c>
      <c r="N3837" t="s">
        <v>15</v>
      </c>
      <c r="O3837" t="s">
        <v>15</v>
      </c>
      <c r="P3837">
        <v>279.08250874231499</v>
      </c>
    </row>
    <row r="3838" spans="1:16">
      <c r="A3838">
        <v>3836</v>
      </c>
      <c r="B3838">
        <v>-10.189257381371</v>
      </c>
      <c r="C3838">
        <v>-1.63055641575152</v>
      </c>
      <c r="D3838">
        <v>278.09501237612898</v>
      </c>
      <c r="E3838">
        <v>280.19003721858297</v>
      </c>
      <c r="F3838">
        <v>242.741654833143</v>
      </c>
      <c r="G3838">
        <v>1.0000457784627499</v>
      </c>
      <c r="H3838">
        <v>0.99955747485999402</v>
      </c>
      <c r="I3838">
        <v>9.7852109191004098E-4</v>
      </c>
      <c r="J3838" s="1">
        <v>7.2192548059715603E-6</v>
      </c>
      <c r="K3838" s="1">
        <v>-7.2458637729646204E-6</v>
      </c>
      <c r="L3838" s="1">
        <v>-1.0796808451529101E-6</v>
      </c>
      <c r="M3838" t="s">
        <v>15</v>
      </c>
      <c r="N3838" t="s">
        <v>15</v>
      </c>
      <c r="O3838" t="s">
        <v>15</v>
      </c>
      <c r="P3838">
        <v>279.08250874231499</v>
      </c>
    </row>
    <row r="3839" spans="1:16">
      <c r="A3839">
        <v>3837</v>
      </c>
      <c r="B3839">
        <v>-9.5757044533037394</v>
      </c>
      <c r="C3839">
        <v>-0.72255284095740702</v>
      </c>
      <c r="D3839">
        <v>278.48642332915102</v>
      </c>
      <c r="E3839">
        <v>280.35212178038398</v>
      </c>
      <c r="F3839">
        <v>187.09394460177501</v>
      </c>
      <c r="G3839">
        <v>1.0000457784627499</v>
      </c>
      <c r="H3839">
        <v>0.99981688614896302</v>
      </c>
      <c r="I3839">
        <v>1.02408415827392E-3</v>
      </c>
      <c r="J3839" s="1">
        <v>7.1334013212244097E-6</v>
      </c>
      <c r="K3839" s="1">
        <v>3.1979440209538001E-6</v>
      </c>
      <c r="L3839" s="1">
        <v>-7.8567414229812199E-7</v>
      </c>
      <c r="M3839" t="s">
        <v>15</v>
      </c>
      <c r="N3839" t="s">
        <v>15</v>
      </c>
      <c r="O3839" t="s">
        <v>15</v>
      </c>
      <c r="P3839">
        <v>279.08250874231499</v>
      </c>
    </row>
    <row r="3840" spans="1:16">
      <c r="A3840">
        <v>3838</v>
      </c>
      <c r="B3840">
        <v>-7.7728193761948301</v>
      </c>
      <c r="C3840">
        <v>-0.58018294247052404</v>
      </c>
      <c r="D3840">
        <v>279.02075078146697</v>
      </c>
      <c r="E3840">
        <v>280.50890175652597</v>
      </c>
      <c r="F3840">
        <v>151.622597144352</v>
      </c>
      <c r="G3840">
        <v>1.0000457784627499</v>
      </c>
      <c r="H3840">
        <v>0.99955747485999402</v>
      </c>
      <c r="I3840">
        <v>1.0626635998826201E-3</v>
      </c>
      <c r="J3840" s="1">
        <v>6.9809550380456901E-6</v>
      </c>
      <c r="K3840" s="1">
        <v>7.0634447172756901E-6</v>
      </c>
      <c r="L3840" s="1">
        <v>-1.1310644082011201E-6</v>
      </c>
      <c r="M3840" t="s">
        <v>15</v>
      </c>
      <c r="N3840" t="s">
        <v>15</v>
      </c>
      <c r="O3840" t="s">
        <v>15</v>
      </c>
      <c r="P3840">
        <v>279.14870187360202</v>
      </c>
    </row>
    <row r="3841" spans="1:16">
      <c r="A3841">
        <v>3839</v>
      </c>
      <c r="B3841">
        <v>-6.59266084173293</v>
      </c>
      <c r="C3841">
        <v>0.91891935900431898</v>
      </c>
      <c r="D3841">
        <v>279.17654264105801</v>
      </c>
      <c r="E3841">
        <v>280.31498968077102</v>
      </c>
      <c r="F3841">
        <v>69.615445224440904</v>
      </c>
      <c r="G3841">
        <v>1.0000457784627499</v>
      </c>
      <c r="H3841">
        <v>0.99990844307448101</v>
      </c>
      <c r="I3841">
        <v>8.7254628130476104E-4</v>
      </c>
      <c r="J3841" s="1">
        <v>7.0762339650323901E-6</v>
      </c>
      <c r="K3841" s="1">
        <v>7.4708625284561098E-6</v>
      </c>
      <c r="L3841" s="1">
        <v>-8.0286638707741004E-7</v>
      </c>
      <c r="M3841" t="s">
        <v>15</v>
      </c>
      <c r="N3841" t="s">
        <v>15</v>
      </c>
      <c r="O3841" t="s">
        <v>15</v>
      </c>
      <c r="P3841">
        <v>279.14870187360202</v>
      </c>
    </row>
    <row r="3842" spans="1:16">
      <c r="A3842">
        <v>3840</v>
      </c>
      <c r="B3842">
        <v>-5.6812352520181797</v>
      </c>
      <c r="C3842">
        <v>2.0647333938635599</v>
      </c>
      <c r="D3842">
        <v>279.22353770614097</v>
      </c>
      <c r="E3842">
        <v>280.11282602732501</v>
      </c>
      <c r="F3842">
        <v>66.035767958095605</v>
      </c>
      <c r="G3842">
        <v>1.0000457784627499</v>
      </c>
      <c r="H3842">
        <v>1</v>
      </c>
      <c r="I3842">
        <v>5.4974009237850703E-4</v>
      </c>
      <c r="J3842" s="1">
        <v>7.1143455358270704E-6</v>
      </c>
      <c r="K3842" s="1">
        <v>6.0498686992169602E-6</v>
      </c>
      <c r="L3842" s="1">
        <v>-8.1001372479464205E-7</v>
      </c>
      <c r="M3842" t="s">
        <v>15</v>
      </c>
      <c r="N3842" t="s">
        <v>15</v>
      </c>
      <c r="O3842" t="s">
        <v>15</v>
      </c>
      <c r="P3842">
        <v>279.14870187360202</v>
      </c>
    </row>
    <row r="3843" spans="1:16">
      <c r="A3843">
        <v>3841</v>
      </c>
      <c r="B3843">
        <v>-5.5063969506164199</v>
      </c>
      <c r="C3843">
        <v>2.7222714065048299</v>
      </c>
      <c r="D3843">
        <v>279.25315103482399</v>
      </c>
      <c r="E3843">
        <v>280.16646128232099</v>
      </c>
      <c r="F3843">
        <v>45.208554772086202</v>
      </c>
      <c r="G3843">
        <v>1.0000457784627499</v>
      </c>
      <c r="H3843">
        <v>1</v>
      </c>
      <c r="I3843">
        <v>4.3345935009568202E-4</v>
      </c>
      <c r="J3843" s="1">
        <v>6.6949133561673498E-6</v>
      </c>
      <c r="K3843" s="1">
        <v>4.0227166630996098E-6</v>
      </c>
      <c r="L3843" s="1">
        <v>-1.17414160579417E-6</v>
      </c>
      <c r="M3843" t="s">
        <v>15</v>
      </c>
      <c r="N3843" t="s">
        <v>15</v>
      </c>
      <c r="O3843" t="s">
        <v>15</v>
      </c>
      <c r="P3843">
        <v>279.14870187360202</v>
      </c>
    </row>
    <row r="3844" spans="1:16">
      <c r="A3844">
        <v>3842</v>
      </c>
      <c r="B3844">
        <v>-5.6537144082790203</v>
      </c>
      <c r="C3844">
        <v>3.1451627346028999</v>
      </c>
      <c r="D3844">
        <v>279.16688612083499</v>
      </c>
      <c r="E3844">
        <v>280.04091942172602</v>
      </c>
      <c r="F3844">
        <v>66.035767958095605</v>
      </c>
      <c r="G3844">
        <v>1.0000457784627499</v>
      </c>
      <c r="H3844">
        <v>0.99899287381929702</v>
      </c>
      <c r="I3844">
        <v>4.2050913331666203E-4</v>
      </c>
      <c r="J3844" s="1">
        <v>6.8664154247434002E-6</v>
      </c>
      <c r="K3844" s="1">
        <v>3.4066214364364701E-6</v>
      </c>
      <c r="L3844" s="1">
        <v>-3.8967299850553001E-7</v>
      </c>
      <c r="M3844" t="s">
        <v>15</v>
      </c>
      <c r="N3844" t="s">
        <v>15</v>
      </c>
      <c r="O3844" t="s">
        <v>15</v>
      </c>
      <c r="P3844">
        <v>279.14870187360202</v>
      </c>
    </row>
    <row r="3845" spans="1:16">
      <c r="A3845">
        <v>3843</v>
      </c>
      <c r="B3845">
        <v>-6.2338106243496796</v>
      </c>
      <c r="C3845">
        <v>3.5116333992265498</v>
      </c>
      <c r="D3845">
        <v>279.03362614176399</v>
      </c>
      <c r="E3845">
        <v>279.98905236194997</v>
      </c>
      <c r="F3845">
        <v>94.510473485843207</v>
      </c>
      <c r="G3845">
        <v>1.0000457784627499</v>
      </c>
      <c r="H3845">
        <v>0.97001510689270998</v>
      </c>
      <c r="I3845">
        <v>3.9752419358845398E-4</v>
      </c>
      <c r="J3845" s="1">
        <v>6.5135760435152504E-6</v>
      </c>
      <c r="K3845" s="1">
        <v>2.5520377349360101E-6</v>
      </c>
      <c r="L3845" s="1">
        <v>-6.0158190325698004E-7</v>
      </c>
      <c r="M3845" t="s">
        <v>15</v>
      </c>
      <c r="N3845" t="s">
        <v>15</v>
      </c>
      <c r="O3845" t="s">
        <v>15</v>
      </c>
      <c r="P3845">
        <v>279.14870187360202</v>
      </c>
    </row>
    <row r="3846" spans="1:16">
      <c r="A3846">
        <v>3844</v>
      </c>
      <c r="B3846">
        <v>-6.35738460898241</v>
      </c>
      <c r="C3846">
        <v>3.1314530406745398</v>
      </c>
      <c r="D3846">
        <v>278.74972444721999</v>
      </c>
      <c r="E3846">
        <v>279.97608559700501</v>
      </c>
      <c r="F3846">
        <v>222.402579456181</v>
      </c>
      <c r="G3846">
        <v>1.0000457784627499</v>
      </c>
      <c r="H3846">
        <v>0.91476050234233097</v>
      </c>
      <c r="I3846">
        <v>3.44774095923126E-4</v>
      </c>
      <c r="J3846" s="1">
        <v>6.5994295282624001E-6</v>
      </c>
      <c r="K3846" s="1">
        <v>-1.0551004469787099E-6</v>
      </c>
      <c r="L3846" s="1">
        <v>-4.0551304425723402E-7</v>
      </c>
      <c r="M3846" t="s">
        <v>15</v>
      </c>
      <c r="N3846" t="s">
        <v>15</v>
      </c>
      <c r="O3846" t="s">
        <v>15</v>
      </c>
      <c r="P3846">
        <v>279.14870187360202</v>
      </c>
    </row>
    <row r="3847" spans="1:16">
      <c r="A3847">
        <v>3845</v>
      </c>
      <c r="B3847">
        <v>-6.0238967377901602</v>
      </c>
      <c r="C3847">
        <v>2.6099573754762901</v>
      </c>
      <c r="D3847">
        <v>278.46775405672099</v>
      </c>
      <c r="E3847">
        <v>279.976674995412</v>
      </c>
      <c r="F3847">
        <v>194.253299134466</v>
      </c>
      <c r="G3847">
        <v>1.0000457784627499</v>
      </c>
      <c r="H3847">
        <v>0.78987685593517698</v>
      </c>
      <c r="I3847">
        <v>1.5174128351542901E-4</v>
      </c>
      <c r="J3847" s="1">
        <v>6.2369598038764501E-6</v>
      </c>
      <c r="K3847" s="1">
        <v>-4.5628684310445797E-6</v>
      </c>
      <c r="L3847" s="1">
        <v>-5.2392704481570102E-7</v>
      </c>
      <c r="M3847" t="s">
        <v>15</v>
      </c>
      <c r="N3847" t="s">
        <v>15</v>
      </c>
      <c r="O3847" t="s">
        <v>15</v>
      </c>
      <c r="P3847">
        <v>279.14870187360202</v>
      </c>
    </row>
    <row r="3848" spans="1:16">
      <c r="A3848">
        <v>3846</v>
      </c>
      <c r="B3848">
        <v>-5.7708129002672299</v>
      </c>
      <c r="C3848">
        <v>2.0810795673935401</v>
      </c>
      <c r="D3848">
        <v>278.33642538169403</v>
      </c>
      <c r="E3848">
        <v>279.90712598343902</v>
      </c>
      <c r="F3848">
        <v>206.29403175762701</v>
      </c>
      <c r="G3848">
        <v>1.0000457784627499</v>
      </c>
      <c r="H3848">
        <v>0.83782216593166803</v>
      </c>
      <c r="I3848" s="1">
        <v>9.3295802554615802E-5</v>
      </c>
      <c r="J3848" s="1">
        <v>6.1797924476844296E-6</v>
      </c>
      <c r="K3848" s="1">
        <v>-5.2584598159868096E-6</v>
      </c>
      <c r="L3848" s="1">
        <v>-2.9830297849875298E-7</v>
      </c>
      <c r="M3848" t="s">
        <v>15</v>
      </c>
      <c r="N3848" t="s">
        <v>15</v>
      </c>
      <c r="O3848" t="s">
        <v>15</v>
      </c>
      <c r="P3848">
        <v>279.14870187360202</v>
      </c>
    </row>
    <row r="3849" spans="1:16">
      <c r="A3849">
        <v>3847</v>
      </c>
      <c r="B3849">
        <v>-5.1432297381368297</v>
      </c>
      <c r="C3849">
        <v>1.5611657899562501</v>
      </c>
      <c r="D3849">
        <v>278.17162076989501</v>
      </c>
      <c r="E3849">
        <v>279.82932539377498</v>
      </c>
      <c r="F3849">
        <v>260.96546637090103</v>
      </c>
      <c r="G3849">
        <v>1.0000457784627499</v>
      </c>
      <c r="H3849">
        <v>0.86574702821479199</v>
      </c>
      <c r="I3849" s="1">
        <v>5.87166896891698E-5</v>
      </c>
      <c r="J3849" s="1">
        <v>6.21790401847911E-6</v>
      </c>
      <c r="K3849" s="1">
        <v>-9.5313783234891092E-6</v>
      </c>
      <c r="L3849" s="1">
        <v>-9.3155068885225105E-8</v>
      </c>
      <c r="M3849" t="s">
        <v>15</v>
      </c>
      <c r="N3849" t="s">
        <v>15</v>
      </c>
      <c r="O3849" t="s">
        <v>15</v>
      </c>
      <c r="P3849">
        <v>279.14870187360202</v>
      </c>
    </row>
    <row r="3850" spans="1:16">
      <c r="A3850">
        <v>3848</v>
      </c>
      <c r="B3850">
        <v>-4.2129172948756004</v>
      </c>
      <c r="C3850">
        <v>0.57248593935290404</v>
      </c>
      <c r="D3850">
        <v>278.11947556069299</v>
      </c>
      <c r="E3850">
        <v>279.69258496345498</v>
      </c>
      <c r="F3850">
        <v>376.65412711506298</v>
      </c>
      <c r="G3850">
        <v>1.0000457784627499</v>
      </c>
      <c r="H3850">
        <v>0.83867669723650595</v>
      </c>
      <c r="I3850" s="1">
        <v>5.6004602405605103E-5</v>
      </c>
      <c r="J3850" s="1">
        <v>6.3133878463840597E-6</v>
      </c>
      <c r="K3850" s="1">
        <v>-7.1862416542552902E-6</v>
      </c>
      <c r="L3850" s="1">
        <v>-1.39548401267066E-8</v>
      </c>
      <c r="M3850" t="s">
        <v>15</v>
      </c>
      <c r="N3850" t="s">
        <v>15</v>
      </c>
      <c r="O3850" t="s">
        <v>15</v>
      </c>
      <c r="P3850">
        <v>279.14870187360202</v>
      </c>
    </row>
    <row r="3851" spans="1:16">
      <c r="A3851">
        <v>3849</v>
      </c>
      <c r="B3851">
        <v>-3.2140725544599702</v>
      </c>
      <c r="C3851">
        <v>-0.52798064635866704</v>
      </c>
      <c r="D3851">
        <v>278.23728510740898</v>
      </c>
      <c r="E3851">
        <v>279.72146548537597</v>
      </c>
      <c r="F3851">
        <v>232.49076084315399</v>
      </c>
      <c r="G3851">
        <v>1.0000457784627499</v>
      </c>
      <c r="H3851">
        <v>0.98513725909083905</v>
      </c>
      <c r="I3851" s="1">
        <v>9.0990528363586303E-5</v>
      </c>
      <c r="J3851" s="1">
        <v>6.5707433997072598E-6</v>
      </c>
      <c r="K3851" s="1">
        <v>-3.8970881054570004E-6</v>
      </c>
      <c r="L3851" s="1">
        <v>5.3300659741224895E-10</v>
      </c>
      <c r="M3851" t="s">
        <v>15</v>
      </c>
      <c r="N3851" t="s">
        <v>15</v>
      </c>
      <c r="O3851" t="s">
        <v>15</v>
      </c>
      <c r="P3851">
        <v>279.14870187360202</v>
      </c>
    </row>
    <row r="3852" spans="1:16">
      <c r="A3852">
        <v>3850</v>
      </c>
      <c r="B3852">
        <v>-2.99930204841707</v>
      </c>
      <c r="C3852">
        <v>-1.21188345501602</v>
      </c>
      <c r="D3852">
        <v>278.51281781775998</v>
      </c>
      <c r="E3852">
        <v>279.65014827818402</v>
      </c>
      <c r="F3852">
        <v>117.127525305025</v>
      </c>
      <c r="G3852">
        <v>1.0000457784627499</v>
      </c>
      <c r="H3852">
        <v>0.99990844307448101</v>
      </c>
      <c r="I3852">
        <v>2.4395225115661899E-4</v>
      </c>
      <c r="J3852" s="1">
        <v>6.7711364977567096E-6</v>
      </c>
      <c r="K3852" s="1">
        <v>-1.6811326934267299E-6</v>
      </c>
      <c r="L3852" s="1">
        <v>-2.94085432991011E-8</v>
      </c>
      <c r="M3852" t="s">
        <v>15</v>
      </c>
      <c r="N3852" t="s">
        <v>15</v>
      </c>
      <c r="O3852" t="s">
        <v>15</v>
      </c>
      <c r="P3852">
        <v>279.14870187360202</v>
      </c>
    </row>
    <row r="3853" spans="1:16">
      <c r="A3853">
        <v>3851</v>
      </c>
      <c r="B3853">
        <v>-2.7910070350186702</v>
      </c>
      <c r="C3853">
        <v>-1.8151099878641499</v>
      </c>
      <c r="D3853">
        <v>278.62612098837099</v>
      </c>
      <c r="E3853">
        <v>279.74445202323199</v>
      </c>
      <c r="F3853">
        <v>124.28687983771501</v>
      </c>
      <c r="G3853">
        <v>1.0000457784627499</v>
      </c>
      <c r="H3853">
        <v>0.98002533074939302</v>
      </c>
      <c r="I3853">
        <v>5.5150294911282397E-4</v>
      </c>
      <c r="J3853" s="1">
        <v>6.9809550380456901E-6</v>
      </c>
      <c r="K3853" s="1">
        <v>-8.8617111063560696E-7</v>
      </c>
      <c r="L3853" s="1">
        <v>-3.6169538437023199E-8</v>
      </c>
      <c r="M3853" t="s">
        <v>15</v>
      </c>
      <c r="N3853" t="s">
        <v>15</v>
      </c>
      <c r="O3853" t="s">
        <v>15</v>
      </c>
      <c r="P3853">
        <v>279.14870187360202</v>
      </c>
    </row>
    <row r="3854" spans="1:16">
      <c r="A3854">
        <v>3852</v>
      </c>
      <c r="B3854">
        <v>-2.9021696587494201</v>
      </c>
      <c r="C3854">
        <v>-2.2822941732692499</v>
      </c>
      <c r="D3854">
        <v>278.67118474940997</v>
      </c>
      <c r="E3854">
        <v>279.762723373835</v>
      </c>
      <c r="F3854">
        <v>182.53799171733499</v>
      </c>
      <c r="G3854">
        <v>1.0000457784627499</v>
      </c>
      <c r="H3854">
        <v>0.97894190713075802</v>
      </c>
      <c r="I3854">
        <v>8.6800353510479099E-4</v>
      </c>
      <c r="J3854" s="1">
        <v>6.9045269955380797E-6</v>
      </c>
      <c r="K3854" s="1">
        <v>-4.4894224010048402E-7</v>
      </c>
      <c r="L3854" s="1">
        <v>-4.1578334547360397E-8</v>
      </c>
      <c r="M3854" t="s">
        <v>15</v>
      </c>
      <c r="N3854" t="s">
        <v>15</v>
      </c>
      <c r="O3854" t="s">
        <v>15</v>
      </c>
      <c r="P3854">
        <v>279.14870187360202</v>
      </c>
    </row>
    <row r="3855" spans="1:16">
      <c r="A3855">
        <v>3853</v>
      </c>
      <c r="B3855">
        <v>-3.8475915848478399</v>
      </c>
      <c r="C3855">
        <v>-2.6888393278373499</v>
      </c>
      <c r="D3855">
        <v>278.64028388469802</v>
      </c>
      <c r="E3855">
        <v>279.82343140970897</v>
      </c>
      <c r="F3855">
        <v>86.862981144105106</v>
      </c>
      <c r="G3855">
        <v>1.0000457784627499</v>
      </c>
      <c r="H3855">
        <v>0.99262966749576498</v>
      </c>
      <c r="I3855">
        <v>1.5957243554672101E-3</v>
      </c>
      <c r="J3855" s="1">
        <v>6.5994295282624001E-6</v>
      </c>
      <c r="K3855" s="1">
        <v>-8.3648601171117196E-7</v>
      </c>
      <c r="L3855" s="1">
        <v>-2.80563442715162E-8</v>
      </c>
      <c r="M3855" t="s">
        <v>15</v>
      </c>
      <c r="N3855" t="s">
        <v>15</v>
      </c>
      <c r="O3855" t="s">
        <v>15</v>
      </c>
      <c r="P3855">
        <v>279.14870187360202</v>
      </c>
    </row>
    <row r="3856" spans="1:16">
      <c r="A3856">
        <v>3854</v>
      </c>
      <c r="B3856">
        <v>-4.7703492866904798</v>
      </c>
      <c r="C3856">
        <v>-3.2161352481591399</v>
      </c>
      <c r="D3856">
        <v>278.87139660202502</v>
      </c>
      <c r="E3856">
        <v>280.06979994364701</v>
      </c>
      <c r="F3856">
        <v>78.564638390304907</v>
      </c>
      <c r="G3856">
        <v>1.0000457784627499</v>
      </c>
      <c r="H3856">
        <v>0.99946591793447503</v>
      </c>
      <c r="I3856">
        <v>8.1464321780066096E-4</v>
      </c>
      <c r="J3856" s="1">
        <v>6.4086667733707504E-6</v>
      </c>
      <c r="K3856" s="1">
        <v>2.7646020419642797E-7</v>
      </c>
      <c r="L3856" s="1">
        <v>-3.8101251333572601E-8</v>
      </c>
      <c r="M3856" t="s">
        <v>15</v>
      </c>
      <c r="N3856" t="s">
        <v>15</v>
      </c>
      <c r="O3856" t="s">
        <v>15</v>
      </c>
      <c r="P3856">
        <v>279.14870187360202</v>
      </c>
    </row>
    <row r="3857" spans="1:16">
      <c r="A3857">
        <v>3855</v>
      </c>
      <c r="B3857">
        <v>-5.4162796779803299</v>
      </c>
      <c r="C3857">
        <v>-3.7771781073815198</v>
      </c>
      <c r="D3857">
        <v>278.94607369174599</v>
      </c>
      <c r="E3857">
        <v>280.33149283615398</v>
      </c>
      <c r="F3857">
        <v>88.327394571246202</v>
      </c>
      <c r="G3857">
        <v>1.0000457784627499</v>
      </c>
      <c r="H3857">
        <v>0.99964903178551201</v>
      </c>
      <c r="I3857">
        <v>1.0492387678289799E-3</v>
      </c>
      <c r="J3857" s="1">
        <v>6.5041506012757001E-6</v>
      </c>
      <c r="K3857" s="1">
        <v>2.5222266755813501E-6</v>
      </c>
      <c r="L3857" s="1">
        <v>-1.3855032195413201E-7</v>
      </c>
      <c r="M3857" t="s">
        <v>15</v>
      </c>
      <c r="N3857" t="s">
        <v>15</v>
      </c>
      <c r="O3857" t="s">
        <v>15</v>
      </c>
      <c r="P3857">
        <v>279.14870187360202</v>
      </c>
    </row>
    <row r="3858" spans="1:16">
      <c r="A3858">
        <v>3856</v>
      </c>
      <c r="B3858">
        <v>-5.8150621000047202</v>
      </c>
      <c r="C3858">
        <v>-3.8483630566249598</v>
      </c>
      <c r="D3858">
        <v>278.922898043212</v>
      </c>
      <c r="E3858">
        <v>280.50359717086701</v>
      </c>
      <c r="F3858">
        <v>160.4090777072</v>
      </c>
      <c r="G3858">
        <v>1.0000457784627499</v>
      </c>
      <c r="H3858">
        <v>0.99955747485999402</v>
      </c>
      <c r="I3858">
        <v>7.8501366422772001E-4</v>
      </c>
      <c r="J3858" s="1">
        <v>6.46583412956277E-6</v>
      </c>
      <c r="K3858" s="1">
        <v>2.2439901216044602E-6</v>
      </c>
      <c r="L3858" s="1">
        <v>-2.1987543489885399E-7</v>
      </c>
      <c r="M3858" t="s">
        <v>15</v>
      </c>
      <c r="N3858" t="s">
        <v>15</v>
      </c>
      <c r="O3858" t="s">
        <v>15</v>
      </c>
      <c r="P3858">
        <v>279.14870187360202</v>
      </c>
    </row>
    <row r="3859" spans="1:16">
      <c r="A3859">
        <v>3857</v>
      </c>
      <c r="B3859">
        <v>-5.8506773095495204</v>
      </c>
      <c r="C3859">
        <v>-3.7497587195247899</v>
      </c>
      <c r="D3859">
        <v>278.93384209946402</v>
      </c>
      <c r="E3859">
        <v>280.62442384420899</v>
      </c>
      <c r="F3859">
        <v>210.361846833019</v>
      </c>
      <c r="G3859">
        <v>1.0000457784627499</v>
      </c>
      <c r="H3859">
        <v>1</v>
      </c>
      <c r="I3859">
        <v>6.2364447085563705E-4</v>
      </c>
      <c r="J3859" s="1">
        <v>6.2943320609867204E-6</v>
      </c>
      <c r="K3859" s="1">
        <v>1.69745403343557E-6</v>
      </c>
      <c r="L3859" s="1">
        <v>-3.76537350808995E-7</v>
      </c>
      <c r="M3859" t="s">
        <v>15</v>
      </c>
      <c r="N3859" t="s">
        <v>15</v>
      </c>
      <c r="O3859" t="s">
        <v>15</v>
      </c>
      <c r="P3859">
        <v>279.14870187360202</v>
      </c>
    </row>
    <row r="3860" spans="1:16">
      <c r="A3860">
        <v>3858</v>
      </c>
      <c r="B3860">
        <v>-5.7740506465894903</v>
      </c>
      <c r="C3860">
        <v>-3.8330714749356298</v>
      </c>
      <c r="D3860">
        <v>278.978905860503</v>
      </c>
      <c r="E3860">
        <v>280.71224420678499</v>
      </c>
      <c r="F3860">
        <v>286.02320723531898</v>
      </c>
      <c r="G3860">
        <v>1.0000457784627499</v>
      </c>
      <c r="H3860">
        <v>0.99990844307448101</v>
      </c>
      <c r="I3860">
        <v>5.8581085324991395E-4</v>
      </c>
      <c r="J3860" s="1">
        <v>6.2369598038764501E-6</v>
      </c>
      <c r="K3860" s="1">
        <v>1.45896555859821E-6</v>
      </c>
      <c r="L3860" s="1">
        <v>-7.1845053349820795E-7</v>
      </c>
      <c r="M3860" t="s">
        <v>15</v>
      </c>
      <c r="N3860" t="s">
        <v>15</v>
      </c>
      <c r="O3860" t="s">
        <v>15</v>
      </c>
      <c r="P3860">
        <v>279.14870187360202</v>
      </c>
    </row>
    <row r="3861" spans="1:16">
      <c r="A3861">
        <v>3859</v>
      </c>
      <c r="B3861">
        <v>-5.6736805105995902</v>
      </c>
      <c r="C3861">
        <v>-3.8794735159239502</v>
      </c>
      <c r="D3861">
        <v>279.01431310131898</v>
      </c>
      <c r="E3861">
        <v>280.80360095980001</v>
      </c>
      <c r="F3861">
        <v>270.89093515486002</v>
      </c>
      <c r="G3861">
        <v>1.0000457784627499</v>
      </c>
      <c r="H3861">
        <v>1</v>
      </c>
      <c r="I3861">
        <v>5.8594645761409197E-4</v>
      </c>
      <c r="J3861" s="1">
        <v>6.2275343616368999E-6</v>
      </c>
      <c r="K3861" s="1">
        <v>1.7073910532204399E-6</v>
      </c>
      <c r="L3861" s="1">
        <v>-1.0271382543667701E-6</v>
      </c>
      <c r="M3861" t="s">
        <v>15</v>
      </c>
      <c r="N3861" t="s">
        <v>15</v>
      </c>
      <c r="O3861" t="s">
        <v>15</v>
      </c>
      <c r="P3861">
        <v>279.14870187360202</v>
      </c>
    </row>
    <row r="3862" spans="1:16">
      <c r="A3862">
        <v>3860</v>
      </c>
      <c r="B3862">
        <v>-5.0984409140123104</v>
      </c>
      <c r="C3862">
        <v>-3.9896783632711998</v>
      </c>
      <c r="D3862">
        <v>278.96989310829503</v>
      </c>
      <c r="E3862">
        <v>280.88493793990398</v>
      </c>
      <c r="F3862">
        <v>423.67806938659999</v>
      </c>
      <c r="G3862">
        <v>1.0000457784627499</v>
      </c>
      <c r="H3862">
        <v>1</v>
      </c>
      <c r="I3862">
        <v>6.7700478815976698E-4</v>
      </c>
      <c r="J3862" s="1">
        <v>6.24659014703424E-6</v>
      </c>
      <c r="K3862" s="1">
        <v>-1.3432740207405E-6</v>
      </c>
      <c r="L3862" s="1">
        <v>-1.62983267809013E-6</v>
      </c>
      <c r="M3862" t="s">
        <v>15</v>
      </c>
      <c r="N3862" t="s">
        <v>15</v>
      </c>
      <c r="O3862" t="s">
        <v>15</v>
      </c>
      <c r="P3862">
        <v>279.14870187360202</v>
      </c>
    </row>
    <row r="3863" spans="1:16">
      <c r="A3863">
        <v>3861</v>
      </c>
      <c r="B3863">
        <v>-5.0455577240821397</v>
      </c>
      <c r="C3863">
        <v>-4.2390893335834097</v>
      </c>
      <c r="D3863">
        <v>278.85079602554998</v>
      </c>
      <c r="E3863">
        <v>281.05527407939599</v>
      </c>
      <c r="F3863">
        <v>518.21409173871996</v>
      </c>
      <c r="G3863">
        <v>1.0000457784627499</v>
      </c>
      <c r="H3863">
        <v>1</v>
      </c>
      <c r="I3863">
        <v>7.5918103285176899E-4</v>
      </c>
      <c r="J3863" s="1">
        <v>6.2562204901920401E-6</v>
      </c>
      <c r="K3863" s="1">
        <v>-4.3442539957770004E-6</v>
      </c>
      <c r="L3863" s="1">
        <v>-1.9360091721931798E-6</v>
      </c>
      <c r="M3863" t="s">
        <v>15</v>
      </c>
      <c r="N3863" t="s">
        <v>15</v>
      </c>
      <c r="O3863" t="s">
        <v>15</v>
      </c>
      <c r="P3863">
        <v>279.14870187360202</v>
      </c>
    </row>
    <row r="3864" spans="1:16">
      <c r="A3864">
        <v>3862</v>
      </c>
      <c r="B3864">
        <v>-5.5571216429984096</v>
      </c>
      <c r="C3864">
        <v>-4.4616082119592004</v>
      </c>
      <c r="D3864">
        <v>278.54693752254599</v>
      </c>
      <c r="E3864">
        <v>281.37178102371303</v>
      </c>
      <c r="F3864">
        <v>542.132844382028</v>
      </c>
      <c r="G3864">
        <v>1.0000457784627499</v>
      </c>
      <c r="H3864">
        <v>1</v>
      </c>
      <c r="I3864">
        <v>9.3329703645660404E-4</v>
      </c>
      <c r="J3864" s="1">
        <v>6.4373529019258897E-6</v>
      </c>
      <c r="K3864" s="1">
        <v>-6.1031064977023701E-6</v>
      </c>
      <c r="L3864" s="1">
        <v>-1.4913288634075499E-6</v>
      </c>
      <c r="M3864" t="s">
        <v>15</v>
      </c>
      <c r="N3864" t="s">
        <v>15</v>
      </c>
      <c r="O3864" t="s">
        <v>15</v>
      </c>
      <c r="P3864">
        <v>279.22777583043802</v>
      </c>
    </row>
    <row r="3865" spans="1:16">
      <c r="A3865">
        <v>3863</v>
      </c>
      <c r="B3865">
        <v>-5.4686232435234503</v>
      </c>
      <c r="C3865">
        <v>-4.3250385685958603</v>
      </c>
      <c r="D3865">
        <v>278.45874130451301</v>
      </c>
      <c r="E3865">
        <v>281.40891312332599</v>
      </c>
      <c r="F3865">
        <v>672.62835200061795</v>
      </c>
      <c r="G3865">
        <v>1.0000457784627499</v>
      </c>
      <c r="H3865">
        <v>1</v>
      </c>
      <c r="I3865">
        <v>1.10836227061068E-3</v>
      </c>
      <c r="J3865" s="1">
        <v>6.5803737428650599E-6</v>
      </c>
      <c r="K3865" s="1">
        <v>-8.1401955536046493E-6</v>
      </c>
      <c r="L3865" s="1">
        <v>-1.51025964979373E-6</v>
      </c>
      <c r="M3865" t="s">
        <v>15</v>
      </c>
      <c r="N3865" t="s">
        <v>15</v>
      </c>
      <c r="O3865" t="s">
        <v>15</v>
      </c>
      <c r="P3865">
        <v>279.22777583043802</v>
      </c>
    </row>
    <row r="3866" spans="1:16">
      <c r="A3866">
        <v>3864</v>
      </c>
      <c r="B3866">
        <v>-5.2921660689605599</v>
      </c>
      <c r="C3866">
        <v>-3.99811509799635</v>
      </c>
      <c r="D3866">
        <v>278.417540151563</v>
      </c>
      <c r="E3866">
        <v>281.34407929860498</v>
      </c>
      <c r="F3866">
        <v>703.54374657359995</v>
      </c>
      <c r="G3866">
        <v>1.0000457784627499</v>
      </c>
      <c r="H3866">
        <v>1</v>
      </c>
      <c r="I3866">
        <v>1.3344825478778699E-3</v>
      </c>
      <c r="J3866" s="1">
        <v>6.8854712101407404E-6</v>
      </c>
      <c r="K3866" s="1">
        <v>-9.0345273342446798E-6</v>
      </c>
      <c r="L3866" s="1">
        <v>-1.38160757088355E-6</v>
      </c>
      <c r="M3866" t="s">
        <v>15</v>
      </c>
      <c r="N3866" t="s">
        <v>15</v>
      </c>
      <c r="O3866" t="s">
        <v>15</v>
      </c>
      <c r="P3866">
        <v>279.22777583043802</v>
      </c>
    </row>
    <row r="3867" spans="1:16">
      <c r="A3867">
        <v>3865</v>
      </c>
      <c r="B3867">
        <v>-4.6052242242554797</v>
      </c>
      <c r="C3867">
        <v>-3.8478357607046401</v>
      </c>
      <c r="D3867">
        <v>278.40852739935599</v>
      </c>
      <c r="E3867">
        <v>281.23386179658098</v>
      </c>
      <c r="F3867">
        <v>714.77091618168299</v>
      </c>
      <c r="G3867">
        <v>1.0000457784627499</v>
      </c>
      <c r="H3867">
        <v>1</v>
      </c>
      <c r="I3867">
        <v>1.47286680152174E-3</v>
      </c>
      <c r="J3867" s="1">
        <v>7.1049200935875201E-6</v>
      </c>
      <c r="K3867" s="1">
        <v>-9.0941494529539896E-6</v>
      </c>
      <c r="L3867" s="1">
        <v>-9.2301892924277102E-7</v>
      </c>
      <c r="M3867" t="s">
        <v>15</v>
      </c>
      <c r="N3867" t="s">
        <v>15</v>
      </c>
      <c r="O3867" t="s">
        <v>15</v>
      </c>
      <c r="P3867">
        <v>279.22777583043802</v>
      </c>
    </row>
    <row r="3868" spans="1:16">
      <c r="A3868">
        <v>3866</v>
      </c>
      <c r="B3868">
        <v>-3.3700240023152501</v>
      </c>
      <c r="C3868">
        <v>-3.77032326041734</v>
      </c>
      <c r="D3868">
        <v>278.380201606703</v>
      </c>
      <c r="E3868">
        <v>281.076492422032</v>
      </c>
      <c r="F3868">
        <v>791.89669001112395</v>
      </c>
      <c r="G3868">
        <v>1.0000457784627499</v>
      </c>
      <c r="H3868">
        <v>1</v>
      </c>
      <c r="I3868">
        <v>1.40689527834904E-3</v>
      </c>
      <c r="J3868" s="1">
        <v>7.20982936373201E-6</v>
      </c>
      <c r="K3868" s="1">
        <v>-8.5078652856455302E-6</v>
      </c>
      <c r="L3868" s="1">
        <v>-6.2901222638797901E-7</v>
      </c>
      <c r="M3868" t="s">
        <v>15</v>
      </c>
      <c r="N3868" t="s">
        <v>15</v>
      </c>
      <c r="O3868" t="s">
        <v>15</v>
      </c>
      <c r="P3868">
        <v>279.22777583043802</v>
      </c>
    </row>
    <row r="3869" spans="1:16">
      <c r="A3869">
        <v>3867</v>
      </c>
      <c r="B3869">
        <v>-2.1412992730195302</v>
      </c>
      <c r="C3869">
        <v>-3.5741691780576299</v>
      </c>
      <c r="D3869">
        <v>278.38663928685099</v>
      </c>
      <c r="E3869">
        <v>280.87373937017901</v>
      </c>
      <c r="F3869">
        <v>627.55696096526901</v>
      </c>
      <c r="G3869">
        <v>1.0000457784627499</v>
      </c>
      <c r="H3869">
        <v>1</v>
      </c>
      <c r="I3869">
        <v>1.2827494829438799E-3</v>
      </c>
      <c r="J3869" s="1">
        <v>7.2288851491293501E-6</v>
      </c>
      <c r="K3869" s="1">
        <v>-6.8583200013539404E-6</v>
      </c>
      <c r="L3869" s="1">
        <v>-5.0596211487779401E-7</v>
      </c>
      <c r="M3869" t="s">
        <v>15</v>
      </c>
      <c r="N3869" t="s">
        <v>15</v>
      </c>
      <c r="O3869" t="s">
        <v>15</v>
      </c>
      <c r="P3869">
        <v>279.22777583043802</v>
      </c>
    </row>
    <row r="3870" spans="1:16">
      <c r="A3870">
        <v>3868</v>
      </c>
      <c r="B3870">
        <v>-1.9410986254267699</v>
      </c>
      <c r="C3870">
        <v>-3.1844974929398302</v>
      </c>
      <c r="D3870">
        <v>278.51989926592302</v>
      </c>
      <c r="E3870">
        <v>280.638569405966</v>
      </c>
      <c r="F3870">
        <v>582.16014472388997</v>
      </c>
      <c r="G3870">
        <v>1.0000457784627499</v>
      </c>
      <c r="H3870">
        <v>1</v>
      </c>
      <c r="I3870">
        <v>1.12341435503447E-3</v>
      </c>
      <c r="J3870" s="1">
        <v>7.3815363332263204E-6</v>
      </c>
      <c r="K3870" s="1">
        <v>-3.8970881054570004E-6</v>
      </c>
      <c r="L3870" s="1">
        <v>-3.7731003596761503E-7</v>
      </c>
      <c r="M3870" t="s">
        <v>15</v>
      </c>
      <c r="N3870" t="s">
        <v>15</v>
      </c>
      <c r="O3870" t="s">
        <v>15</v>
      </c>
      <c r="P3870">
        <v>279.22777583043802</v>
      </c>
    </row>
    <row r="3871" spans="1:16">
      <c r="A3871">
        <v>3869</v>
      </c>
      <c r="B3871">
        <v>-2.2146881896573101</v>
      </c>
      <c r="C3871">
        <v>-1.7919089673699899</v>
      </c>
      <c r="D3871">
        <v>278.66796590933598</v>
      </c>
      <c r="E3871">
        <v>280.40988282422501</v>
      </c>
      <c r="F3871">
        <v>525.21073366839505</v>
      </c>
      <c r="G3871">
        <v>1.0000457784627499</v>
      </c>
      <c r="H3871">
        <v>1</v>
      </c>
      <c r="I3871">
        <v>9.1919418258206895E-4</v>
      </c>
      <c r="J3871" s="1">
        <v>7.2860525053213698E-6</v>
      </c>
      <c r="K3871" s="1">
        <v>-1.6115735549325199E-6</v>
      </c>
      <c r="L3871" s="1">
        <v>-2.5850969282983802E-7</v>
      </c>
      <c r="M3871" t="s">
        <v>15</v>
      </c>
      <c r="N3871" t="s">
        <v>15</v>
      </c>
      <c r="O3871" t="s">
        <v>15</v>
      </c>
      <c r="P3871">
        <v>279.22777583043802</v>
      </c>
    </row>
    <row r="3872" spans="1:16">
      <c r="A3872">
        <v>3870</v>
      </c>
      <c r="B3872">
        <v>-2.1585672534048901</v>
      </c>
      <c r="C3872">
        <v>0.44751680623663997</v>
      </c>
      <c r="D3872">
        <v>278.635777508594</v>
      </c>
      <c r="E3872">
        <v>280.03974062491301</v>
      </c>
      <c r="F3872">
        <v>207.107594772705</v>
      </c>
      <c r="G3872">
        <v>1.0000457784627499</v>
      </c>
      <c r="H3872">
        <v>1</v>
      </c>
      <c r="I3872">
        <v>5.7279283428880398E-4</v>
      </c>
      <c r="J3872" s="1">
        <v>6.5994295282624001E-6</v>
      </c>
      <c r="K3872" s="1">
        <v>-1.6811326934267299E-6</v>
      </c>
      <c r="L3872" s="1">
        <v>-2.14080296209206E-7</v>
      </c>
      <c r="M3872" t="s">
        <v>15</v>
      </c>
      <c r="N3872" t="s">
        <v>15</v>
      </c>
      <c r="O3872" t="s">
        <v>15</v>
      </c>
      <c r="P3872">
        <v>279.22777583043802</v>
      </c>
    </row>
    <row r="3873" spans="1:16">
      <c r="A3873">
        <v>3871</v>
      </c>
      <c r="B3873">
        <v>-2.1752956094032001</v>
      </c>
      <c r="C3873">
        <v>2.98961043810798</v>
      </c>
      <c r="D3873">
        <v>278.33642538169403</v>
      </c>
      <c r="E3873">
        <v>279.71792909493701</v>
      </c>
      <c r="F3873">
        <v>237.860276742672</v>
      </c>
      <c r="G3873">
        <v>1.0000457784627499</v>
      </c>
      <c r="H3873">
        <v>1</v>
      </c>
      <c r="I3873">
        <v>4.07084301263018E-4</v>
      </c>
      <c r="J3873" s="1">
        <v>6.2943320609867204E-6</v>
      </c>
      <c r="K3873" s="1">
        <v>-2.2674168607351901E-6</v>
      </c>
      <c r="L3873" s="1">
        <v>-1.32755183264483E-7</v>
      </c>
      <c r="M3873" t="s">
        <v>15</v>
      </c>
      <c r="N3873" t="s">
        <v>15</v>
      </c>
      <c r="O3873" t="s">
        <v>15</v>
      </c>
      <c r="P3873">
        <v>279.22777583043802</v>
      </c>
    </row>
    <row r="3874" spans="1:16">
      <c r="A3874">
        <v>3872</v>
      </c>
      <c r="B3874">
        <v>-2.4996098660157302</v>
      </c>
      <c r="C3874">
        <v>4.9669701393146797</v>
      </c>
      <c r="D3874">
        <v>278.05831759928401</v>
      </c>
      <c r="E3874">
        <v>279.47214995940601</v>
      </c>
      <c r="F3874">
        <v>213.127961084286</v>
      </c>
      <c r="G3874">
        <v>1.0000457784627499</v>
      </c>
      <c r="H3874">
        <v>0.96603238063265795</v>
      </c>
      <c r="I3874">
        <v>1.2570524559321001E-4</v>
      </c>
      <c r="J3874" s="1">
        <v>5.9890296927927799E-6</v>
      </c>
      <c r="K3874" s="1">
        <v>-4.3442539957770004E-6</v>
      </c>
      <c r="L3874" s="1">
        <v>-7.5769652816282003E-8</v>
      </c>
      <c r="M3874" t="s">
        <v>15</v>
      </c>
      <c r="N3874" t="s">
        <v>15</v>
      </c>
      <c r="O3874" t="s">
        <v>15</v>
      </c>
      <c r="P3874">
        <v>279.22777583043802</v>
      </c>
    </row>
    <row r="3875" spans="1:16">
      <c r="A3875">
        <v>3873</v>
      </c>
      <c r="B3875">
        <v>-3.6144738496454898</v>
      </c>
      <c r="C3875">
        <v>5.3033849364799801</v>
      </c>
      <c r="D3875">
        <v>277.92055124410803</v>
      </c>
      <c r="E3875">
        <v>279.41262072034499</v>
      </c>
      <c r="F3875">
        <v>93.371485264732598</v>
      </c>
      <c r="G3875">
        <v>1.0000457784627499</v>
      </c>
      <c r="H3875">
        <v>0.88070132604947104</v>
      </c>
      <c r="I3875" s="1">
        <v>3.1460212489347299E-5</v>
      </c>
      <c r="J3875" s="1">
        <v>5.87469498040875E-6</v>
      </c>
      <c r="K3875" s="1">
        <v>-6.9378161596330501E-6</v>
      </c>
      <c r="L3875" s="1">
        <v>-6.1861319961127603E-8</v>
      </c>
      <c r="M3875" t="s">
        <v>15</v>
      </c>
      <c r="N3875" t="s">
        <v>15</v>
      </c>
      <c r="O3875" t="s">
        <v>15</v>
      </c>
      <c r="P3875">
        <v>279.22777583043802</v>
      </c>
    </row>
    <row r="3876" spans="1:16">
      <c r="A3876">
        <v>3874</v>
      </c>
      <c r="B3876">
        <v>-4.43955953743344</v>
      </c>
      <c r="C3876">
        <v>5.4505004982497596</v>
      </c>
      <c r="D3876">
        <v>278.06539904744699</v>
      </c>
      <c r="E3876">
        <v>279.37430982391902</v>
      </c>
      <c r="F3876">
        <v>141.697128360395</v>
      </c>
      <c r="G3876">
        <v>1.0000457784627499</v>
      </c>
      <c r="H3876">
        <v>0.58645262692078803</v>
      </c>
      <c r="I3876" s="1">
        <v>1.7628567343168899E-5</v>
      </c>
      <c r="J3876" s="1">
        <v>5.8365834096140697E-6</v>
      </c>
      <c r="K3876" s="1">
        <v>-9.77980381811134E-6</v>
      </c>
      <c r="L3876" s="1">
        <v>-1.74319233404952E-8</v>
      </c>
      <c r="M3876" t="s">
        <v>15</v>
      </c>
      <c r="N3876" t="s">
        <v>15</v>
      </c>
      <c r="O3876" t="s">
        <v>15</v>
      </c>
      <c r="P3876">
        <v>279.22777583043802</v>
      </c>
    </row>
    <row r="3877" spans="1:16">
      <c r="A3877">
        <v>3875</v>
      </c>
      <c r="B3877">
        <v>-5.1011390359475204</v>
      </c>
      <c r="C3877">
        <v>5.2242905484317204</v>
      </c>
      <c r="D3877">
        <v>278.18578366622199</v>
      </c>
      <c r="E3877">
        <v>279.39493876814799</v>
      </c>
      <c r="F3877">
        <v>95.974886912984402</v>
      </c>
      <c r="G3877">
        <v>1.0000457784627499</v>
      </c>
      <c r="H3877">
        <v>0.42531243800833102</v>
      </c>
      <c r="I3877" s="1">
        <v>7.7972509402476701E-6</v>
      </c>
      <c r="J3877" s="1">
        <v>5.8175276242167304E-6</v>
      </c>
      <c r="K3877" s="1">
        <v>-1.17075856563798E-5</v>
      </c>
      <c r="L3877" s="1">
        <v>-6.0348172508547402E-9</v>
      </c>
      <c r="M3877" t="s">
        <v>15</v>
      </c>
      <c r="N3877" t="s">
        <v>15</v>
      </c>
      <c r="O3877" t="s">
        <v>15</v>
      </c>
      <c r="P3877">
        <v>279.22777583043802</v>
      </c>
    </row>
    <row r="3878" spans="1:16">
      <c r="A3878">
        <v>3876</v>
      </c>
      <c r="B3878">
        <v>-5.1356749967182402</v>
      </c>
      <c r="C3878">
        <v>4.6142091686194098</v>
      </c>
      <c r="D3878">
        <v>278.22247844306702</v>
      </c>
      <c r="E3878">
        <v>279.416746509191</v>
      </c>
      <c r="F3878">
        <v>203.202492300329</v>
      </c>
      <c r="G3878">
        <v>1.0000457784627499</v>
      </c>
      <c r="H3878">
        <v>0.29690384996871799</v>
      </c>
      <c r="I3878" s="1">
        <v>1.2339997140218101E-5</v>
      </c>
      <c r="J3878" s="1">
        <v>5.8175276242167304E-6</v>
      </c>
      <c r="K3878" s="1">
        <v>-1.0425710104129101E-5</v>
      </c>
      <c r="L3878" s="1">
        <v>-7.0006736991294498E-9</v>
      </c>
      <c r="M3878" t="s">
        <v>15</v>
      </c>
      <c r="N3878" t="s">
        <v>15</v>
      </c>
      <c r="O3878" t="s">
        <v>15</v>
      </c>
      <c r="P3878">
        <v>279.22777583043802</v>
      </c>
    </row>
    <row r="3879" spans="1:16">
      <c r="A3879">
        <v>3877</v>
      </c>
      <c r="B3879">
        <v>-4.9683914367350699</v>
      </c>
      <c r="C3879">
        <v>3.96458059478296</v>
      </c>
      <c r="D3879">
        <v>278.17934598607297</v>
      </c>
      <c r="E3879">
        <v>279.39258117452198</v>
      </c>
      <c r="F3879">
        <v>184.81596815955501</v>
      </c>
      <c r="G3879">
        <v>1.0000457784627499</v>
      </c>
      <c r="H3879">
        <v>0.58819220850563803</v>
      </c>
      <c r="I3879" s="1">
        <v>1.4102853874535001E-5</v>
      </c>
      <c r="J3879" s="1">
        <v>5.7982669379011404E-6</v>
      </c>
      <c r="K3879" s="1">
        <v>-1.06045764602571E-5</v>
      </c>
      <c r="L3879" s="1">
        <v>2.1395505880143901E-8</v>
      </c>
      <c r="M3879" t="s">
        <v>15</v>
      </c>
      <c r="N3879" t="s">
        <v>15</v>
      </c>
      <c r="O3879" t="s">
        <v>15</v>
      </c>
      <c r="P3879">
        <v>279.22777583043802</v>
      </c>
    </row>
    <row r="3880" spans="1:16">
      <c r="A3880">
        <v>3878</v>
      </c>
      <c r="B3880">
        <v>-4.7261000869530001</v>
      </c>
      <c r="C3880">
        <v>3.11985253042746</v>
      </c>
      <c r="D3880">
        <v>278.04737354303097</v>
      </c>
      <c r="E3880">
        <v>279.381972003204</v>
      </c>
      <c r="F3880">
        <v>133.23607300357801</v>
      </c>
      <c r="G3880">
        <v>1.0000457784627499</v>
      </c>
      <c r="H3880">
        <v>0.61399600201425197</v>
      </c>
      <c r="I3880" s="1">
        <v>9.5601076745646108E-6</v>
      </c>
      <c r="J3880" s="1">
        <v>5.7982669379011404E-6</v>
      </c>
      <c r="K3880" s="1">
        <v>-1.1647963537670501E-5</v>
      </c>
      <c r="L3880" s="1">
        <v>-6.3020347699057396E-8</v>
      </c>
      <c r="M3880" t="s">
        <v>15</v>
      </c>
      <c r="N3880" t="s">
        <v>15</v>
      </c>
      <c r="O3880" t="s">
        <v>15</v>
      </c>
      <c r="P3880">
        <v>279.22777583043802</v>
      </c>
    </row>
    <row r="3881" spans="1:16">
      <c r="A3881">
        <v>3879</v>
      </c>
      <c r="B3881">
        <v>-5.25763010818984</v>
      </c>
      <c r="C3881">
        <v>2.5777923243366598</v>
      </c>
      <c r="D3881">
        <v>277.88450023527702</v>
      </c>
      <c r="E3881">
        <v>279.44739522633103</v>
      </c>
      <c r="F3881">
        <v>254.94510005932</v>
      </c>
      <c r="G3881">
        <v>1.0000457784627499</v>
      </c>
      <c r="H3881">
        <v>0.52028748874612796</v>
      </c>
      <c r="I3881" s="1">
        <v>7.6616465760695406E-6</v>
      </c>
      <c r="J3881" s="1">
        <v>5.7792111525038003E-6</v>
      </c>
      <c r="K3881" s="1">
        <v>-1.4241525701526499E-5</v>
      </c>
      <c r="L3881" s="1">
        <v>-2.3938573515400098E-7</v>
      </c>
      <c r="M3881" t="s">
        <v>15</v>
      </c>
      <c r="N3881" t="s">
        <v>15</v>
      </c>
      <c r="O3881" t="s">
        <v>15</v>
      </c>
      <c r="P3881">
        <v>279.22777583043802</v>
      </c>
    </row>
    <row r="3882" spans="1:16">
      <c r="A3882">
        <v>3880</v>
      </c>
      <c r="B3882">
        <v>-5.5134120676479696</v>
      </c>
      <c r="C3882">
        <v>2.0346775264052201</v>
      </c>
      <c r="D3882">
        <v>277.77441590474001</v>
      </c>
      <c r="E3882">
        <v>279.53050040165499</v>
      </c>
      <c r="F3882">
        <v>273.16891159707899</v>
      </c>
      <c r="G3882">
        <v>1.0000457784627499</v>
      </c>
      <c r="H3882">
        <v>0.39660934185829999</v>
      </c>
      <c r="I3882" s="1">
        <v>7.1192291193565998E-6</v>
      </c>
      <c r="J3882" s="1">
        <v>5.7601553671064601E-6</v>
      </c>
      <c r="K3882" s="1">
        <v>-1.6954332102801199E-5</v>
      </c>
      <c r="L3882" s="1">
        <v>-8.7221488006352701E-7</v>
      </c>
      <c r="M3882" t="s">
        <v>15</v>
      </c>
      <c r="N3882" t="s">
        <v>15</v>
      </c>
      <c r="O3882" t="s">
        <v>15</v>
      </c>
      <c r="P3882">
        <v>279.22777583043802</v>
      </c>
    </row>
    <row r="3883" spans="1:16">
      <c r="A3883">
        <v>3881</v>
      </c>
      <c r="B3883">
        <v>-5.28299245438083</v>
      </c>
      <c r="C3883">
        <v>1.7393918110250199</v>
      </c>
      <c r="D3883">
        <v>277.64115592566799</v>
      </c>
      <c r="E3883">
        <v>279.76390217064801</v>
      </c>
      <c r="F3883">
        <v>277.56215187850199</v>
      </c>
      <c r="G3883">
        <v>1.0000457784627499</v>
      </c>
      <c r="H3883">
        <v>0.233439641096851</v>
      </c>
      <c r="I3883" s="1">
        <v>6.16999857010929E-6</v>
      </c>
      <c r="J3883" s="1">
        <v>5.7601553671064601E-6</v>
      </c>
      <c r="K3883" s="1">
        <v>-1.8027530239569298E-5</v>
      </c>
      <c r="L3883" s="1">
        <v>-1.82319713903471E-6</v>
      </c>
      <c r="M3883" t="s">
        <v>15</v>
      </c>
      <c r="N3883" t="s">
        <v>15</v>
      </c>
      <c r="O3883" t="s">
        <v>15</v>
      </c>
      <c r="P3883">
        <v>279.22777583043802</v>
      </c>
    </row>
    <row r="3884" spans="1:16">
      <c r="A3884">
        <v>3882</v>
      </c>
      <c r="B3884">
        <v>-5.0784748116917298</v>
      </c>
      <c r="C3884">
        <v>1.5938581370161999</v>
      </c>
      <c r="D3884">
        <v>277.57356028410999</v>
      </c>
      <c r="E3884">
        <v>279.99730393964097</v>
      </c>
      <c r="F3884">
        <v>403.33899400963702</v>
      </c>
      <c r="G3884">
        <v>1.0000457784627499</v>
      </c>
      <c r="H3884">
        <v>0.31460485556895001</v>
      </c>
      <c r="I3884" s="1">
        <v>4.3393396537030702E-6</v>
      </c>
      <c r="J3884" s="1">
        <v>5.7410995817091199E-6</v>
      </c>
      <c r="K3884" s="1">
        <v>-1.9080854336767499E-5</v>
      </c>
      <c r="L3884" s="1">
        <v>-2.6495839161784602E-6</v>
      </c>
      <c r="M3884" t="s">
        <v>15</v>
      </c>
      <c r="N3884" t="s">
        <v>15</v>
      </c>
      <c r="O3884" t="s">
        <v>15</v>
      </c>
      <c r="P3884">
        <v>279.22777583043802</v>
      </c>
    </row>
    <row r="3885" spans="1:16">
      <c r="A3885">
        <v>3883</v>
      </c>
      <c r="B3885">
        <v>-4.6197940827056296</v>
      </c>
      <c r="C3885">
        <v>1.2432063500022099</v>
      </c>
      <c r="D3885">
        <v>277.75574663230998</v>
      </c>
      <c r="E3885">
        <v>280.13875955721301</v>
      </c>
      <c r="F3885">
        <v>763.74740968940796</v>
      </c>
      <c r="G3885">
        <v>1.0000457784627499</v>
      </c>
      <c r="H3885">
        <v>0.46942761662063298</v>
      </c>
      <c r="I3885" s="1">
        <v>1.0170327313365899E-6</v>
      </c>
      <c r="J3885" s="1">
        <v>5.7410995817091199E-6</v>
      </c>
      <c r="K3885" s="1">
        <v>-1.2472736179816199E-5</v>
      </c>
      <c r="L3885" s="1">
        <v>-3.8086116541080001E-6</v>
      </c>
      <c r="M3885" t="s">
        <v>15</v>
      </c>
      <c r="N3885" t="s">
        <v>15</v>
      </c>
      <c r="O3885" t="s">
        <v>15</v>
      </c>
      <c r="P3885">
        <v>279.22777583043802</v>
      </c>
    </row>
    <row r="3886" spans="1:16">
      <c r="A3886">
        <v>3884</v>
      </c>
      <c r="B3886">
        <v>-3.8346405995588202</v>
      </c>
      <c r="C3886">
        <v>0.68269078670015704</v>
      </c>
      <c r="D3886">
        <v>277.80467300143698</v>
      </c>
      <c r="E3886">
        <v>280.29082434610302</v>
      </c>
      <c r="F3886">
        <v>963.558486192685</v>
      </c>
      <c r="G3886">
        <v>1.0000457784627499</v>
      </c>
      <c r="H3886">
        <v>0.55970274518181595</v>
      </c>
      <c r="I3886" s="1">
        <v>2.91549382983166E-6</v>
      </c>
      <c r="J3886" s="1">
        <v>5.7792111525038003E-6</v>
      </c>
      <c r="K3886" s="1">
        <v>-1.26217914765896E-5</v>
      </c>
      <c r="L3886" s="1">
        <v>-4.9268802499203403E-6</v>
      </c>
      <c r="M3886" t="s">
        <v>15</v>
      </c>
      <c r="N3886" t="s">
        <v>15</v>
      </c>
      <c r="O3886" t="s">
        <v>15</v>
      </c>
      <c r="P3886">
        <v>279.22777583043802</v>
      </c>
    </row>
    <row r="3887" spans="1:16">
      <c r="A3887">
        <v>3885</v>
      </c>
      <c r="B3887">
        <v>-3.0198077751246801</v>
      </c>
      <c r="C3887">
        <v>-6.2905644634850599E-2</v>
      </c>
      <c r="D3887">
        <v>277.77827851282899</v>
      </c>
      <c r="E3887">
        <v>280.394558465655</v>
      </c>
      <c r="F3887">
        <v>975.59921881584705</v>
      </c>
      <c r="G3887">
        <v>1.0000457784627499</v>
      </c>
      <c r="H3887">
        <v>0.61199700914043298</v>
      </c>
      <c r="I3887" s="1">
        <v>1.22721949581288E-5</v>
      </c>
      <c r="J3887" s="1">
        <v>5.76978571026425E-6</v>
      </c>
      <c r="K3887" s="1">
        <v>-1.45098252357185E-5</v>
      </c>
      <c r="L3887" s="1">
        <v>-5.1899795464303499E-6</v>
      </c>
      <c r="M3887" t="s">
        <v>15</v>
      </c>
      <c r="N3887" t="s">
        <v>15</v>
      </c>
      <c r="O3887" t="s">
        <v>15</v>
      </c>
      <c r="P3887">
        <v>279.22777583043802</v>
      </c>
    </row>
    <row r="3888" spans="1:16">
      <c r="A3888">
        <v>3886</v>
      </c>
      <c r="B3888">
        <v>-2.21360894088322</v>
      </c>
      <c r="C3888">
        <v>-0.907633708990355</v>
      </c>
      <c r="D3888">
        <v>278.10016252024798</v>
      </c>
      <c r="E3888">
        <v>280.44583612702502</v>
      </c>
      <c r="F3888">
        <v>964.69747441379604</v>
      </c>
      <c r="G3888">
        <v>1.0000457784627499</v>
      </c>
      <c r="H3888">
        <v>0.67378267437779404</v>
      </c>
      <c r="I3888" s="1">
        <v>1.49842822416935E-5</v>
      </c>
      <c r="J3888" s="1">
        <v>5.7792111525038003E-6</v>
      </c>
      <c r="K3888" s="1">
        <v>-1.5602897412056299E-5</v>
      </c>
      <c r="L3888" s="1">
        <v>-5.96884618631899E-6</v>
      </c>
      <c r="M3888" t="s">
        <v>15</v>
      </c>
      <c r="N3888" t="s">
        <v>15</v>
      </c>
      <c r="O3888" t="s">
        <v>15</v>
      </c>
      <c r="P3888">
        <v>279.27273945295201</v>
      </c>
    </row>
    <row r="3889" spans="1:16">
      <c r="A3889">
        <v>3887</v>
      </c>
      <c r="B3889">
        <v>-0.91851041198127803</v>
      </c>
      <c r="C3889">
        <v>-1.30205105739105</v>
      </c>
      <c r="D3889">
        <v>278.11625672061899</v>
      </c>
      <c r="E3889">
        <v>280.36744613895399</v>
      </c>
      <c r="F3889">
        <v>770.25591381003596</v>
      </c>
      <c r="G3889">
        <v>0</v>
      </c>
      <c r="H3889">
        <v>0.88344803381502401</v>
      </c>
      <c r="I3889" s="1">
        <v>8.2040640327824805E-6</v>
      </c>
      <c r="J3889" s="1">
        <v>5.6933576677566497E-6</v>
      </c>
      <c r="K3889" s="1">
        <v>-1.26913506150838E-5</v>
      </c>
      <c r="L3889" s="1">
        <v>-5.2651231781061102E-6</v>
      </c>
      <c r="M3889" t="s">
        <v>15</v>
      </c>
      <c r="N3889" t="s">
        <v>15</v>
      </c>
      <c r="O3889" t="s">
        <v>15</v>
      </c>
      <c r="P3889">
        <v>279.27273945295201</v>
      </c>
    </row>
    <row r="3890" spans="1:16">
      <c r="A3890">
        <v>3888</v>
      </c>
      <c r="B3890">
        <v>0.26002924931949201</v>
      </c>
      <c r="C3890">
        <v>-1.44442095587793</v>
      </c>
      <c r="D3890">
        <v>278.24436655557201</v>
      </c>
      <c r="E3890">
        <v>280.328545844122</v>
      </c>
      <c r="F3890">
        <v>706.47257342788203</v>
      </c>
      <c r="G3890">
        <v>0</v>
      </c>
      <c r="H3890">
        <v>0.93269040025635896</v>
      </c>
      <c r="I3890" s="1">
        <v>4.0003287432575398E-6</v>
      </c>
      <c r="J3890" s="1">
        <v>5.6839322255171003E-6</v>
      </c>
      <c r="K3890" s="1">
        <v>-1.1051742350577101E-5</v>
      </c>
      <c r="L3890" s="1">
        <v>-6.6743077361387701E-6</v>
      </c>
      <c r="M3890" t="s">
        <v>15</v>
      </c>
      <c r="N3890" t="s">
        <v>15</v>
      </c>
      <c r="O3890" t="s">
        <v>15</v>
      </c>
      <c r="P3890">
        <v>279.27273945295201</v>
      </c>
    </row>
    <row r="3891" spans="1:16">
      <c r="A3891">
        <v>3889</v>
      </c>
      <c r="B3891">
        <v>1.12126977103928</v>
      </c>
      <c r="C3891">
        <v>-1.41331049657895</v>
      </c>
      <c r="D3891">
        <v>277.92377008418202</v>
      </c>
      <c r="E3891">
        <v>280.555464230643</v>
      </c>
      <c r="F3891">
        <v>670.83851336744499</v>
      </c>
      <c r="G3891">
        <v>0</v>
      </c>
      <c r="H3891">
        <v>0.92216135382173803</v>
      </c>
      <c r="I3891" s="1">
        <v>1.17975796835052E-5</v>
      </c>
      <c r="J3891" s="1">
        <v>5.76978571026425E-6</v>
      </c>
      <c r="K3891" s="1">
        <v>-9.6605595806926593E-6</v>
      </c>
      <c r="L3891" s="1">
        <v>-6.0978846078084797E-6</v>
      </c>
      <c r="M3891" t="s">
        <v>15</v>
      </c>
      <c r="N3891" t="s">
        <v>15</v>
      </c>
      <c r="O3891" t="s">
        <v>15</v>
      </c>
      <c r="P3891">
        <v>279.27273945295201</v>
      </c>
    </row>
    <row r="3892" spans="1:16">
      <c r="A3892">
        <v>3890</v>
      </c>
      <c r="B3892">
        <v>1.89347226889707</v>
      </c>
      <c r="C3892">
        <v>-1.2524852408808</v>
      </c>
      <c r="D3892">
        <v>278.292649156685</v>
      </c>
      <c r="E3892">
        <v>280.27608938593897</v>
      </c>
      <c r="F3892">
        <v>540.34300574885503</v>
      </c>
      <c r="G3892">
        <v>1.0000457784627499</v>
      </c>
      <c r="H3892">
        <v>0.83803579875787704</v>
      </c>
      <c r="I3892" s="1">
        <v>1.66793367939212E-5</v>
      </c>
      <c r="J3892" s="1">
        <v>5.9128065512034303E-6</v>
      </c>
      <c r="K3892" s="1">
        <v>-9.50156726413445E-6</v>
      </c>
      <c r="L3892" s="1">
        <v>-5.1455501498097201E-6</v>
      </c>
      <c r="M3892" t="s">
        <v>15</v>
      </c>
      <c r="N3892" t="s">
        <v>15</v>
      </c>
      <c r="O3892" t="s">
        <v>15</v>
      </c>
      <c r="P3892">
        <v>279.27273945295201</v>
      </c>
    </row>
    <row r="3893" spans="1:16">
      <c r="A3893">
        <v>3891</v>
      </c>
      <c r="B3893">
        <v>2.9392643309853899</v>
      </c>
      <c r="C3893">
        <v>-1.6215923851060501</v>
      </c>
      <c r="D3893">
        <v>278.16647062577698</v>
      </c>
      <c r="E3893">
        <v>280.13404436996098</v>
      </c>
      <c r="F3893">
        <v>52.693334510808199</v>
      </c>
      <c r="G3893">
        <v>1.0000457784627499</v>
      </c>
      <c r="H3893">
        <v>0.79601116994491306</v>
      </c>
      <c r="I3893" s="1">
        <v>6.0343942059307302E-6</v>
      </c>
      <c r="J3893" s="1">
        <v>5.7029880109144396E-6</v>
      </c>
      <c r="K3893" s="1">
        <v>-1.15386563200367E-5</v>
      </c>
      <c r="L3893" s="1">
        <v>-4.1410594436041204E-6</v>
      </c>
      <c r="M3893" t="s">
        <v>15</v>
      </c>
      <c r="N3893" t="s">
        <v>15</v>
      </c>
      <c r="O3893" t="s">
        <v>15</v>
      </c>
      <c r="P3893">
        <v>279.27273945295201</v>
      </c>
    </row>
    <row r="3894" spans="1:16">
      <c r="A3894">
        <v>3892</v>
      </c>
      <c r="B3894">
        <v>3.6521081462685001</v>
      </c>
      <c r="C3894">
        <v>-2.1541612646310599</v>
      </c>
      <c r="D3894">
        <v>278.135569761064</v>
      </c>
      <c r="E3894">
        <v>279.97608559700501</v>
      </c>
      <c r="F3894">
        <v>38.700050651458596</v>
      </c>
      <c r="G3894">
        <v>1.0000457784627499</v>
      </c>
      <c r="H3894">
        <v>0.68626493522347498</v>
      </c>
      <c r="I3894" s="1">
        <v>4.13593310743566E-6</v>
      </c>
      <c r="J3894" s="1">
        <v>5.64582065472242E-6</v>
      </c>
      <c r="K3894" s="1">
        <v>-1.0644324539396699E-5</v>
      </c>
      <c r="L3894" s="1">
        <v>-2.5296245453027599E-6</v>
      </c>
      <c r="M3894" t="s">
        <v>15</v>
      </c>
      <c r="N3894" t="s">
        <v>15</v>
      </c>
      <c r="O3894" t="s">
        <v>15</v>
      </c>
      <c r="P3894">
        <v>279.27273945295201</v>
      </c>
    </row>
    <row r="3895" spans="1:16">
      <c r="A3895">
        <v>3893</v>
      </c>
      <c r="B3895">
        <v>4.00178474907203</v>
      </c>
      <c r="C3895">
        <v>-2.3761528470865301</v>
      </c>
      <c r="D3895">
        <v>278.06733035149102</v>
      </c>
      <c r="E3895">
        <v>279.80751765273197</v>
      </c>
      <c r="F3895">
        <v>437.34592803991802</v>
      </c>
      <c r="G3895">
        <v>1.0000457784627499</v>
      </c>
      <c r="H3895">
        <v>0.77373231806875897</v>
      </c>
      <c r="I3895" s="1">
        <v>9.4923054924774995E-7</v>
      </c>
      <c r="J3895" s="1">
        <v>5.6361903115646301E-6</v>
      </c>
      <c r="K3895" s="1">
        <v>-1.0107725471012599E-5</v>
      </c>
      <c r="L3895" s="1">
        <v>-1.6022091836694699E-6</v>
      </c>
      <c r="M3895" t="s">
        <v>15</v>
      </c>
      <c r="N3895" t="s">
        <v>15</v>
      </c>
      <c r="O3895" t="s">
        <v>15</v>
      </c>
      <c r="P3895">
        <v>279.27273945295201</v>
      </c>
    </row>
    <row r="3896" spans="1:16">
      <c r="A3896">
        <v>3894</v>
      </c>
      <c r="B3896">
        <v>3.9073504813395901</v>
      </c>
      <c r="C3896">
        <v>-2.5960352458607199</v>
      </c>
      <c r="D3896">
        <v>277.95273964485</v>
      </c>
      <c r="E3896">
        <v>279.67254541763299</v>
      </c>
      <c r="F3896">
        <v>596.80427899530196</v>
      </c>
      <c r="G3896">
        <v>0</v>
      </c>
      <c r="H3896">
        <v>0.73317260006408902</v>
      </c>
      <c r="I3896">
        <v>0</v>
      </c>
      <c r="J3896" s="1">
        <v>5.6267648693250798E-6</v>
      </c>
      <c r="K3896" s="1">
        <v>-1.0256780767786E-5</v>
      </c>
      <c r="L3896" s="1">
        <v>-8.7491927811869603E-7</v>
      </c>
      <c r="M3896" t="s">
        <v>15</v>
      </c>
      <c r="N3896" t="s">
        <v>15</v>
      </c>
      <c r="O3896" t="s">
        <v>15</v>
      </c>
      <c r="P3896">
        <v>279.27273945295201</v>
      </c>
    </row>
    <row r="3897" spans="1:16">
      <c r="A3897">
        <v>3895</v>
      </c>
      <c r="B3897">
        <v>3.4589226157073001</v>
      </c>
      <c r="C3897">
        <v>-2.9250679001415101</v>
      </c>
      <c r="D3897">
        <v>277.85295560255003</v>
      </c>
      <c r="E3897">
        <v>279.59592362478099</v>
      </c>
      <c r="F3897">
        <v>547.33964767853001</v>
      </c>
      <c r="G3897">
        <v>0</v>
      </c>
      <c r="H3897">
        <v>0.69152945844078495</v>
      </c>
      <c r="I3897">
        <v>0</v>
      </c>
      <c r="J3897" s="1">
        <v>5.6267648693250798E-6</v>
      </c>
      <c r="K3897" s="1">
        <v>-8.3985580680117597E-6</v>
      </c>
      <c r="L3897" s="1">
        <v>-1.97274394009228E-7</v>
      </c>
      <c r="M3897" t="s">
        <v>15</v>
      </c>
      <c r="N3897" t="s">
        <v>15</v>
      </c>
      <c r="O3897" t="s">
        <v>15</v>
      </c>
      <c r="P3897">
        <v>279.27273945295201</v>
      </c>
    </row>
    <row r="3898" spans="1:16">
      <c r="A3898">
        <v>3896</v>
      </c>
      <c r="B3898">
        <v>2.8286413316416801</v>
      </c>
      <c r="C3898">
        <v>-3.2999752994903</v>
      </c>
      <c r="D3898">
        <v>277.81626082570398</v>
      </c>
      <c r="E3898">
        <v>279.528732206435</v>
      </c>
      <c r="F3898">
        <v>498.36315417080499</v>
      </c>
      <c r="G3898">
        <v>0</v>
      </c>
      <c r="H3898">
        <v>0.66499320952802399</v>
      </c>
      <c r="I3898">
        <v>0</v>
      </c>
      <c r="J3898" s="1">
        <v>5.6077090839277397E-6</v>
      </c>
      <c r="K3898" s="1">
        <v>-9.2034566705877907E-6</v>
      </c>
      <c r="L3898" s="1">
        <v>2.66111307008268E-8</v>
      </c>
      <c r="M3898" t="s">
        <v>15</v>
      </c>
      <c r="N3898" t="s">
        <v>15</v>
      </c>
      <c r="O3898" t="s">
        <v>15</v>
      </c>
      <c r="P3898">
        <v>279.27273945295201</v>
      </c>
    </row>
    <row r="3899" spans="1:16">
      <c r="A3899">
        <v>3897</v>
      </c>
      <c r="B3899">
        <v>2.1368428674532298</v>
      </c>
      <c r="C3899">
        <v>-3.50087504513291</v>
      </c>
      <c r="D3899">
        <v>277.85231183453499</v>
      </c>
      <c r="E3899">
        <v>279.50928205901897</v>
      </c>
      <c r="F3899">
        <v>554.33628960820499</v>
      </c>
      <c r="G3899">
        <v>1.0000457784627499</v>
      </c>
      <c r="H3899">
        <v>0.57035386751712802</v>
      </c>
      <c r="I3899">
        <v>0</v>
      </c>
      <c r="J3899" s="1">
        <v>5.6077090839277397E-6</v>
      </c>
      <c r="K3899" s="1">
        <v>-9.1637085914482299E-6</v>
      </c>
      <c r="L3899" s="1">
        <v>4.1678491293911002E-8</v>
      </c>
      <c r="M3899" t="s">
        <v>15</v>
      </c>
      <c r="N3899" t="s">
        <v>15</v>
      </c>
      <c r="O3899" t="s">
        <v>15</v>
      </c>
      <c r="P3899">
        <v>279.27273945295201</v>
      </c>
    </row>
    <row r="3900" spans="1:16">
      <c r="A3900">
        <v>3898</v>
      </c>
      <c r="B3900">
        <v>0.98150705479528499</v>
      </c>
      <c r="C3900">
        <v>-3.4159804019611002</v>
      </c>
      <c r="D3900">
        <v>277.89480052351502</v>
      </c>
      <c r="E3900">
        <v>279.40436914265302</v>
      </c>
      <c r="F3900">
        <v>1916.24077684959</v>
      </c>
      <c r="G3900">
        <v>0</v>
      </c>
      <c r="H3900">
        <v>0.41937649733721899</v>
      </c>
      <c r="I3900">
        <v>0</v>
      </c>
      <c r="J3900" s="1">
        <v>5.5884483976121497E-6</v>
      </c>
      <c r="K3900" s="1">
        <v>-8.2892508503779806E-6</v>
      </c>
      <c r="L3900" s="1">
        <v>2.04296494318692E-8</v>
      </c>
      <c r="M3900" t="s">
        <v>15</v>
      </c>
      <c r="N3900" t="s">
        <v>15</v>
      </c>
      <c r="O3900" t="s">
        <v>15</v>
      </c>
      <c r="P3900">
        <v>279.27273945295201</v>
      </c>
    </row>
    <row r="3901" spans="1:16">
      <c r="A3901">
        <v>3899</v>
      </c>
      <c r="B3901">
        <v>0.61402284721935696</v>
      </c>
      <c r="C3901">
        <v>-3.3674691772914902</v>
      </c>
      <c r="D3901">
        <v>277.93342660440499</v>
      </c>
      <c r="E3901">
        <v>279.39081297930198</v>
      </c>
      <c r="F3901">
        <v>1896.0644140756499</v>
      </c>
      <c r="G3901">
        <v>0</v>
      </c>
      <c r="H3901">
        <v>0.58730715822562596</v>
      </c>
      <c r="I3901">
        <v>0</v>
      </c>
      <c r="J3901" s="1">
        <v>5.5884483976121497E-6</v>
      </c>
      <c r="K3901" s="1">
        <v>-7.1166825157610703E-6</v>
      </c>
      <c r="L3901" s="1">
        <v>4.5541917087009E-8</v>
      </c>
      <c r="M3901" t="s">
        <v>15</v>
      </c>
      <c r="N3901" t="s">
        <v>15</v>
      </c>
      <c r="O3901" t="s">
        <v>15</v>
      </c>
      <c r="P3901">
        <v>279.27273945295201</v>
      </c>
    </row>
    <row r="3902" spans="1:16">
      <c r="A3902">
        <v>3900</v>
      </c>
      <c r="B3902">
        <v>0.34421065369811799</v>
      </c>
      <c r="C3902">
        <v>-3.3817061671401798</v>
      </c>
      <c r="D3902">
        <v>277.95660225293898</v>
      </c>
      <c r="E3902">
        <v>279.416746509191</v>
      </c>
      <c r="F3902">
        <v>1550.30013266729</v>
      </c>
      <c r="G3902">
        <v>0</v>
      </c>
      <c r="H3902">
        <v>0.64437764179878798</v>
      </c>
      <c r="I3902">
        <v>0</v>
      </c>
      <c r="J3902" s="1">
        <v>5.5693926122148104E-6</v>
      </c>
      <c r="K3902" s="1">
        <v>-6.4210911308188403E-6</v>
      </c>
      <c r="L3902" s="1">
        <v>4.8053143852522901E-8</v>
      </c>
      <c r="M3902" t="s">
        <v>15</v>
      </c>
      <c r="N3902" t="s">
        <v>15</v>
      </c>
      <c r="O3902" t="s">
        <v>15</v>
      </c>
      <c r="P3902">
        <v>279.27273945295201</v>
      </c>
    </row>
    <row r="3903" spans="1:16">
      <c r="A3903">
        <v>3901</v>
      </c>
      <c r="B3903">
        <v>3.7704001857991602E-2</v>
      </c>
      <c r="C3903">
        <v>-3.49085642264679</v>
      </c>
      <c r="D3903">
        <v>277.93342660440499</v>
      </c>
      <c r="E3903">
        <v>279.48452732594399</v>
      </c>
      <c r="F3903">
        <v>2017.9361537344</v>
      </c>
      <c r="G3903">
        <v>1.0000457784627499</v>
      </c>
      <c r="H3903">
        <v>0.50862924023011302</v>
      </c>
      <c r="I3903">
        <v>0</v>
      </c>
      <c r="J3903" s="1">
        <v>5.5693926122148104E-6</v>
      </c>
      <c r="K3903" s="1">
        <v>-6.2819728538303801E-6</v>
      </c>
      <c r="L3903" s="1">
        <v>2.73838158594464E-8</v>
      </c>
      <c r="M3903" t="s">
        <v>15</v>
      </c>
      <c r="N3903" t="s">
        <v>15</v>
      </c>
      <c r="O3903" t="s">
        <v>15</v>
      </c>
      <c r="P3903">
        <v>279.27273945295201</v>
      </c>
    </row>
    <row r="3904" spans="1:16">
      <c r="A3904">
        <v>3902</v>
      </c>
      <c r="B3904">
        <v>-0.41504085887064701</v>
      </c>
      <c r="C3904">
        <v>-3.3658872895305301</v>
      </c>
      <c r="D3904">
        <v>277.89737559557398</v>
      </c>
      <c r="E3904">
        <v>279.631876927581</v>
      </c>
      <c r="F3904">
        <v>1468.2929807473799</v>
      </c>
      <c r="G3904">
        <v>0</v>
      </c>
      <c r="H3904">
        <v>0.82445485480597502</v>
      </c>
      <c r="I3904">
        <v>0</v>
      </c>
      <c r="J3904" s="1">
        <v>5.5693926122148104E-6</v>
      </c>
      <c r="K3904" s="1">
        <v>-6.3515319923246001E-6</v>
      </c>
      <c r="L3904" s="1">
        <v>-3.6169538437023199E-8</v>
      </c>
      <c r="M3904" t="s">
        <v>15</v>
      </c>
      <c r="N3904" t="s">
        <v>15</v>
      </c>
      <c r="O3904" t="s">
        <v>15</v>
      </c>
      <c r="P3904">
        <v>279.27273945295201</v>
      </c>
    </row>
    <row r="3905" spans="1:16">
      <c r="A3905">
        <v>3903</v>
      </c>
      <c r="B3905">
        <v>-0.63143023807468002</v>
      </c>
      <c r="C3905">
        <v>-3.23195412576879</v>
      </c>
      <c r="D3905">
        <v>277.95724602095402</v>
      </c>
      <c r="E3905">
        <v>279.95427785596303</v>
      </c>
      <c r="F3905">
        <v>1247.1665532490399</v>
      </c>
      <c r="G3905">
        <v>0</v>
      </c>
      <c r="H3905">
        <v>0.97938443227076399</v>
      </c>
      <c r="I3905">
        <v>0</v>
      </c>
      <c r="J3905" s="1">
        <v>5.5693926122148104E-6</v>
      </c>
      <c r="K3905" s="1">
        <v>-5.9143031217894797E-6</v>
      </c>
      <c r="L3905" s="1">
        <v>-3.3577820869180698E-7</v>
      </c>
      <c r="M3905" t="s">
        <v>15</v>
      </c>
      <c r="N3905" t="s">
        <v>15</v>
      </c>
      <c r="O3905" t="s">
        <v>15</v>
      </c>
      <c r="P3905">
        <v>279.27273945295201</v>
      </c>
    </row>
    <row r="3906" spans="1:16">
      <c r="A3906">
        <v>3904</v>
      </c>
      <c r="B3906">
        <v>-0.87749895856604998</v>
      </c>
      <c r="C3906">
        <v>-3.0036349922694598</v>
      </c>
      <c r="D3906">
        <v>278.011966302215</v>
      </c>
      <c r="E3906">
        <v>280.21950713890999</v>
      </c>
      <c r="F3906">
        <v>1026.6909761627701</v>
      </c>
      <c r="G3906">
        <v>1.0000457784627499</v>
      </c>
      <c r="H3906">
        <v>0.99981688614896302</v>
      </c>
      <c r="I3906" s="1">
        <v>9.4923054924774995E-7</v>
      </c>
      <c r="J3906" s="1">
        <v>5.5693926122148104E-6</v>
      </c>
      <c r="K3906" s="1">
        <v>-5.48701127103926E-6</v>
      </c>
      <c r="L3906" s="1">
        <v>-7.7157263815331202E-7</v>
      </c>
      <c r="M3906" t="s">
        <v>15</v>
      </c>
      <c r="N3906" t="s">
        <v>15</v>
      </c>
      <c r="O3906" t="s">
        <v>15</v>
      </c>
      <c r="P3906">
        <v>279.27273945295201</v>
      </c>
    </row>
    <row r="3907" spans="1:16">
      <c r="A3907">
        <v>3905</v>
      </c>
      <c r="B3907">
        <v>-1.1316620448630501</v>
      </c>
      <c r="C3907">
        <v>-2.4420648371267499</v>
      </c>
      <c r="D3907">
        <v>278.18256482614697</v>
      </c>
      <c r="E3907">
        <v>280.35624756922903</v>
      </c>
      <c r="F3907">
        <v>883.50388550896196</v>
      </c>
      <c r="G3907">
        <v>1.0000457784627499</v>
      </c>
      <c r="H3907">
        <v>0.99005081409366202</v>
      </c>
      <c r="I3907" s="1">
        <v>1.64759302476538E-5</v>
      </c>
      <c r="J3907" s="1">
        <v>5.5312810414201301E-6</v>
      </c>
      <c r="K3907" s="1">
        <v>-4.3144429364223404E-6</v>
      </c>
      <c r="L3907" s="1">
        <v>-1.1865045683320799E-6</v>
      </c>
      <c r="M3907" t="s">
        <v>15</v>
      </c>
      <c r="N3907" t="s">
        <v>15</v>
      </c>
      <c r="O3907" t="s">
        <v>15</v>
      </c>
      <c r="P3907">
        <v>279.27273945295201</v>
      </c>
    </row>
    <row r="3908" spans="1:16">
      <c r="A3908">
        <v>3906</v>
      </c>
      <c r="B3908">
        <v>-1.1036015767368399</v>
      </c>
      <c r="C3908">
        <v>-2.0587207030528099</v>
      </c>
      <c r="D3908">
        <v>278.29136162065498</v>
      </c>
      <c r="E3908">
        <v>280.41931319872998</v>
      </c>
      <c r="F3908">
        <v>746.49987376974502</v>
      </c>
      <c r="G3908">
        <v>1.0000457784627499</v>
      </c>
      <c r="H3908">
        <v>0.99662765324340397</v>
      </c>
      <c r="I3908" s="1">
        <v>4.31899899907633E-5</v>
      </c>
      <c r="J3908" s="1">
        <v>5.5312810414201301E-6</v>
      </c>
      <c r="K3908" s="1">
        <v>-3.2809928787938598E-6</v>
      </c>
      <c r="L3908" s="1">
        <v>-1.4161852317317799E-6</v>
      </c>
      <c r="M3908" t="s">
        <v>15</v>
      </c>
      <c r="N3908" t="s">
        <v>15</v>
      </c>
      <c r="O3908" t="s">
        <v>15</v>
      </c>
      <c r="P3908">
        <v>279.27273945295201</v>
      </c>
    </row>
    <row r="3909" spans="1:16">
      <c r="A3909">
        <v>3907</v>
      </c>
      <c r="B3909">
        <v>-0.819219524765462</v>
      </c>
      <c r="C3909">
        <v>-2.0154824375864302</v>
      </c>
      <c r="D3909">
        <v>278.441359568113</v>
      </c>
      <c r="E3909">
        <v>280.48709401548302</v>
      </c>
      <c r="F3909">
        <v>1026.6909761627701</v>
      </c>
      <c r="G3909">
        <v>1.0000457784627499</v>
      </c>
      <c r="H3909">
        <v>1</v>
      </c>
      <c r="I3909">
        <v>1.3499414453941799E-4</v>
      </c>
      <c r="J3909" s="1">
        <v>5.6839322255171003E-6</v>
      </c>
      <c r="K3909" s="1">
        <v>-3.1418746018054301E-6</v>
      </c>
      <c r="L3909" s="1">
        <v>-1.8347874164139999E-6</v>
      </c>
      <c r="M3909" t="s">
        <v>15</v>
      </c>
      <c r="N3909" t="s">
        <v>15</v>
      </c>
      <c r="O3909" t="s">
        <v>15</v>
      </c>
      <c r="P3909">
        <v>279.27273945295201</v>
      </c>
    </row>
    <row r="3910" spans="1:16">
      <c r="A3910">
        <v>3908</v>
      </c>
      <c r="B3910">
        <v>-0.69996253522907503</v>
      </c>
      <c r="C3910">
        <v>-2.1225235094117498</v>
      </c>
      <c r="D3910">
        <v>278.61195809204497</v>
      </c>
      <c r="E3910">
        <v>280.57078858921301</v>
      </c>
      <c r="F3910">
        <v>760.49315762909396</v>
      </c>
      <c r="G3910">
        <v>1.0000457784627499</v>
      </c>
      <c r="H3910">
        <v>0.99981688614896302</v>
      </c>
      <c r="I3910">
        <v>2.3344291293280701E-4</v>
      </c>
      <c r="J3910" s="1">
        <v>5.7982669379011404E-6</v>
      </c>
      <c r="K3910" s="1">
        <v>-3.3008669183636398E-6</v>
      </c>
      <c r="L3910" s="1">
        <v>-2.0760583571930002E-6</v>
      </c>
      <c r="M3910" t="s">
        <v>15</v>
      </c>
      <c r="N3910" t="s">
        <v>15</v>
      </c>
      <c r="O3910" t="s">
        <v>15</v>
      </c>
      <c r="P3910">
        <v>279.27273945295201</v>
      </c>
    </row>
    <row r="3911" spans="1:16">
      <c r="A3911">
        <v>3909</v>
      </c>
      <c r="B3911">
        <v>-0.708596525421755</v>
      </c>
      <c r="C3911">
        <v>-2.2042543770616301</v>
      </c>
      <c r="D3911">
        <v>278.77869400788802</v>
      </c>
      <c r="E3911">
        <v>280.714601800411</v>
      </c>
      <c r="F3911">
        <v>912.62944144877201</v>
      </c>
      <c r="G3911">
        <v>1.0000457784627499</v>
      </c>
      <c r="H3911">
        <v>1</v>
      </c>
      <c r="I3911">
        <v>2.78870374932511E-4</v>
      </c>
      <c r="J3911" s="1">
        <v>5.7982669379011404E-6</v>
      </c>
      <c r="K3911" s="1">
        <v>-3.22137076008455E-6</v>
      </c>
      <c r="L3911" s="1">
        <v>-1.8127658893933399E-6</v>
      </c>
      <c r="M3911" t="s">
        <v>15</v>
      </c>
      <c r="N3911" t="s">
        <v>15</v>
      </c>
      <c r="O3911" t="s">
        <v>15</v>
      </c>
      <c r="P3911">
        <v>279.27273945295201</v>
      </c>
    </row>
    <row r="3912" spans="1:16">
      <c r="A3912">
        <v>3910</v>
      </c>
      <c r="B3912">
        <v>-0.82407614424884501</v>
      </c>
      <c r="C3912">
        <v>-2.1673436626390998</v>
      </c>
      <c r="D3912">
        <v>278.942854851672</v>
      </c>
      <c r="E3912">
        <v>280.92737462517499</v>
      </c>
      <c r="F3912">
        <v>785.22547328747999</v>
      </c>
      <c r="G3912">
        <v>1.0000457784627499</v>
      </c>
      <c r="H3912">
        <v>1</v>
      </c>
      <c r="I3912">
        <v>3.6728442037671098E-4</v>
      </c>
      <c r="J3912" s="1">
        <v>5.8556391950114098E-6</v>
      </c>
      <c r="K3912" s="1">
        <v>-3.1120635424507502E-6</v>
      </c>
      <c r="L3912" s="1">
        <v>-1.65938788540733E-6</v>
      </c>
      <c r="M3912" t="s">
        <v>15</v>
      </c>
      <c r="N3912" t="s">
        <v>15</v>
      </c>
      <c r="O3912" t="s">
        <v>15</v>
      </c>
      <c r="P3912">
        <v>279.33320777288498</v>
      </c>
    </row>
    <row r="3913" spans="1:16">
      <c r="A3913">
        <v>3911</v>
      </c>
      <c r="B3913">
        <v>-1.0561146306771101</v>
      </c>
      <c r="C3913">
        <v>-2.3413513163452899</v>
      </c>
      <c r="D3913">
        <v>279.01109426124498</v>
      </c>
      <c r="E3913">
        <v>280.990440254676</v>
      </c>
      <c r="F3913">
        <v>668.07239911617796</v>
      </c>
      <c r="G3913">
        <v>1.0000457784627499</v>
      </c>
      <c r="H3913">
        <v>1</v>
      </c>
      <c r="I3913">
        <v>4.7888681209538598E-4</v>
      </c>
      <c r="J3913" s="1">
        <v>6.0464019499030502E-6</v>
      </c>
      <c r="K3913" s="1">
        <v>-3.0623784435263098E-6</v>
      </c>
      <c r="L3913" s="1">
        <v>-1.63524147420047E-6</v>
      </c>
      <c r="M3913" t="s">
        <v>15</v>
      </c>
      <c r="N3913" t="s">
        <v>15</v>
      </c>
      <c r="O3913" t="s">
        <v>15</v>
      </c>
      <c r="P3913">
        <v>279.33320777288498</v>
      </c>
    </row>
    <row r="3914" spans="1:16">
      <c r="A3914">
        <v>3912</v>
      </c>
      <c r="B3914">
        <v>-1.1397564106686899</v>
      </c>
      <c r="C3914">
        <v>-2.4025176431026201</v>
      </c>
      <c r="D3914">
        <v>279.05873309434298</v>
      </c>
      <c r="E3914">
        <v>281.008122206873</v>
      </c>
      <c r="F3914">
        <v>749.59141322704204</v>
      </c>
      <c r="G3914">
        <v>1.0000457784627499</v>
      </c>
      <c r="H3914">
        <v>1</v>
      </c>
      <c r="I3914">
        <v>5.3346756867711997E-4</v>
      </c>
      <c r="J3914" s="1">
        <v>6.1416808768897502E-6</v>
      </c>
      <c r="K3914" s="1">
        <v>-3.1120635424507502E-6</v>
      </c>
      <c r="L3914" s="1">
        <v>-1.68121624113834E-6</v>
      </c>
      <c r="M3914" t="s">
        <v>15</v>
      </c>
      <c r="N3914" t="s">
        <v>15</v>
      </c>
      <c r="O3914" t="s">
        <v>15</v>
      </c>
      <c r="P3914">
        <v>279.33320777288498</v>
      </c>
    </row>
    <row r="3915" spans="1:16">
      <c r="A3915">
        <v>3913</v>
      </c>
      <c r="B3915">
        <v>-0.62495474543017004</v>
      </c>
      <c r="C3915">
        <v>-2.5686158580039802</v>
      </c>
      <c r="D3915">
        <v>279.10959076751499</v>
      </c>
      <c r="E3915">
        <v>281.04407550967198</v>
      </c>
      <c r="F3915">
        <v>721.60484550834201</v>
      </c>
      <c r="G3915">
        <v>1.0000457784627499</v>
      </c>
      <c r="H3915">
        <v>1</v>
      </c>
      <c r="I3915">
        <v>6.2106798793625103E-4</v>
      </c>
      <c r="J3915" s="1">
        <v>6.2562204901920401E-6</v>
      </c>
      <c r="K3915" s="1">
        <v>-2.59533851363654E-6</v>
      </c>
      <c r="L3915" s="1">
        <v>-1.3721421776904599E-6</v>
      </c>
      <c r="M3915" t="s">
        <v>15</v>
      </c>
      <c r="N3915" t="s">
        <v>15</v>
      </c>
      <c r="O3915" t="s">
        <v>15</v>
      </c>
      <c r="P3915">
        <v>279.33320777288498</v>
      </c>
    </row>
    <row r="3916" spans="1:16">
      <c r="A3916">
        <v>3914</v>
      </c>
      <c r="B3916">
        <v>-0.89800468527366395</v>
      </c>
      <c r="C3916">
        <v>-2.6324186643629202</v>
      </c>
      <c r="D3916">
        <v>279.14435424031598</v>
      </c>
      <c r="E3916">
        <v>281.07943941406501</v>
      </c>
      <c r="F3916">
        <v>469.563023437026</v>
      </c>
      <c r="G3916">
        <v>1.0000457784627499</v>
      </c>
      <c r="H3916">
        <v>0.99281278134680195</v>
      </c>
      <c r="I3916">
        <v>6.8764973074775704E-4</v>
      </c>
      <c r="J3916" s="1">
        <v>6.3133878463840597E-6</v>
      </c>
      <c r="K3916" s="1">
        <v>-2.6450236125609702E-6</v>
      </c>
      <c r="L3916" s="1">
        <v>-1.5425192551660999E-6</v>
      </c>
      <c r="M3916" t="s">
        <v>15</v>
      </c>
      <c r="N3916" t="s">
        <v>15</v>
      </c>
      <c r="O3916" t="s">
        <v>15</v>
      </c>
      <c r="P3916">
        <v>279.33320777288498</v>
      </c>
    </row>
    <row r="3917" spans="1:16">
      <c r="A3917">
        <v>3915</v>
      </c>
      <c r="B3917">
        <v>-1.7732754410565601</v>
      </c>
      <c r="C3917">
        <v>-2.7842798894156</v>
      </c>
      <c r="D3917">
        <v>279.19907452157702</v>
      </c>
      <c r="E3917">
        <v>280.95095056143703</v>
      </c>
      <c r="F3917">
        <v>439.461191879122</v>
      </c>
      <c r="G3917">
        <v>1.0000457784627499</v>
      </c>
      <c r="H3917">
        <v>0.97834678711488798</v>
      </c>
      <c r="I3917">
        <v>6.5246039824350902E-4</v>
      </c>
      <c r="J3917" s="1">
        <v>6.1988482330817698E-6</v>
      </c>
      <c r="K3917" s="1">
        <v>-1.3333370009556001E-6</v>
      </c>
      <c r="L3917" s="1">
        <v>-1.11425850600114E-6</v>
      </c>
      <c r="M3917" t="s">
        <v>15</v>
      </c>
      <c r="N3917" t="s">
        <v>15</v>
      </c>
      <c r="O3917" t="s">
        <v>15</v>
      </c>
      <c r="P3917">
        <v>279.33320777288498</v>
      </c>
    </row>
    <row r="3918" spans="1:16">
      <c r="A3918">
        <v>3916</v>
      </c>
      <c r="B3918">
        <v>-2.64800657245241</v>
      </c>
      <c r="C3918">
        <v>-2.5991990213826499</v>
      </c>
      <c r="D3918">
        <v>279.28340813152101</v>
      </c>
      <c r="E3918">
        <v>280.80124336617399</v>
      </c>
      <c r="F3918">
        <v>358.26760297428899</v>
      </c>
      <c r="G3918">
        <v>1.0000457784627499</v>
      </c>
      <c r="H3918">
        <v>0.94624082523308795</v>
      </c>
      <c r="I3918">
        <v>4.3956154648370197E-4</v>
      </c>
      <c r="J3918" s="1">
        <v>5.8556391950114098E-6</v>
      </c>
      <c r="K3918" s="1">
        <v>6.3419291645243305E-7</v>
      </c>
      <c r="L3918" s="1">
        <v>-6.8252067362239299E-7</v>
      </c>
      <c r="M3918" t="s">
        <v>15</v>
      </c>
      <c r="N3918" t="s">
        <v>15</v>
      </c>
      <c r="O3918" t="s">
        <v>15</v>
      </c>
      <c r="P3918">
        <v>279.33320777288498</v>
      </c>
    </row>
    <row r="3919" spans="1:16">
      <c r="A3919">
        <v>3917</v>
      </c>
      <c r="B3919">
        <v>-3.9161238820022399</v>
      </c>
      <c r="C3919">
        <v>-2.0160097335067499</v>
      </c>
      <c r="D3919">
        <v>279.29821479586201</v>
      </c>
      <c r="E3919">
        <v>280.76057487612201</v>
      </c>
      <c r="F3919">
        <v>477.53594098479601</v>
      </c>
      <c r="G3919">
        <v>1.0000457784627499</v>
      </c>
      <c r="H3919">
        <v>0.86048250499748202</v>
      </c>
      <c r="I3919">
        <v>1.7275995996305301E-4</v>
      </c>
      <c r="J3919" s="1">
        <v>5.5503368268174702E-6</v>
      </c>
      <c r="K3919" s="1">
        <v>1.73720211257513E-6</v>
      </c>
      <c r="L3919" s="1">
        <v>-5.0132600392607495E-7</v>
      </c>
      <c r="M3919" t="s">
        <v>15</v>
      </c>
      <c r="N3919" t="s">
        <v>15</v>
      </c>
      <c r="O3919" t="s">
        <v>15</v>
      </c>
      <c r="P3919">
        <v>279.33320777288498</v>
      </c>
    </row>
    <row r="3920" spans="1:16">
      <c r="A3920">
        <v>3918</v>
      </c>
      <c r="B3920">
        <v>-4.5242805661991099</v>
      </c>
      <c r="C3920">
        <v>-1.2034467202908701</v>
      </c>
      <c r="D3920">
        <v>279.30594001204099</v>
      </c>
      <c r="E3920">
        <v>281.05055889214401</v>
      </c>
      <c r="F3920">
        <v>773.67287847336502</v>
      </c>
      <c r="G3920">
        <v>1.0000457784627499</v>
      </c>
      <c r="H3920">
        <v>0.85230341965116796</v>
      </c>
      <c r="I3920" s="1">
        <v>4.6173286002684202E-5</v>
      </c>
      <c r="J3920" s="1">
        <v>5.4360021144334403E-6</v>
      </c>
      <c r="K3920" s="1">
        <v>1.8663833697786801E-6</v>
      </c>
      <c r="L3920" s="1">
        <v>-2.1543249523679001E-7</v>
      </c>
      <c r="M3920" t="s">
        <v>15</v>
      </c>
      <c r="N3920" t="s">
        <v>15</v>
      </c>
      <c r="O3920" t="s">
        <v>15</v>
      </c>
      <c r="P3920">
        <v>279.33320777288498</v>
      </c>
    </row>
    <row r="3921" spans="1:16">
      <c r="A3921">
        <v>3919</v>
      </c>
      <c r="B3921">
        <v>-4.5739260098070202</v>
      </c>
      <c r="C3921">
        <v>-0.68616942245520396</v>
      </c>
      <c r="D3921">
        <v>279.22482524217099</v>
      </c>
      <c r="E3921">
        <v>280.84957403551101</v>
      </c>
      <c r="F3921">
        <v>913.11757925781899</v>
      </c>
      <c r="G3921">
        <v>1.0000457784627499</v>
      </c>
      <c r="H3921">
        <v>0.40832862832465999</v>
      </c>
      <c r="I3921" s="1">
        <v>1.0644942587990401E-5</v>
      </c>
      <c r="J3921" s="1">
        <v>5.4263717712756402E-6</v>
      </c>
      <c r="K3921" s="1">
        <v>3.43643249579115E-6</v>
      </c>
      <c r="L3921" s="1">
        <v>-6.5917917043880699E-8</v>
      </c>
      <c r="M3921" t="s">
        <v>15</v>
      </c>
      <c r="N3921" t="s">
        <v>15</v>
      </c>
      <c r="O3921" t="s">
        <v>15</v>
      </c>
      <c r="P3921">
        <v>279.33320777288498</v>
      </c>
    </row>
    <row r="3922" spans="1:16">
      <c r="A3922">
        <v>3920</v>
      </c>
      <c r="B3922">
        <v>-4.1082301637893597</v>
      </c>
      <c r="C3922">
        <v>-0.29280666589514998</v>
      </c>
      <c r="D3922">
        <v>279.069677150595</v>
      </c>
      <c r="E3922">
        <v>280.55251723860999</v>
      </c>
      <c r="F3922">
        <v>985.03654979075702</v>
      </c>
      <c r="G3922">
        <v>1.0000457784627499</v>
      </c>
      <c r="H3922">
        <v>0.35496620023499598</v>
      </c>
      <c r="I3922" s="1">
        <v>7.86505312233695E-6</v>
      </c>
      <c r="J3922" s="1">
        <v>5.4169463290361001E-6</v>
      </c>
      <c r="K3922" s="1">
        <v>2.2439901216044602E-6</v>
      </c>
      <c r="L3922" s="1">
        <v>9.2257146318837704E-9</v>
      </c>
      <c r="M3922" t="s">
        <v>15</v>
      </c>
      <c r="N3922" t="s">
        <v>15</v>
      </c>
      <c r="O3922" t="s">
        <v>15</v>
      </c>
      <c r="P3922">
        <v>279.33320777288498</v>
      </c>
    </row>
    <row r="3923" spans="1:16">
      <c r="A3923">
        <v>3921</v>
      </c>
      <c r="B3923">
        <v>-3.6268852105474698</v>
      </c>
      <c r="C3923">
        <v>6.5227264003343693E-2</v>
      </c>
      <c r="D3923">
        <v>278.91002268291498</v>
      </c>
      <c r="E3923">
        <v>280.357426366043</v>
      </c>
      <c r="F3923">
        <v>895.38190552910805</v>
      </c>
      <c r="G3923">
        <v>1.0000457784627499</v>
      </c>
      <c r="H3923">
        <v>0.290128637480353</v>
      </c>
      <c r="I3923" s="1">
        <v>6.1021963880200101E-6</v>
      </c>
      <c r="J3923" s="1">
        <v>5.4169463290361001E-6</v>
      </c>
      <c r="K3923" s="1">
        <v>1.12110688591199E-6</v>
      </c>
      <c r="L3923" s="1">
        <v>4.3610204190459597E-8</v>
      </c>
      <c r="M3923" t="s">
        <v>15</v>
      </c>
      <c r="N3923" t="s">
        <v>15</v>
      </c>
      <c r="O3923" t="s">
        <v>15</v>
      </c>
      <c r="P3923">
        <v>279.33320777288498</v>
      </c>
    </row>
    <row r="3924" spans="1:16">
      <c r="A3924">
        <v>3922</v>
      </c>
      <c r="B3924">
        <v>-2.9027092831364598</v>
      </c>
      <c r="C3924">
        <v>-0.171001308300817</v>
      </c>
      <c r="D3924">
        <v>278.91967920313698</v>
      </c>
      <c r="E3924">
        <v>280.09809106716102</v>
      </c>
      <c r="F3924">
        <v>803.77471003126902</v>
      </c>
      <c r="G3924">
        <v>1.0000457784627499</v>
      </c>
      <c r="H3924">
        <v>0.30053560801428197</v>
      </c>
      <c r="I3924" s="1">
        <v>5.2885702029508197E-6</v>
      </c>
      <c r="J3924" s="1">
        <v>5.39789054363876E-6</v>
      </c>
      <c r="K3924" s="1">
        <v>3.5595636247551901E-7</v>
      </c>
      <c r="L3924" s="1">
        <v>3.85877506594318E-8</v>
      </c>
      <c r="M3924" t="s">
        <v>15</v>
      </c>
      <c r="N3924" t="s">
        <v>15</v>
      </c>
      <c r="O3924" t="s">
        <v>15</v>
      </c>
      <c r="P3924">
        <v>279.33320777288498</v>
      </c>
    </row>
    <row r="3925" spans="1:16">
      <c r="A3925">
        <v>3923</v>
      </c>
      <c r="B3925">
        <v>-2.35391128151426</v>
      </c>
      <c r="C3925">
        <v>-0.52534416675705797</v>
      </c>
      <c r="D3925">
        <v>278.779337775903</v>
      </c>
      <c r="E3925">
        <v>279.778637130812</v>
      </c>
      <c r="F3925">
        <v>627.39424836225396</v>
      </c>
      <c r="G3925">
        <v>1.0000457784627499</v>
      </c>
      <c r="H3925">
        <v>0.31941159415866799</v>
      </c>
      <c r="I3925" s="1">
        <v>1.6950545522277899E-5</v>
      </c>
      <c r="J3925" s="1">
        <v>5.39789054363876E-6</v>
      </c>
      <c r="K3925" s="1">
        <v>-1.90579725693377E-7</v>
      </c>
      <c r="L3925" s="1">
        <v>5.9063907362853197E-8</v>
      </c>
      <c r="M3925" t="s">
        <v>15</v>
      </c>
      <c r="N3925" t="s">
        <v>15</v>
      </c>
      <c r="O3925" t="s">
        <v>15</v>
      </c>
      <c r="P3925">
        <v>279.33320777288498</v>
      </c>
    </row>
    <row r="3926" spans="1:16">
      <c r="A3926">
        <v>3924</v>
      </c>
      <c r="B3926">
        <v>-1.3038022243295999</v>
      </c>
      <c r="C3926">
        <v>-1.29783269002847</v>
      </c>
      <c r="D3926">
        <v>278.71882358250798</v>
      </c>
      <c r="E3926">
        <v>279.45800439764901</v>
      </c>
      <c r="F3926">
        <v>147.39206946594399</v>
      </c>
      <c r="G3926">
        <v>1.0000457784627499</v>
      </c>
      <c r="H3926">
        <v>0.38606503593609298</v>
      </c>
      <c r="I3926" s="1">
        <v>8.6108771253172892E-6</v>
      </c>
      <c r="J3926" s="1">
        <v>5.3788347582414198E-6</v>
      </c>
      <c r="K3926" s="1">
        <v>-1.0551004469787099E-6</v>
      </c>
      <c r="L3926" s="1">
        <v>4.2258005162875501E-8</v>
      </c>
      <c r="M3926" t="s">
        <v>15</v>
      </c>
      <c r="N3926" t="s">
        <v>15</v>
      </c>
      <c r="O3926" t="s">
        <v>15</v>
      </c>
      <c r="P3926">
        <v>279.33320777288498</v>
      </c>
    </row>
    <row r="3927" spans="1:16">
      <c r="A3927">
        <v>3925</v>
      </c>
      <c r="B3927">
        <v>-7.8854865743183497E-2</v>
      </c>
      <c r="C3927">
        <v>-2.4805574393102501</v>
      </c>
      <c r="D3927">
        <v>278.62740852440101</v>
      </c>
      <c r="E3927">
        <v>279.094934979215</v>
      </c>
      <c r="F3927">
        <v>30.238995294642301</v>
      </c>
      <c r="G3927">
        <v>1.0000457784627499</v>
      </c>
      <c r="H3927">
        <v>0.60168159553202205</v>
      </c>
      <c r="I3927" s="1">
        <v>2.5832631375950998E-5</v>
      </c>
      <c r="J3927" s="1">
        <v>5.3788347582414198E-6</v>
      </c>
      <c r="K3927" s="1">
        <v>-1.6115735549325199E-6</v>
      </c>
      <c r="L3927" s="1">
        <v>1.12572354597267E-7</v>
      </c>
      <c r="M3927" t="s">
        <v>15</v>
      </c>
      <c r="N3927" t="s">
        <v>15</v>
      </c>
      <c r="O3927" t="s">
        <v>15</v>
      </c>
      <c r="P3927">
        <v>279.33320777288498</v>
      </c>
    </row>
    <row r="3928" spans="1:16">
      <c r="A3928">
        <v>3926</v>
      </c>
      <c r="B3928">
        <v>4.74172408247562E-2</v>
      </c>
      <c r="C3928">
        <v>-3.1365135641905502</v>
      </c>
      <c r="D3928">
        <v>278.61968330822299</v>
      </c>
      <c r="E3928">
        <v>279.04306791943901</v>
      </c>
      <c r="F3928">
        <v>30.076282691627</v>
      </c>
      <c r="G3928">
        <v>1.0000457784627499</v>
      </c>
      <c r="H3928">
        <v>0.92951642683838598</v>
      </c>
      <c r="I3928" s="1">
        <v>2.80023012028027E-5</v>
      </c>
      <c r="J3928" s="1">
        <v>5.3788347582414198E-6</v>
      </c>
      <c r="K3928" s="1">
        <v>-2.1879207024560698E-6</v>
      </c>
      <c r="L3928" s="1">
        <v>9.2482540473155298E-8</v>
      </c>
      <c r="M3928" t="s">
        <v>15</v>
      </c>
      <c r="N3928" t="s">
        <v>15</v>
      </c>
      <c r="O3928" t="s">
        <v>15</v>
      </c>
      <c r="P3928">
        <v>279.33320777288498</v>
      </c>
    </row>
    <row r="3929" spans="1:16">
      <c r="A3929">
        <v>3927</v>
      </c>
      <c r="B3929">
        <v>-0.16303627012180999</v>
      </c>
      <c r="C3929">
        <v>-3.2635918809881002</v>
      </c>
      <c r="D3929">
        <v>278.635777508594</v>
      </c>
      <c r="E3929">
        <v>279.03481634174699</v>
      </c>
      <c r="F3929">
        <v>30.076282691627</v>
      </c>
      <c r="G3929">
        <v>1.0000457784627499</v>
      </c>
      <c r="H3929">
        <v>0.98335189904322995</v>
      </c>
      <c r="I3929" s="1">
        <v>5.6953832954852799E-5</v>
      </c>
      <c r="J3929" s="1">
        <v>5.3595740719258298E-6</v>
      </c>
      <c r="K3929" s="1">
        <v>-3.18162268094499E-6</v>
      </c>
      <c r="L3929" s="1">
        <v>-9.9529721443837799E-8</v>
      </c>
      <c r="M3929" t="s">
        <v>15</v>
      </c>
      <c r="N3929" t="s">
        <v>15</v>
      </c>
      <c r="O3929" t="s">
        <v>15</v>
      </c>
      <c r="P3929">
        <v>279.33320777288498</v>
      </c>
    </row>
    <row r="3930" spans="1:16">
      <c r="A3930">
        <v>3928</v>
      </c>
      <c r="B3930">
        <v>0.25031601035272699</v>
      </c>
      <c r="C3930">
        <v>-3.6885923927674602</v>
      </c>
      <c r="D3930">
        <v>278.85208356157898</v>
      </c>
      <c r="E3930">
        <v>279.53344739368703</v>
      </c>
      <c r="F3930">
        <v>30.238995294642301</v>
      </c>
      <c r="G3930">
        <v>1.0000457784627499</v>
      </c>
      <c r="H3930">
        <v>1</v>
      </c>
      <c r="I3930" s="1">
        <v>2.1900104814782701E-5</v>
      </c>
      <c r="J3930" s="1">
        <v>5.3595740719258298E-6</v>
      </c>
      <c r="K3930" s="1">
        <v>-3.20149672051477E-6</v>
      </c>
      <c r="L3930" s="1">
        <v>-6.2437611543626196E-7</v>
      </c>
      <c r="M3930" t="s">
        <v>15</v>
      </c>
      <c r="N3930" t="s">
        <v>15</v>
      </c>
      <c r="O3930" t="s">
        <v>15</v>
      </c>
      <c r="P3930">
        <v>279.33320777288498</v>
      </c>
    </row>
    <row r="3931" spans="1:16">
      <c r="A3931">
        <v>3929</v>
      </c>
      <c r="B3931">
        <v>-0.240202557468884</v>
      </c>
      <c r="C3931">
        <v>-4.2649268336791799</v>
      </c>
      <c r="D3931">
        <v>279.13276641604898</v>
      </c>
      <c r="E3931">
        <v>279.93070191970099</v>
      </c>
      <c r="F3931">
        <v>431.97641214039999</v>
      </c>
      <c r="G3931">
        <v>1.0000457784627499</v>
      </c>
      <c r="H3931">
        <v>1</v>
      </c>
      <c r="I3931">
        <v>1.18992829566388E-4</v>
      </c>
      <c r="J3931" s="1">
        <v>5.4169463290361001E-6</v>
      </c>
      <c r="K3931" s="1">
        <v>-1.4327071988045E-6</v>
      </c>
      <c r="L3931" s="1">
        <v>-1.03892170303572E-6</v>
      </c>
      <c r="M3931" t="s">
        <v>15</v>
      </c>
      <c r="N3931" t="s">
        <v>15</v>
      </c>
      <c r="O3931" t="s">
        <v>15</v>
      </c>
      <c r="P3931">
        <v>279.33320777288498</v>
      </c>
    </row>
    <row r="3932" spans="1:16">
      <c r="A3932">
        <v>3930</v>
      </c>
      <c r="B3932">
        <v>-0.86131022695477599</v>
      </c>
      <c r="C3932">
        <v>-4.9651758158665098</v>
      </c>
      <c r="D3932">
        <v>279.26988900320998</v>
      </c>
      <c r="E3932">
        <v>280.368624935767</v>
      </c>
      <c r="F3932">
        <v>344.76245692398601</v>
      </c>
      <c r="G3932">
        <v>1.0000457784627499</v>
      </c>
      <c r="H3932">
        <v>1</v>
      </c>
      <c r="I3932">
        <v>3.7114914475579002E-4</v>
      </c>
      <c r="J3932" s="1">
        <v>5.7792111525038003E-6</v>
      </c>
      <c r="K3932" s="1">
        <v>3.7971729359073903E-8</v>
      </c>
      <c r="L3932" s="1">
        <v>-1.14149565784248E-6</v>
      </c>
      <c r="M3932" t="s">
        <v>15</v>
      </c>
      <c r="N3932" t="s">
        <v>15</v>
      </c>
      <c r="O3932" t="s">
        <v>15</v>
      </c>
      <c r="P3932">
        <v>279.33320777288498</v>
      </c>
    </row>
    <row r="3933" spans="1:16">
      <c r="A3933">
        <v>3931</v>
      </c>
      <c r="B3933">
        <v>-1.2681870147848</v>
      </c>
      <c r="C3933">
        <v>-5.4977446953915203</v>
      </c>
      <c r="D3933">
        <v>279.29757102784799</v>
      </c>
      <c r="E3933">
        <v>280.80360095980001</v>
      </c>
      <c r="F3933">
        <v>1068.3454025347901</v>
      </c>
      <c r="G3933">
        <v>1.0000457784627499</v>
      </c>
      <c r="H3933">
        <v>1</v>
      </c>
      <c r="I3933">
        <v>4.7420846153123798E-4</v>
      </c>
      <c r="J3933" s="1">
        <v>5.7601553671064601E-6</v>
      </c>
      <c r="K3933" s="1">
        <v>1.34965834096444E-6</v>
      </c>
      <c r="L3933" s="1">
        <v>-5.9984336165008595E-7</v>
      </c>
      <c r="M3933" t="s">
        <v>15</v>
      </c>
      <c r="N3933" t="s">
        <v>15</v>
      </c>
      <c r="O3933" t="s">
        <v>15</v>
      </c>
      <c r="P3933">
        <v>279.33320777288498</v>
      </c>
    </row>
    <row r="3934" spans="1:16">
      <c r="A3934">
        <v>3932</v>
      </c>
      <c r="B3934">
        <v>-2.5881082654907002</v>
      </c>
      <c r="C3934">
        <v>-5.5320189302124296</v>
      </c>
      <c r="D3934">
        <v>279.23898813849701</v>
      </c>
      <c r="E3934">
        <v>281.17786894795898</v>
      </c>
      <c r="F3934">
        <v>718.83873125707498</v>
      </c>
      <c r="G3934">
        <v>1.0000457784627499</v>
      </c>
      <c r="H3934">
        <v>1</v>
      </c>
      <c r="I3934">
        <v>2.3588379148801401E-4</v>
      </c>
      <c r="J3934" s="1">
        <v>5.4741136852281198E-6</v>
      </c>
      <c r="K3934" s="1">
        <v>7.33563114301331E-7</v>
      </c>
      <c r="L3934" s="1">
        <v>-9.7536834873925496E-7</v>
      </c>
      <c r="M3934" t="s">
        <v>15</v>
      </c>
      <c r="N3934" t="s">
        <v>15</v>
      </c>
      <c r="O3934" t="s">
        <v>15</v>
      </c>
      <c r="P3934">
        <v>279.33320777288498</v>
      </c>
    </row>
    <row r="3935" spans="1:16">
      <c r="A3935">
        <v>3933</v>
      </c>
      <c r="B3935">
        <v>-3.6058398594528098</v>
      </c>
      <c r="C3935">
        <v>-5.04374290799446</v>
      </c>
      <c r="D3935">
        <v>279.22675654621497</v>
      </c>
      <c r="E3935">
        <v>281.48730311139701</v>
      </c>
      <c r="F3935">
        <v>554.01086440217296</v>
      </c>
      <c r="G3935">
        <v>1.0000457784627499</v>
      </c>
      <c r="H3935">
        <v>1</v>
      </c>
      <c r="I3935">
        <v>2.8002301202802599E-4</v>
      </c>
      <c r="J3935" s="1">
        <v>5.4550578998307796E-6</v>
      </c>
      <c r="K3935" s="1">
        <v>1.02173668806309E-6</v>
      </c>
      <c r="L3935" s="1">
        <v>-1.4816702989248001E-6</v>
      </c>
      <c r="M3935" t="s">
        <v>15</v>
      </c>
      <c r="N3935" t="s">
        <v>15</v>
      </c>
      <c r="O3935" t="s">
        <v>15</v>
      </c>
      <c r="P3935">
        <v>279.33320777288498</v>
      </c>
    </row>
    <row r="3936" spans="1:16">
      <c r="A3936">
        <v>3934</v>
      </c>
      <c r="B3936">
        <v>-4.2906232066097196</v>
      </c>
      <c r="C3936">
        <v>-4.7289472435623496</v>
      </c>
      <c r="D3936">
        <v>279.48426375215098</v>
      </c>
      <c r="E3936">
        <v>282.047820996025</v>
      </c>
      <c r="F3936">
        <v>508.28862295476301</v>
      </c>
      <c r="G3936">
        <v>1.0000457784627499</v>
      </c>
      <c r="H3936">
        <v>0.996352982466848</v>
      </c>
      <c r="I3936">
        <v>2.98939820830887E-4</v>
      </c>
      <c r="J3936" s="1">
        <v>5.4169463290361001E-6</v>
      </c>
      <c r="K3936" s="1">
        <v>3.1581959418142402E-6</v>
      </c>
      <c r="L3936" s="1">
        <v>-1.9441223663586898E-6</v>
      </c>
      <c r="M3936" t="s">
        <v>15</v>
      </c>
      <c r="N3936" t="s">
        <v>15</v>
      </c>
      <c r="O3936" t="s">
        <v>15</v>
      </c>
      <c r="P3936">
        <v>279.45748388604</v>
      </c>
    </row>
    <row r="3937" spans="1:16">
      <c r="A3937">
        <v>3935</v>
      </c>
      <c r="B3937">
        <v>-5.5252838041629104</v>
      </c>
      <c r="C3937">
        <v>-4.1056834657419996</v>
      </c>
      <c r="D3937">
        <v>279.50486432862601</v>
      </c>
      <c r="E3937">
        <v>282.15509150601702</v>
      </c>
      <c r="F3937">
        <v>508.61404816079403</v>
      </c>
      <c r="G3937">
        <v>1.0000457784627499</v>
      </c>
      <c r="H3937">
        <v>0.90735965086292403</v>
      </c>
      <c r="I3937">
        <v>3.63216289451364E-4</v>
      </c>
      <c r="J3937" s="1">
        <v>5.4360021144334403E-6</v>
      </c>
      <c r="K3937" s="1">
        <v>3.7345430893378199E-6</v>
      </c>
      <c r="L3937" s="1">
        <v>-2.6320053288198701E-6</v>
      </c>
      <c r="M3937" t="s">
        <v>15</v>
      </c>
      <c r="N3937" t="s">
        <v>15</v>
      </c>
      <c r="O3937" t="s">
        <v>15</v>
      </c>
      <c r="P3937">
        <v>279.45748388604</v>
      </c>
    </row>
    <row r="3938" spans="1:16">
      <c r="A3938">
        <v>3936</v>
      </c>
      <c r="B3938">
        <v>-6.5948193392811003</v>
      </c>
      <c r="C3938">
        <v>-3.21824443184043</v>
      </c>
      <c r="D3938">
        <v>279.60014199482202</v>
      </c>
      <c r="E3938">
        <v>282.14094594425899</v>
      </c>
      <c r="F3938">
        <v>487.94954757779999</v>
      </c>
      <c r="G3938">
        <v>1.0000457784627499</v>
      </c>
      <c r="H3938">
        <v>0.94572200265515005</v>
      </c>
      <c r="I3938">
        <v>3.1426311398302599E-4</v>
      </c>
      <c r="J3938" s="1">
        <v>5.3405182865284897E-6</v>
      </c>
      <c r="K3938" s="1">
        <v>5.5728917495423104E-6</v>
      </c>
      <c r="L3938" s="1">
        <v>-2.9725663124814899E-6</v>
      </c>
      <c r="M3938" t="s">
        <v>15</v>
      </c>
      <c r="N3938" t="s">
        <v>15</v>
      </c>
      <c r="O3938" t="s">
        <v>15</v>
      </c>
      <c r="P3938">
        <v>279.45748388604</v>
      </c>
    </row>
    <row r="3939" spans="1:16">
      <c r="A3939">
        <v>3937</v>
      </c>
      <c r="B3939">
        <v>-6.8025747282924502</v>
      </c>
      <c r="C3939">
        <v>-2.3350237653014299</v>
      </c>
      <c r="D3939">
        <v>279.66773763638002</v>
      </c>
      <c r="E3939">
        <v>281.88868342625699</v>
      </c>
      <c r="F3939">
        <v>372.74902464268598</v>
      </c>
      <c r="G3939">
        <v>1.0000457784627499</v>
      </c>
      <c r="H3939">
        <v>0.91096088993331603</v>
      </c>
      <c r="I3939" s="1">
        <v>5.0716032202654701E-5</v>
      </c>
      <c r="J3939" s="1">
        <v>5.3024067157338102E-6</v>
      </c>
      <c r="K3939" s="1">
        <v>7.3913663701769899E-6</v>
      </c>
      <c r="L3939" s="1">
        <v>-2.7511920145369499E-6</v>
      </c>
      <c r="M3939" t="s">
        <v>15</v>
      </c>
      <c r="N3939" t="s">
        <v>15</v>
      </c>
      <c r="O3939" t="s">
        <v>15</v>
      </c>
      <c r="P3939">
        <v>279.45748388604</v>
      </c>
    </row>
    <row r="3940" spans="1:16">
      <c r="A3940">
        <v>3938</v>
      </c>
      <c r="B3940">
        <v>-6.6860158606912803</v>
      </c>
      <c r="C3940">
        <v>-0.99832860728570205</v>
      </c>
      <c r="D3940">
        <v>279.75850892647202</v>
      </c>
      <c r="E3940">
        <v>281.743102019839</v>
      </c>
      <c r="F3940">
        <v>456.54601519577102</v>
      </c>
      <c r="G3940">
        <v>1.0000457784627499</v>
      </c>
      <c r="H3940">
        <v>0.88022828193429203</v>
      </c>
      <c r="I3940" s="1">
        <v>3.2951860495307601E-5</v>
      </c>
      <c r="J3940" s="1">
        <v>5.3024067157338102E-6</v>
      </c>
      <c r="K3940" s="1">
        <v>8.0273356364099304E-6</v>
      </c>
      <c r="L3940" s="1">
        <v>-3.43212081057055E-6</v>
      </c>
      <c r="M3940" t="s">
        <v>15</v>
      </c>
      <c r="N3940" t="s">
        <v>15</v>
      </c>
      <c r="O3940" t="s">
        <v>15</v>
      </c>
      <c r="P3940">
        <v>279.45748388604</v>
      </c>
    </row>
    <row r="3941" spans="1:16">
      <c r="A3941">
        <v>3939</v>
      </c>
      <c r="B3941">
        <v>-5.7913186269748502</v>
      </c>
      <c r="C3941">
        <v>0.41218797957508002</v>
      </c>
      <c r="D3941">
        <v>279.823529495971</v>
      </c>
      <c r="E3941">
        <v>281.43543605162</v>
      </c>
      <c r="F3941">
        <v>283.907943396115</v>
      </c>
      <c r="G3941">
        <v>1.0000457784627499</v>
      </c>
      <c r="H3941">
        <v>0.97102223307341295</v>
      </c>
      <c r="I3941" s="1">
        <v>1.40350516924458E-5</v>
      </c>
      <c r="J3941" s="1">
        <v>5.3024067157338102E-6</v>
      </c>
      <c r="K3941" s="1">
        <v>8.9415414566197404E-6</v>
      </c>
      <c r="L3941" s="1">
        <v>-2.3779850829236401E-6</v>
      </c>
      <c r="M3941" t="s">
        <v>15</v>
      </c>
      <c r="N3941" t="s">
        <v>15</v>
      </c>
      <c r="O3941" t="s">
        <v>15</v>
      </c>
      <c r="P3941">
        <v>279.45748388604</v>
      </c>
    </row>
    <row r="3942" spans="1:16">
      <c r="A3942">
        <v>3940</v>
      </c>
      <c r="B3942">
        <v>-4.4266085521444198</v>
      </c>
      <c r="C3942">
        <v>1.28275354402635</v>
      </c>
      <c r="D3942">
        <v>279.85507412869799</v>
      </c>
      <c r="E3942">
        <v>281.18670992405703</v>
      </c>
      <c r="F3942">
        <v>127.703844501045</v>
      </c>
      <c r="G3942">
        <v>1.0000457784627499</v>
      </c>
      <c r="H3942">
        <v>1</v>
      </c>
      <c r="I3942" s="1">
        <v>5.5597789313070702E-6</v>
      </c>
      <c r="J3942" s="1">
        <v>5.2452393595417897E-6</v>
      </c>
      <c r="K3942" s="1">
        <v>8.1664539133983601E-6</v>
      </c>
      <c r="L3942" s="1">
        <v>-1.57806277246261E-6</v>
      </c>
      <c r="M3942" t="s">
        <v>15</v>
      </c>
      <c r="N3942" t="s">
        <v>15</v>
      </c>
      <c r="O3942" t="s">
        <v>15</v>
      </c>
      <c r="P3942">
        <v>279.45748388604</v>
      </c>
    </row>
    <row r="3943" spans="1:16">
      <c r="A3943">
        <v>3941</v>
      </c>
      <c r="B3943">
        <v>-3.5146433380426298</v>
      </c>
      <c r="C3943">
        <v>2.0399504856084398</v>
      </c>
      <c r="D3943">
        <v>279.828035872074</v>
      </c>
      <c r="E3943">
        <v>280.76823705540698</v>
      </c>
      <c r="F3943">
        <v>155.527699616729</v>
      </c>
      <c r="G3943">
        <v>1.0000457784627499</v>
      </c>
      <c r="H3943">
        <v>1</v>
      </c>
      <c r="I3943" s="1">
        <v>2.30527419102987E-6</v>
      </c>
      <c r="J3943" s="1">
        <v>5.2452393595417897E-6</v>
      </c>
      <c r="K3943" s="1">
        <v>7.0535076974907596E-6</v>
      </c>
      <c r="L3943" s="1">
        <v>-8.2237668733255602E-7</v>
      </c>
      <c r="M3943" t="s">
        <v>15</v>
      </c>
      <c r="N3943" t="s">
        <v>15</v>
      </c>
      <c r="O3943" t="s">
        <v>15</v>
      </c>
      <c r="P3943">
        <v>279.45748388604</v>
      </c>
    </row>
    <row r="3944" spans="1:16">
      <c r="A3944">
        <v>3942</v>
      </c>
      <c r="B3944">
        <v>-2.5670629143960402</v>
      </c>
      <c r="C3944">
        <v>2.6041571203527498</v>
      </c>
      <c r="D3944">
        <v>279.79971007942203</v>
      </c>
      <c r="E3944">
        <v>280.459392290376</v>
      </c>
      <c r="F3944">
        <v>268.28753350660799</v>
      </c>
      <c r="G3944">
        <v>0</v>
      </c>
      <c r="H3944">
        <v>1</v>
      </c>
      <c r="I3944" s="1">
        <v>4.7461527462365798E-7</v>
      </c>
      <c r="J3944" s="1">
        <v>5.2452393595417897E-6</v>
      </c>
      <c r="K3944" s="1">
        <v>5.69213598696098E-6</v>
      </c>
      <c r="L3944" s="1">
        <v>-3.63015360533151E-7</v>
      </c>
      <c r="M3944" t="s">
        <v>15</v>
      </c>
      <c r="N3944" t="s">
        <v>15</v>
      </c>
      <c r="O3944" t="s">
        <v>15</v>
      </c>
      <c r="P3944">
        <v>279.45748388604</v>
      </c>
    </row>
    <row r="3945" spans="1:16">
      <c r="A3945">
        <v>3943</v>
      </c>
      <c r="B3945">
        <v>-1.62703723216805</v>
      </c>
      <c r="C3945">
        <v>2.5767377324960199</v>
      </c>
      <c r="D3945">
        <v>279.73983965404199</v>
      </c>
      <c r="E3945">
        <v>280.23718909110698</v>
      </c>
      <c r="F3945">
        <v>216.870350953648</v>
      </c>
      <c r="G3945">
        <v>0</v>
      </c>
      <c r="H3945">
        <v>1</v>
      </c>
      <c r="I3945" s="1">
        <v>1.69505455222766E-6</v>
      </c>
      <c r="J3945" s="1">
        <v>5.2261835741444504E-6</v>
      </c>
      <c r="K3945" s="1">
        <v>5.7815691650249804E-6</v>
      </c>
      <c r="L3945" s="1">
        <v>-1.25221502967942E-7</v>
      </c>
      <c r="M3945" t="s">
        <v>15</v>
      </c>
      <c r="N3945" t="s">
        <v>15</v>
      </c>
      <c r="O3945" t="s">
        <v>15</v>
      </c>
      <c r="P3945">
        <v>279.45748388604</v>
      </c>
    </row>
    <row r="3946" spans="1:16">
      <c r="A3946">
        <v>3944</v>
      </c>
      <c r="B3946">
        <v>-0.259629035402413</v>
      </c>
      <c r="C3946">
        <v>1.99618492422173</v>
      </c>
      <c r="D3946">
        <v>279.596923154747</v>
      </c>
      <c r="E3946">
        <v>279.97078101134701</v>
      </c>
      <c r="F3946">
        <v>286.99948285341299</v>
      </c>
      <c r="G3946">
        <v>1.0000457784627499</v>
      </c>
      <c r="H3946">
        <v>0.97802633787557403</v>
      </c>
      <c r="I3946" s="1">
        <v>1.08483491342587E-6</v>
      </c>
      <c r="J3946" s="1">
        <v>5.2261835741444504E-6</v>
      </c>
      <c r="K3946" s="1">
        <v>4.2612051379369703E-6</v>
      </c>
      <c r="L3946" s="1">
        <v>-1.2795812388777699E-8</v>
      </c>
      <c r="M3946" t="s">
        <v>15</v>
      </c>
      <c r="N3946" t="s">
        <v>15</v>
      </c>
      <c r="O3946" t="s">
        <v>15</v>
      </c>
      <c r="P3946">
        <v>279.45748388604</v>
      </c>
    </row>
    <row r="3947" spans="1:16">
      <c r="A3947">
        <v>3945</v>
      </c>
      <c r="B3947">
        <v>1.4946898468726799</v>
      </c>
      <c r="C3947">
        <v>1.1356379822565701</v>
      </c>
      <c r="D3947">
        <v>279.51645215289301</v>
      </c>
      <c r="E3947">
        <v>279.80221306707398</v>
      </c>
      <c r="F3947">
        <v>48.625519435416201</v>
      </c>
      <c r="G3947">
        <v>0</v>
      </c>
      <c r="H3947">
        <v>0.99990844307448101</v>
      </c>
      <c r="I3947" s="1">
        <v>4.7461527462365798E-7</v>
      </c>
      <c r="J3947" s="1">
        <v>5.2071277887471103E-6</v>
      </c>
      <c r="K3947" s="1">
        <v>2.5619747547209101E-6</v>
      </c>
      <c r="L3947" s="1">
        <v>2.5452102962897001E-8</v>
      </c>
      <c r="M3947" t="s">
        <v>15</v>
      </c>
      <c r="N3947" t="s">
        <v>15</v>
      </c>
      <c r="O3947" t="s">
        <v>15</v>
      </c>
      <c r="P3947">
        <v>279.45748388604</v>
      </c>
    </row>
    <row r="3948" spans="1:16">
      <c r="A3948">
        <v>3946</v>
      </c>
      <c r="B3948">
        <v>2.4983912067716898</v>
      </c>
      <c r="C3948">
        <v>4.4662723110794098E-2</v>
      </c>
      <c r="D3948">
        <v>279.708295021315</v>
      </c>
      <c r="E3948">
        <v>279.98139018266397</v>
      </c>
      <c r="F3948">
        <v>31.8661213247996</v>
      </c>
      <c r="G3948">
        <v>1.0000457784627499</v>
      </c>
      <c r="H3948">
        <v>1</v>
      </c>
      <c r="I3948" s="1">
        <v>1.55945018804953E-6</v>
      </c>
      <c r="J3948" s="1">
        <v>5.2071277887471103E-6</v>
      </c>
      <c r="K3948" s="1">
        <v>2.3532973392382401E-6</v>
      </c>
      <c r="L3948" s="1">
        <v>1.07549901066239E-7</v>
      </c>
      <c r="M3948" t="s">
        <v>15</v>
      </c>
      <c r="N3948" t="s">
        <v>15</v>
      </c>
      <c r="O3948" t="s">
        <v>15</v>
      </c>
      <c r="P3948">
        <v>279.45748388604</v>
      </c>
    </row>
    <row r="3949" spans="1:16">
      <c r="A3949">
        <v>3947</v>
      </c>
      <c r="B3949">
        <v>3.1567329589635098</v>
      </c>
      <c r="C3949">
        <v>-1.2809592205781799</v>
      </c>
      <c r="D3949">
        <v>279.674819084543</v>
      </c>
      <c r="E3949">
        <v>279.85290133003701</v>
      </c>
      <c r="F3949">
        <v>30.238995294642301</v>
      </c>
      <c r="G3949">
        <v>1.0000457784627499</v>
      </c>
      <c r="H3949">
        <v>1</v>
      </c>
      <c r="I3949" s="1">
        <v>3.3901091044553201E-7</v>
      </c>
      <c r="J3949" s="1">
        <v>5.1880720033497701E-6</v>
      </c>
      <c r="K3949" s="1">
        <v>4.68849698868719E-6</v>
      </c>
      <c r="L3949" s="1">
        <v>1.7979596339717899E-7</v>
      </c>
      <c r="M3949" t="s">
        <v>15</v>
      </c>
      <c r="N3949" t="s">
        <v>15</v>
      </c>
      <c r="O3949" t="s">
        <v>15</v>
      </c>
      <c r="P3949">
        <v>279.45748388604</v>
      </c>
    </row>
    <row r="3950" spans="1:16">
      <c r="A3950">
        <v>3948</v>
      </c>
      <c r="B3950">
        <v>3.0239853597510602</v>
      </c>
      <c r="C3950">
        <v>-1.9664439169965</v>
      </c>
      <c r="D3950">
        <v>279.56924113010899</v>
      </c>
      <c r="E3950">
        <v>279.69847894752098</v>
      </c>
      <c r="F3950">
        <v>30.238995294642301</v>
      </c>
      <c r="G3950">
        <v>1.0000457784627499</v>
      </c>
      <c r="H3950">
        <v>1</v>
      </c>
      <c r="I3950" s="1">
        <v>3.5257134686338802E-6</v>
      </c>
      <c r="J3950" s="1">
        <v>5.1880720033497701E-6</v>
      </c>
      <c r="K3950" s="1">
        <v>5.5530177099725003E-6</v>
      </c>
      <c r="L3950" s="1">
        <v>1.07356729776584E-7</v>
      </c>
      <c r="M3950" t="s">
        <v>15</v>
      </c>
      <c r="N3950" t="s">
        <v>15</v>
      </c>
      <c r="O3950" t="s">
        <v>15</v>
      </c>
      <c r="P3950">
        <v>279.45748388604</v>
      </c>
    </row>
    <row r="3951" spans="1:16">
      <c r="A3951">
        <v>3949</v>
      </c>
      <c r="B3951">
        <v>2.3510737491090898</v>
      </c>
      <c r="C3951">
        <v>-2.2105819281054901</v>
      </c>
      <c r="D3951">
        <v>279.49134520031402</v>
      </c>
      <c r="E3951">
        <v>279.62480414670199</v>
      </c>
      <c r="F3951">
        <v>30.076282691627</v>
      </c>
      <c r="G3951">
        <v>1.0000457784627499</v>
      </c>
      <c r="H3951">
        <v>1</v>
      </c>
      <c r="I3951" s="1">
        <v>7.86505312233695E-6</v>
      </c>
      <c r="J3951" s="1">
        <v>5.1880720033497701E-6</v>
      </c>
      <c r="K3951" s="1">
        <v>5.0959147998676504E-6</v>
      </c>
      <c r="L3951" s="1">
        <v>1.14504067493816E-7</v>
      </c>
      <c r="M3951" t="s">
        <v>15</v>
      </c>
      <c r="N3951" t="s">
        <v>15</v>
      </c>
      <c r="O3951" t="s">
        <v>15</v>
      </c>
      <c r="P3951">
        <v>279.45748388604</v>
      </c>
    </row>
    <row r="3952" spans="1:16">
      <c r="A3952">
        <v>3950</v>
      </c>
      <c r="B3952">
        <v>1.60747134376455</v>
      </c>
      <c r="C3952">
        <v>-2.16154340751556</v>
      </c>
      <c r="D3952">
        <v>279.39993014220698</v>
      </c>
      <c r="E3952">
        <v>279.52637461280898</v>
      </c>
      <c r="F3952">
        <v>30.076282691627</v>
      </c>
      <c r="G3952">
        <v>1.0000457784627499</v>
      </c>
      <c r="H3952">
        <v>1</v>
      </c>
      <c r="I3952" s="1">
        <v>1.35604364178212E-6</v>
      </c>
      <c r="J3952" s="1">
        <v>5.1690162179524299E-6</v>
      </c>
      <c r="K3952" s="1">
        <v>4.0922758015938501E-6</v>
      </c>
      <c r="L3952" s="1">
        <v>3.3372125838748898E-8</v>
      </c>
      <c r="M3952" t="s">
        <v>15</v>
      </c>
      <c r="N3952" t="s">
        <v>15</v>
      </c>
      <c r="O3952" t="s">
        <v>15</v>
      </c>
      <c r="P3952">
        <v>279.45748388604</v>
      </c>
    </row>
    <row r="3953" spans="1:16">
      <c r="A3953">
        <v>3951</v>
      </c>
      <c r="B3953">
        <v>0.94373334770231099</v>
      </c>
      <c r="C3953">
        <v>-2.4025176431026201</v>
      </c>
      <c r="D3953">
        <v>279.36387913337597</v>
      </c>
      <c r="E3953">
        <v>279.53816258094002</v>
      </c>
      <c r="F3953">
        <v>30.076282691627</v>
      </c>
      <c r="G3953">
        <v>1.0000457784627499</v>
      </c>
      <c r="H3953">
        <v>1</v>
      </c>
      <c r="I3953" s="1">
        <v>5.0851636566834102E-6</v>
      </c>
      <c r="J3953" s="1">
        <v>5.1690162179524299E-6</v>
      </c>
      <c r="K3953" s="1">
        <v>2.9395815065466901E-6</v>
      </c>
      <c r="L3953" s="1">
        <v>-4.0612478099086503E-8</v>
      </c>
      <c r="M3953" t="s">
        <v>15</v>
      </c>
      <c r="N3953" t="s">
        <v>15</v>
      </c>
      <c r="O3953" t="s">
        <v>15</v>
      </c>
      <c r="P3953">
        <v>279.45748388604</v>
      </c>
    </row>
    <row r="3954" spans="1:16">
      <c r="A3954">
        <v>3952</v>
      </c>
      <c r="B3954">
        <v>0.42731280930266002</v>
      </c>
      <c r="C3954">
        <v>-2.2401104996435102</v>
      </c>
      <c r="D3954">
        <v>279.37482318962799</v>
      </c>
      <c r="E3954">
        <v>279.55466573632299</v>
      </c>
      <c r="F3954">
        <v>30.076282691627</v>
      </c>
      <c r="G3954">
        <v>1.0000457784627499</v>
      </c>
      <c r="H3954">
        <v>0.99156150336471605</v>
      </c>
      <c r="I3954" s="1">
        <v>2.0747467719267999E-5</v>
      </c>
      <c r="J3954" s="1">
        <v>5.1880720033497701E-6</v>
      </c>
      <c r="K3954" s="1">
        <v>2.0551867456915701E-6</v>
      </c>
      <c r="L3954" s="1">
        <v>-1.9341096821612901E-7</v>
      </c>
      <c r="M3954" t="s">
        <v>15</v>
      </c>
      <c r="N3954" t="s">
        <v>15</v>
      </c>
      <c r="O3954" t="s">
        <v>15</v>
      </c>
      <c r="P3954">
        <v>279.45748388604</v>
      </c>
    </row>
    <row r="3955" spans="1:16">
      <c r="A3955">
        <v>3953</v>
      </c>
      <c r="B3955">
        <v>0.29186708815499801</v>
      </c>
      <c r="C3955">
        <v>-1.48396814990207</v>
      </c>
      <c r="D3955">
        <v>279.37932956573201</v>
      </c>
      <c r="E3955">
        <v>279.746809616858</v>
      </c>
      <c r="F3955">
        <v>44.2322791539927</v>
      </c>
      <c r="G3955">
        <v>1.0000457784627499</v>
      </c>
      <c r="H3955">
        <v>0.99964903178551201</v>
      </c>
      <c r="I3955" s="1">
        <v>2.1086478629713501E-5</v>
      </c>
      <c r="J3955" s="1">
        <v>5.15938587479464E-6</v>
      </c>
      <c r="K3955" s="1">
        <v>1.0813588067724301E-6</v>
      </c>
      <c r="L3955" s="1">
        <v>-5.5985690469151704E-7</v>
      </c>
      <c r="M3955" t="s">
        <v>15</v>
      </c>
      <c r="N3955" t="s">
        <v>15</v>
      </c>
      <c r="O3955" t="s">
        <v>15</v>
      </c>
      <c r="P3955">
        <v>279.45748388604</v>
      </c>
    </row>
    <row r="3956" spans="1:16">
      <c r="A3956">
        <v>3954</v>
      </c>
      <c r="B3956">
        <v>0.31129356608852699</v>
      </c>
      <c r="C3956">
        <v>-0.80850207596985901</v>
      </c>
      <c r="D3956">
        <v>279.44756897530499</v>
      </c>
      <c r="E3956">
        <v>279.93954289579898</v>
      </c>
      <c r="F3956">
        <v>53.832322731918701</v>
      </c>
      <c r="G3956">
        <v>1.0000457784627499</v>
      </c>
      <c r="H3956">
        <v>0.99894709535653703</v>
      </c>
      <c r="I3956" s="1">
        <v>4.7461527462378798E-6</v>
      </c>
      <c r="J3956" s="1">
        <v>5.1403300893972999E-6</v>
      </c>
      <c r="K3956" s="1">
        <v>3.2614530312086303E-7</v>
      </c>
      <c r="L3956" s="1">
        <v>-1.5060098814213199E-6</v>
      </c>
      <c r="M3956" t="s">
        <v>15</v>
      </c>
      <c r="N3956" t="s">
        <v>15</v>
      </c>
      <c r="O3956" t="s">
        <v>15</v>
      </c>
      <c r="P3956">
        <v>279.45748388604</v>
      </c>
    </row>
    <row r="3957" spans="1:16">
      <c r="A3957">
        <v>3955</v>
      </c>
      <c r="B3957">
        <v>4.52587432765863E-2</v>
      </c>
      <c r="C3957">
        <v>-0.98672809703862296</v>
      </c>
      <c r="D3957">
        <v>279.497139112448</v>
      </c>
      <c r="E3957">
        <v>280.10044866078698</v>
      </c>
      <c r="F3957">
        <v>602.49922010085095</v>
      </c>
      <c r="G3957">
        <v>1.0000457784627499</v>
      </c>
      <c r="H3957">
        <v>1</v>
      </c>
      <c r="I3957">
        <v>1.8903248366443999E-4</v>
      </c>
      <c r="J3957" s="1">
        <v>5.1974974455893204E-6</v>
      </c>
      <c r="K3957" s="1">
        <v>-6.1787157644359598E-7</v>
      </c>
      <c r="L3957" s="1">
        <v>-1.0715676509874001E-6</v>
      </c>
      <c r="M3957" t="s">
        <v>15</v>
      </c>
      <c r="N3957" t="s">
        <v>15</v>
      </c>
      <c r="O3957" t="s">
        <v>15</v>
      </c>
      <c r="P3957">
        <v>279.45748388604</v>
      </c>
    </row>
    <row r="3958" spans="1:16">
      <c r="A3958">
        <v>3956</v>
      </c>
      <c r="B3958">
        <v>-1.3038022243295999</v>
      </c>
      <c r="C3958">
        <v>-1.30996049619588</v>
      </c>
      <c r="D3958">
        <v>279.53383388929302</v>
      </c>
      <c r="E3958">
        <v>280.20359338193299</v>
      </c>
      <c r="F3958">
        <v>465.82063356766503</v>
      </c>
      <c r="G3958">
        <v>1.0000457784627499</v>
      </c>
      <c r="H3958">
        <v>1</v>
      </c>
      <c r="I3958">
        <v>1.9689753678677599E-4</v>
      </c>
      <c r="J3958" s="1">
        <v>5.14975553163684E-6</v>
      </c>
      <c r="K3958" s="1">
        <v>-4.2906820053070399E-7</v>
      </c>
      <c r="L3958" s="1">
        <v>-9.1857598958070802E-7</v>
      </c>
      <c r="M3958" t="s">
        <v>15</v>
      </c>
      <c r="N3958" t="s">
        <v>15</v>
      </c>
      <c r="O3958" t="s">
        <v>15</v>
      </c>
      <c r="P3958">
        <v>279.45748388604</v>
      </c>
    </row>
    <row r="3959" spans="1:16">
      <c r="A3959">
        <v>3957</v>
      </c>
      <c r="B3959">
        <v>-3.7029722491204602</v>
      </c>
      <c r="C3959">
        <v>-0.99780131136538097</v>
      </c>
      <c r="D3959">
        <v>279.66516256431998</v>
      </c>
      <c r="E3959">
        <v>280.66096654541502</v>
      </c>
      <c r="F3959">
        <v>496.24789033160101</v>
      </c>
      <c r="G3959">
        <v>1.0000457784627499</v>
      </c>
      <c r="H3959">
        <v>1</v>
      </c>
      <c r="I3959" s="1">
        <v>8.9159869447180096E-5</v>
      </c>
      <c r="J3959" s="1">
        <v>5.1212743039999597E-6</v>
      </c>
      <c r="K3959" s="1">
        <v>4.3545252075463699E-7</v>
      </c>
      <c r="L3959" s="1">
        <v>-1.4107764356214499E-6</v>
      </c>
      <c r="M3959" t="s">
        <v>15</v>
      </c>
      <c r="N3959" t="s">
        <v>15</v>
      </c>
      <c r="O3959" t="s">
        <v>15</v>
      </c>
      <c r="P3959">
        <v>279.45748388604</v>
      </c>
    </row>
    <row r="3960" spans="1:16">
      <c r="A3960">
        <v>3958</v>
      </c>
      <c r="B3960">
        <v>-5.4653854972011899</v>
      </c>
      <c r="C3960">
        <v>-3.2849777176508603E-2</v>
      </c>
      <c r="D3960">
        <v>279.67868169263198</v>
      </c>
      <c r="E3960">
        <v>281.42187988826998</v>
      </c>
      <c r="F3960">
        <v>507.96319774873098</v>
      </c>
      <c r="G3960">
        <v>1.0000457784627499</v>
      </c>
      <c r="H3960">
        <v>1</v>
      </c>
      <c r="I3960" s="1">
        <v>2.0815269901356801E-5</v>
      </c>
      <c r="J3960" s="1">
        <v>5.1116439608421597E-6</v>
      </c>
      <c r="K3960" s="1">
        <v>2.7209670712791498E-6</v>
      </c>
      <c r="L3960" s="1">
        <v>-2.1090906477239899E-6</v>
      </c>
      <c r="M3960" t="s">
        <v>15</v>
      </c>
      <c r="N3960" t="s">
        <v>15</v>
      </c>
      <c r="O3960" t="s">
        <v>15</v>
      </c>
      <c r="P3960">
        <v>279.59320962190498</v>
      </c>
    </row>
    <row r="3961" spans="1:16">
      <c r="A3961">
        <v>3959</v>
      </c>
      <c r="B3961">
        <v>-6.9153562251843299</v>
      </c>
      <c r="C3961">
        <v>0.72540175624622205</v>
      </c>
      <c r="D3961">
        <v>279.68061299667698</v>
      </c>
      <c r="E3961">
        <v>281.526203406229</v>
      </c>
      <c r="F3961">
        <v>553.522726593127</v>
      </c>
      <c r="G3961">
        <v>1.0000457784627499</v>
      </c>
      <c r="H3961">
        <v>1</v>
      </c>
      <c r="I3961" s="1">
        <v>3.25450474027719E-6</v>
      </c>
      <c r="J3961" s="1">
        <v>5.1022185186026204E-6</v>
      </c>
      <c r="K3961" s="1">
        <v>2.5023526360115701E-6</v>
      </c>
      <c r="L3961" s="1">
        <v>-4.2658480967212001E-6</v>
      </c>
      <c r="M3961" t="s">
        <v>15</v>
      </c>
      <c r="N3961" t="s">
        <v>15</v>
      </c>
      <c r="O3961" t="s">
        <v>15</v>
      </c>
      <c r="P3961">
        <v>279.59320962190498</v>
      </c>
    </row>
    <row r="3962" spans="1:16">
      <c r="A3962">
        <v>3960</v>
      </c>
      <c r="B3962">
        <v>-7.7560910201965099</v>
      </c>
      <c r="C3962">
        <v>1.58594869821138</v>
      </c>
      <c r="D3962">
        <v>279.61752373122198</v>
      </c>
      <c r="E3962">
        <v>281.443098230906</v>
      </c>
      <c r="F3962">
        <v>1994.0174010911001</v>
      </c>
      <c r="G3962">
        <v>1.0000457784627499</v>
      </c>
      <c r="H3962">
        <v>1</v>
      </c>
      <c r="I3962" s="1">
        <v>9.4923054924774995E-7</v>
      </c>
      <c r="J3962" s="1">
        <v>5.0925881754448297E-6</v>
      </c>
      <c r="K3962" s="1">
        <v>3.2178180605235801E-6</v>
      </c>
      <c r="L3962" s="1">
        <v>-4.6850297952723802E-6</v>
      </c>
      <c r="M3962" t="s">
        <v>15</v>
      </c>
      <c r="N3962" t="s">
        <v>15</v>
      </c>
      <c r="O3962" t="s">
        <v>15</v>
      </c>
      <c r="P3962">
        <v>279.59320962190498</v>
      </c>
    </row>
    <row r="3963" spans="1:16">
      <c r="A3963">
        <v>3961</v>
      </c>
      <c r="B3963">
        <v>-7.7312682983925596</v>
      </c>
      <c r="C3963">
        <v>2.55670048752379</v>
      </c>
      <c r="D3963">
        <v>279.51323331281799</v>
      </c>
      <c r="E3963">
        <v>281.28396066113697</v>
      </c>
      <c r="F3963">
        <v>248.59930854170801</v>
      </c>
      <c r="G3963">
        <v>1.0000457784627499</v>
      </c>
      <c r="H3963">
        <v>1</v>
      </c>
      <c r="I3963" s="1">
        <v>9.4923054924774995E-7</v>
      </c>
      <c r="J3963" s="1">
        <v>5.0831627332052802E-6</v>
      </c>
      <c r="K3963" s="1">
        <v>4.42019745449515E-6</v>
      </c>
      <c r="L3963" s="1">
        <v>-4.0365537759008104E-6</v>
      </c>
      <c r="M3963" t="s">
        <v>15</v>
      </c>
      <c r="N3963" t="s">
        <v>15</v>
      </c>
      <c r="O3963" t="s">
        <v>15</v>
      </c>
      <c r="P3963">
        <v>279.59320962190498</v>
      </c>
    </row>
    <row r="3964" spans="1:16">
      <c r="A3964">
        <v>3962</v>
      </c>
      <c r="B3964">
        <v>-7.0772435412970696</v>
      </c>
      <c r="C3964">
        <v>3.5796545729480602</v>
      </c>
      <c r="D3964">
        <v>279.42503709478598</v>
      </c>
      <c r="E3964">
        <v>281.09063798378901</v>
      </c>
      <c r="F3964">
        <v>206.45674436064201</v>
      </c>
      <c r="G3964">
        <v>1.0000457784627499</v>
      </c>
      <c r="H3964">
        <v>1</v>
      </c>
      <c r="I3964" s="1">
        <v>2.30527419102987E-6</v>
      </c>
      <c r="J3964" s="1">
        <v>5.0735323900474904E-6</v>
      </c>
      <c r="K3964" s="1">
        <v>5.5331436704027496E-6</v>
      </c>
      <c r="L3964" s="1">
        <v>-2.4921493151097002E-6</v>
      </c>
      <c r="M3964" t="s">
        <v>15</v>
      </c>
      <c r="N3964" t="s">
        <v>15</v>
      </c>
      <c r="O3964" t="s">
        <v>15</v>
      </c>
      <c r="P3964">
        <v>279.59320962190498</v>
      </c>
    </row>
    <row r="3965" spans="1:16">
      <c r="A3965">
        <v>3963</v>
      </c>
      <c r="B3965">
        <v>-6.3908413209790398</v>
      </c>
      <c r="C3965">
        <v>3.8417206453479902</v>
      </c>
      <c r="D3965">
        <v>279.30336493998101</v>
      </c>
      <c r="E3965">
        <v>280.84132245781899</v>
      </c>
      <c r="F3965">
        <v>375.02700108490598</v>
      </c>
      <c r="G3965">
        <v>1.0000457784627499</v>
      </c>
      <c r="H3965">
        <v>1</v>
      </c>
      <c r="I3965" s="1">
        <v>3.7291200149012799E-6</v>
      </c>
      <c r="J3965" s="1">
        <v>5.0735323900474904E-6</v>
      </c>
      <c r="K3965" s="1">
        <v>4.42019745449515E-6</v>
      </c>
      <c r="L3965" s="1">
        <v>-1.8780577852966999E-6</v>
      </c>
      <c r="M3965" t="s">
        <v>15</v>
      </c>
      <c r="N3965" t="s">
        <v>15</v>
      </c>
      <c r="O3965" t="s">
        <v>15</v>
      </c>
      <c r="P3965">
        <v>279.59320962190498</v>
      </c>
    </row>
    <row r="3966" spans="1:16">
      <c r="A3966">
        <v>3964</v>
      </c>
      <c r="B3966">
        <v>-5.8652471679996703</v>
      </c>
      <c r="C3966">
        <v>3.7789724308296901</v>
      </c>
      <c r="D3966">
        <v>279.18877423333998</v>
      </c>
      <c r="E3966">
        <v>280.65330436612999</v>
      </c>
      <c r="F3966">
        <v>438.64762886404401</v>
      </c>
      <c r="G3966">
        <v>1.0000457784627499</v>
      </c>
      <c r="H3966">
        <v>1</v>
      </c>
      <c r="I3966" s="1">
        <v>3.9325265611686901E-6</v>
      </c>
      <c r="J3966" s="1">
        <v>5.0735323900474904E-6</v>
      </c>
      <c r="K3966" s="1">
        <v>1.80676125106934E-6</v>
      </c>
      <c r="L3966" s="1">
        <v>-1.57497203182813E-6</v>
      </c>
      <c r="M3966" t="s">
        <v>15</v>
      </c>
      <c r="N3966" t="s">
        <v>15</v>
      </c>
      <c r="O3966" t="s">
        <v>15</v>
      </c>
      <c r="P3966">
        <v>279.59320962190498</v>
      </c>
    </row>
    <row r="3967" spans="1:16">
      <c r="A3967">
        <v>3965</v>
      </c>
      <c r="B3967">
        <v>-5.7530052954948303</v>
      </c>
      <c r="C3967">
        <v>3.4056469192418701</v>
      </c>
      <c r="D3967">
        <v>279.05680179029798</v>
      </c>
      <c r="E3967">
        <v>280.513616943778</v>
      </c>
      <c r="F3967">
        <v>627.71967356828497</v>
      </c>
      <c r="G3967">
        <v>1.0000457784627499</v>
      </c>
      <c r="H3967">
        <v>1</v>
      </c>
      <c r="I3967" s="1">
        <v>2.7120872835646902E-6</v>
      </c>
      <c r="J3967" s="1">
        <v>5.0544766046501502E-6</v>
      </c>
      <c r="K3967" s="1">
        <v>-6.4768263579827896E-7</v>
      </c>
      <c r="L3967" s="1">
        <v>-8.4517089951183699E-7</v>
      </c>
      <c r="M3967" t="s">
        <v>15</v>
      </c>
      <c r="N3967" t="s">
        <v>15</v>
      </c>
      <c r="O3967" t="s">
        <v>15</v>
      </c>
      <c r="P3967">
        <v>279.59320962190498</v>
      </c>
    </row>
    <row r="3968" spans="1:16">
      <c r="A3968">
        <v>3966</v>
      </c>
      <c r="B3968">
        <v>-5.6785371300829697</v>
      </c>
      <c r="C3968">
        <v>3.0302122239727498</v>
      </c>
      <c r="D3968">
        <v>278.94993629983497</v>
      </c>
      <c r="E3968">
        <v>280.43994214295901</v>
      </c>
      <c r="F3968">
        <v>1158.6508972085001</v>
      </c>
      <c r="G3968">
        <v>1.0000457784627499</v>
      </c>
      <c r="H3968">
        <v>1</v>
      </c>
      <c r="I3968" s="1">
        <v>2.30527419102987E-6</v>
      </c>
      <c r="J3968" s="1">
        <v>5.0544766046501502E-6</v>
      </c>
      <c r="K3968" s="1">
        <v>-2.2674168607351901E-6</v>
      </c>
      <c r="L3968" s="1">
        <v>-5.00939661346766E-7</v>
      </c>
      <c r="M3968" t="s">
        <v>15</v>
      </c>
      <c r="N3968" t="s">
        <v>15</v>
      </c>
      <c r="O3968" t="s">
        <v>15</v>
      </c>
      <c r="P3968">
        <v>279.59320962190498</v>
      </c>
    </row>
    <row r="3969" spans="1:16">
      <c r="A3969">
        <v>3967</v>
      </c>
      <c r="B3969">
        <v>-5.5382347894519297</v>
      </c>
      <c r="C3969">
        <v>2.4686420688300501</v>
      </c>
      <c r="D3969">
        <v>278.83792066525302</v>
      </c>
      <c r="E3969">
        <v>280.438763346146</v>
      </c>
      <c r="F3969">
        <v>1962.4511561060499</v>
      </c>
      <c r="G3969">
        <v>1.0000457784627499</v>
      </c>
      <c r="H3969">
        <v>1</v>
      </c>
      <c r="I3969" s="1">
        <v>2.1696698268517498E-6</v>
      </c>
      <c r="J3969" s="1">
        <v>5.0544766046501502E-6</v>
      </c>
      <c r="K3969" s="1">
        <v>-5.6857516667370199E-6</v>
      </c>
      <c r="L3969" s="1">
        <v>-2.1620518039541E-7</v>
      </c>
      <c r="M3969" t="s">
        <v>15</v>
      </c>
      <c r="N3969" t="s">
        <v>15</v>
      </c>
      <c r="O3969" t="s">
        <v>15</v>
      </c>
      <c r="P3969">
        <v>279.59320962190498</v>
      </c>
    </row>
    <row r="3970" spans="1:16">
      <c r="A3970">
        <v>3968</v>
      </c>
      <c r="B3970">
        <v>-5.1049164066568196</v>
      </c>
      <c r="C3970">
        <v>1.54429232050596</v>
      </c>
      <c r="D3970">
        <v>278.73813662295299</v>
      </c>
      <c r="E3970">
        <v>280.44465733021201</v>
      </c>
      <c r="F3970">
        <v>2038.27522911137</v>
      </c>
      <c r="G3970">
        <v>1.0000457784627499</v>
      </c>
      <c r="H3970">
        <v>1</v>
      </c>
      <c r="I3970" s="1">
        <v>1.15263709551515E-6</v>
      </c>
      <c r="J3970" s="1">
        <v>5.03542081925281E-6</v>
      </c>
      <c r="K3970" s="1">
        <v>-6.1726656361966104E-6</v>
      </c>
      <c r="L3970" s="1">
        <v>-4.0998820678395898E-8</v>
      </c>
      <c r="M3970" t="s">
        <v>15</v>
      </c>
      <c r="N3970" t="s">
        <v>15</v>
      </c>
      <c r="O3970" t="s">
        <v>15</v>
      </c>
      <c r="P3970">
        <v>279.59320962190498</v>
      </c>
    </row>
    <row r="3971" spans="1:16">
      <c r="A3971">
        <v>3969</v>
      </c>
      <c r="B3971">
        <v>-4.6446168045095799</v>
      </c>
      <c r="C3971">
        <v>0.72751093992751004</v>
      </c>
      <c r="D3971">
        <v>278.64092765271198</v>
      </c>
      <c r="E3971">
        <v>280.42226019076298</v>
      </c>
      <c r="F3971">
        <v>894.56834251402904</v>
      </c>
      <c r="G3971">
        <v>1.0000457784627499</v>
      </c>
      <c r="H3971">
        <v>0.97605786397692695</v>
      </c>
      <c r="I3971" s="1">
        <v>1.08483491342587E-6</v>
      </c>
      <c r="J3971" s="1">
        <v>5.03542081925281E-6</v>
      </c>
      <c r="K3971" s="1">
        <v>-6.15279159662683E-6</v>
      </c>
      <c r="L3971" s="1">
        <v>-5.2621320922351499E-9</v>
      </c>
      <c r="M3971" t="s">
        <v>15</v>
      </c>
      <c r="N3971" t="s">
        <v>15</v>
      </c>
      <c r="O3971" t="s">
        <v>15</v>
      </c>
      <c r="P3971">
        <v>279.59320962190498</v>
      </c>
    </row>
    <row r="3972" spans="1:16">
      <c r="A3972">
        <v>3970</v>
      </c>
      <c r="B3972">
        <v>-4.5453259172937699</v>
      </c>
      <c r="C3972">
        <v>0.14010328468903799</v>
      </c>
      <c r="D3972">
        <v>278.557881578798</v>
      </c>
      <c r="E3972">
        <v>280.31911546961697</v>
      </c>
      <c r="F3972">
        <v>1022.29773588135</v>
      </c>
      <c r="G3972">
        <v>1.0000457784627499</v>
      </c>
      <c r="H3972">
        <v>0.88321914150122804</v>
      </c>
      <c r="I3972" s="1">
        <v>2.03406546267319E-6</v>
      </c>
      <c r="J3972" s="1">
        <v>4.9973092484581297E-6</v>
      </c>
      <c r="K3972" s="1">
        <v>-6.2223507351210499E-6</v>
      </c>
      <c r="L3972" s="1">
        <v>1.07710849491229E-8</v>
      </c>
      <c r="M3972" t="s">
        <v>15</v>
      </c>
      <c r="N3972" t="s">
        <v>15</v>
      </c>
      <c r="O3972" t="s">
        <v>15</v>
      </c>
      <c r="P3972">
        <v>279.59320962190498</v>
      </c>
    </row>
    <row r="3973" spans="1:16">
      <c r="A3973">
        <v>3971</v>
      </c>
      <c r="B3973">
        <v>-4.4746351225912004</v>
      </c>
      <c r="C3973">
        <v>-0.59178345271760402</v>
      </c>
      <c r="D3973">
        <v>278.44071580009802</v>
      </c>
      <c r="E3973">
        <v>280.263712019401</v>
      </c>
      <c r="F3973">
        <v>1563.9679913206101</v>
      </c>
      <c r="G3973">
        <v>1.0000457784627499</v>
      </c>
      <c r="H3973">
        <v>0.62864511009720203</v>
      </c>
      <c r="I3973" s="1">
        <v>1.96626328058434E-6</v>
      </c>
      <c r="J3973" s="1">
        <v>4.9973092484581297E-6</v>
      </c>
      <c r="K3973" s="1">
        <v>-6.6595796056561703E-6</v>
      </c>
      <c r="L3973" s="1">
        <v>1.03847423698135E-8</v>
      </c>
      <c r="M3973" t="s">
        <v>15</v>
      </c>
      <c r="N3973" t="s">
        <v>15</v>
      </c>
      <c r="O3973" t="s">
        <v>15</v>
      </c>
      <c r="P3973">
        <v>279.59320962190498</v>
      </c>
    </row>
    <row r="3974" spans="1:16">
      <c r="A3974">
        <v>3972</v>
      </c>
      <c r="B3974">
        <v>-4.2900835822226799</v>
      </c>
      <c r="C3974">
        <v>-1.47711330293788</v>
      </c>
      <c r="D3974">
        <v>278.419471455608</v>
      </c>
      <c r="E3974">
        <v>280.20536157715298</v>
      </c>
      <c r="F3974">
        <v>1436.8894483653501</v>
      </c>
      <c r="G3974">
        <v>1.0000457784627499</v>
      </c>
      <c r="H3974">
        <v>0.529473700273144</v>
      </c>
      <c r="I3974" s="1">
        <v>6.64461384473295E-6</v>
      </c>
      <c r="J3974" s="1">
        <v>5.0163650338554699E-6</v>
      </c>
      <c r="K3974" s="1">
        <v>-7.46447820823217E-6</v>
      </c>
      <c r="L3974" s="1">
        <v>3.5110667445643203E-8</v>
      </c>
      <c r="M3974" t="s">
        <v>15</v>
      </c>
      <c r="N3974" t="s">
        <v>15</v>
      </c>
      <c r="O3974" t="s">
        <v>15</v>
      </c>
      <c r="P3974">
        <v>279.59320962190498</v>
      </c>
    </row>
    <row r="3975" spans="1:16">
      <c r="A3975">
        <v>3973</v>
      </c>
      <c r="B3975">
        <v>-3.8265462337531901</v>
      </c>
      <c r="C3975">
        <v>-2.2031997852209799</v>
      </c>
      <c r="D3975">
        <v>278.45037232032001</v>
      </c>
      <c r="E3975">
        <v>280.02500566474902</v>
      </c>
      <c r="F3975">
        <v>166.59215662179699</v>
      </c>
      <c r="G3975">
        <v>1.0000457784627499</v>
      </c>
      <c r="H3975">
        <v>0.28153754596920599</v>
      </c>
      <c r="I3975" s="1">
        <v>1.6950545522277899E-5</v>
      </c>
      <c r="J3975" s="1">
        <v>5.0163650338554699E-6</v>
      </c>
      <c r="K3975" s="1">
        <v>-7.6234705247904098E-6</v>
      </c>
      <c r="L3975" s="1">
        <v>5.0950713197346999E-8</v>
      </c>
      <c r="M3975" t="s">
        <v>15</v>
      </c>
      <c r="N3975" t="s">
        <v>15</v>
      </c>
      <c r="O3975" t="s">
        <v>15</v>
      </c>
      <c r="P3975">
        <v>279.59320962190498</v>
      </c>
    </row>
    <row r="3976" spans="1:16">
      <c r="A3976">
        <v>3974</v>
      </c>
      <c r="B3976">
        <v>-3.5065489722369998</v>
      </c>
      <c r="C3976">
        <v>-2.7014944299250701</v>
      </c>
      <c r="D3976">
        <v>278.45294739238</v>
      </c>
      <c r="E3976">
        <v>279.98669476832299</v>
      </c>
      <c r="F3976">
        <v>901.72769704671998</v>
      </c>
      <c r="G3976">
        <v>1.0000457784627499</v>
      </c>
      <c r="H3976">
        <v>0.23072345230647101</v>
      </c>
      <c r="I3976" s="1">
        <v>1.9730434987930999E-5</v>
      </c>
      <c r="J3976" s="1">
        <v>4.9973092484581297E-6</v>
      </c>
      <c r="K3976" s="1">
        <v>-7.8023368809184207E-6</v>
      </c>
      <c r="L3976" s="1">
        <v>6.3700018314571699E-8</v>
      </c>
      <c r="M3976" t="s">
        <v>15</v>
      </c>
      <c r="N3976" t="s">
        <v>15</v>
      </c>
      <c r="O3976" t="s">
        <v>15</v>
      </c>
      <c r="P3976">
        <v>279.59320962190498</v>
      </c>
    </row>
    <row r="3977" spans="1:16">
      <c r="A3977">
        <v>3975</v>
      </c>
      <c r="B3977">
        <v>-3.0311398872525701</v>
      </c>
      <c r="C3977">
        <v>-2.85862861418097</v>
      </c>
      <c r="D3977">
        <v>278.46067260855801</v>
      </c>
      <c r="E3977">
        <v>280.06449535798799</v>
      </c>
      <c r="F3977">
        <v>615.67894094512303</v>
      </c>
      <c r="G3977">
        <v>1.0000457784627499</v>
      </c>
      <c r="H3977">
        <v>0.27531167503395199</v>
      </c>
      <c r="I3977" s="1">
        <v>2.0611863355089399E-5</v>
      </c>
      <c r="J3977" s="1">
        <v>4.9973092484581297E-6</v>
      </c>
      <c r="K3977" s="1">
        <v>-7.3452339708135199E-6</v>
      </c>
      <c r="L3977" s="1">
        <v>-1.06677059161069E-7</v>
      </c>
      <c r="M3977" t="s">
        <v>15</v>
      </c>
      <c r="N3977" t="s">
        <v>15</v>
      </c>
      <c r="O3977" t="s">
        <v>15</v>
      </c>
      <c r="P3977">
        <v>279.59320962190498</v>
      </c>
    </row>
    <row r="3978" spans="1:16">
      <c r="A3978">
        <v>3976</v>
      </c>
      <c r="B3978">
        <v>-2.4693909003413501</v>
      </c>
      <c r="C3978">
        <v>-3.0458186658952</v>
      </c>
      <c r="D3978">
        <v>278.518611729893</v>
      </c>
      <c r="E3978">
        <v>280.38100230230498</v>
      </c>
      <c r="F3978">
        <v>1105.1184508163401</v>
      </c>
      <c r="G3978">
        <v>1.0000457784627499</v>
      </c>
      <c r="H3978">
        <v>0.424732577480048</v>
      </c>
      <c r="I3978" s="1">
        <v>2.0137248080465801E-5</v>
      </c>
      <c r="J3978" s="1">
        <v>4.9782534630607904E-6</v>
      </c>
      <c r="K3978" s="1">
        <v>-7.3651080103833002E-6</v>
      </c>
      <c r="L3978" s="1">
        <v>-9.44074599815158E-7</v>
      </c>
      <c r="M3978" t="s">
        <v>15</v>
      </c>
      <c r="N3978" t="s">
        <v>15</v>
      </c>
      <c r="O3978" t="s">
        <v>15</v>
      </c>
      <c r="P3978">
        <v>279.59320962190498</v>
      </c>
    </row>
    <row r="3979" spans="1:16">
      <c r="A3979">
        <v>3977</v>
      </c>
      <c r="B3979">
        <v>-1.9033249183337999</v>
      </c>
      <c r="C3979">
        <v>-3.2635918809881002</v>
      </c>
      <c r="D3979">
        <v>278.45487869642398</v>
      </c>
      <c r="E3979">
        <v>280.67805909920497</v>
      </c>
      <c r="F3979">
        <v>890.98866524768403</v>
      </c>
      <c r="G3979">
        <v>1.0000457784627499</v>
      </c>
      <c r="H3979">
        <v>0.49559763783132099</v>
      </c>
      <c r="I3979">
        <v>1.2868854160513101E-4</v>
      </c>
      <c r="J3979" s="1">
        <v>4.9973092484581297E-6</v>
      </c>
      <c r="K3979" s="1">
        <v>-8.0209513161859703E-6</v>
      </c>
      <c r="L3979" s="1">
        <v>-1.6680805934418001E-6</v>
      </c>
      <c r="M3979" t="s">
        <v>15</v>
      </c>
      <c r="N3979" t="s">
        <v>15</v>
      </c>
      <c r="O3979" t="s">
        <v>15</v>
      </c>
      <c r="P3979">
        <v>279.59320962190498</v>
      </c>
    </row>
    <row r="3980" spans="1:16">
      <c r="A3980">
        <v>3978</v>
      </c>
      <c r="B3980">
        <v>-1.8320944992441901</v>
      </c>
      <c r="C3980">
        <v>-3.3242309118251101</v>
      </c>
      <c r="D3980">
        <v>278.41239000744503</v>
      </c>
      <c r="E3980">
        <v>280.96745371682101</v>
      </c>
      <c r="F3980">
        <v>728.11334962897104</v>
      </c>
      <c r="G3980">
        <v>1.0000457784627499</v>
      </c>
      <c r="H3980">
        <v>0.68484580287793895</v>
      </c>
      <c r="I3980" s="1">
        <v>3.2273838674416503E-5</v>
      </c>
      <c r="J3980" s="1">
        <v>4.9973092484581297E-6</v>
      </c>
      <c r="K3980" s="1">
        <v>-1.0067977391873099E-5</v>
      </c>
      <c r="L3980" s="1">
        <v>-3.0359264954883099E-6</v>
      </c>
      <c r="M3980" t="s">
        <v>15</v>
      </c>
      <c r="N3980" t="s">
        <v>15</v>
      </c>
      <c r="O3980" t="s">
        <v>15</v>
      </c>
      <c r="P3980">
        <v>279.59320962190498</v>
      </c>
    </row>
    <row r="3981" spans="1:16">
      <c r="A3981">
        <v>3979</v>
      </c>
      <c r="B3981">
        <v>-1.53584071075787</v>
      </c>
      <c r="C3981">
        <v>-3.2841564218806498</v>
      </c>
      <c r="D3981">
        <v>278.45552246443901</v>
      </c>
      <c r="E3981">
        <v>281.108319935986</v>
      </c>
      <c r="F3981">
        <v>1117.9727464545799</v>
      </c>
      <c r="G3981">
        <v>1.0000457784627499</v>
      </c>
      <c r="H3981">
        <v>0.60233775349823704</v>
      </c>
      <c r="I3981" s="1">
        <v>8.9634484721804201E-5</v>
      </c>
      <c r="J3981" s="1">
        <v>5.0163650338554699E-6</v>
      </c>
      <c r="K3981" s="1">
        <v>-1.0366087985419799E-5</v>
      </c>
      <c r="L3981" s="1">
        <v>-4.0411898868525203E-6</v>
      </c>
      <c r="M3981" t="s">
        <v>15</v>
      </c>
      <c r="N3981" t="s">
        <v>15</v>
      </c>
      <c r="O3981" t="s">
        <v>15</v>
      </c>
      <c r="P3981">
        <v>279.59320962190498</v>
      </c>
    </row>
    <row r="3982" spans="1:16">
      <c r="A3982">
        <v>3980</v>
      </c>
      <c r="B3982">
        <v>-0.97355209945961096</v>
      </c>
      <c r="C3982">
        <v>-3.25831892178488</v>
      </c>
      <c r="D3982">
        <v>278.52440564202698</v>
      </c>
      <c r="E3982">
        <v>281.250364951964</v>
      </c>
      <c r="F3982">
        <v>797.10349330762699</v>
      </c>
      <c r="G3982">
        <v>1.0000457784627499</v>
      </c>
      <c r="H3982">
        <v>0.56946881723711695</v>
      </c>
      <c r="I3982">
        <v>2.4822378862823297E-4</v>
      </c>
      <c r="J3982" s="1">
        <v>5.0735323900474904E-6</v>
      </c>
      <c r="K3982" s="1">
        <v>-1.09225610933736E-5</v>
      </c>
      <c r="L3982" s="1">
        <v>-4.7190279422516501E-6</v>
      </c>
      <c r="M3982" t="s">
        <v>15</v>
      </c>
      <c r="N3982" t="s">
        <v>15</v>
      </c>
      <c r="O3982" t="s">
        <v>15</v>
      </c>
      <c r="P3982">
        <v>279.59320962190498</v>
      </c>
    </row>
    <row r="3983" spans="1:16">
      <c r="A3983">
        <v>3981</v>
      </c>
      <c r="B3983">
        <v>-1.4511196819922001</v>
      </c>
      <c r="C3983">
        <v>-3.47134647359489</v>
      </c>
      <c r="D3983">
        <v>278.61131432402999</v>
      </c>
      <c r="E3983">
        <v>281.35586726673603</v>
      </c>
      <c r="F3983">
        <v>1243.5868759826999</v>
      </c>
      <c r="G3983">
        <v>1.0000457784627499</v>
      </c>
      <c r="H3983">
        <v>0.68457113210138398</v>
      </c>
      <c r="I3983">
        <v>7.9016663006649195E-4</v>
      </c>
      <c r="J3983" s="1">
        <v>5.14975553163684E-6</v>
      </c>
      <c r="K3983" s="1">
        <v>-1.2184562606054499E-5</v>
      </c>
      <c r="L3983" s="1">
        <v>-5.6688511734849E-6</v>
      </c>
      <c r="M3983" t="s">
        <v>15</v>
      </c>
      <c r="N3983" t="s">
        <v>15</v>
      </c>
      <c r="O3983" t="s">
        <v>15</v>
      </c>
      <c r="P3983">
        <v>279.59320962190498</v>
      </c>
    </row>
    <row r="3984" spans="1:16">
      <c r="A3984">
        <v>3982</v>
      </c>
      <c r="B3984">
        <v>-0.84512149534350101</v>
      </c>
      <c r="C3984">
        <v>-3.2345906053703999</v>
      </c>
      <c r="D3984">
        <v>278.444578408187</v>
      </c>
      <c r="E3984">
        <v>281.28572885635703</v>
      </c>
      <c r="F3984">
        <v>891.80222826276201</v>
      </c>
      <c r="G3984">
        <v>1.0000457784627499</v>
      </c>
      <c r="H3984">
        <v>0.55584209482245495</v>
      </c>
      <c r="I3984">
        <v>8.7451254458534603E-4</v>
      </c>
      <c r="J3984" s="1">
        <v>5.1784416601919802E-6</v>
      </c>
      <c r="K3984" s="1">
        <v>-1.35558713363692E-5</v>
      </c>
      <c r="L3984" s="1">
        <v>-6.2788861062151399E-6</v>
      </c>
      <c r="M3984" t="s">
        <v>15</v>
      </c>
      <c r="N3984" t="s">
        <v>15</v>
      </c>
      <c r="O3984" t="s">
        <v>15</v>
      </c>
      <c r="P3984">
        <v>279.689696546611</v>
      </c>
    </row>
    <row r="3985" spans="1:16">
      <c r="A3985">
        <v>3983</v>
      </c>
      <c r="B3985">
        <v>-1.5811691592694399</v>
      </c>
      <c r="C3985">
        <v>-2.9261224919821598</v>
      </c>
      <c r="D3985">
        <v>278.55080013063503</v>
      </c>
      <c r="E3985">
        <v>281.21264345394502</v>
      </c>
      <c r="F3985">
        <v>813.37475360919598</v>
      </c>
      <c r="G3985">
        <v>1.0000457784627499</v>
      </c>
      <c r="H3985">
        <v>0.73640761143240796</v>
      </c>
      <c r="I3985">
        <v>8.1288036106634402E-4</v>
      </c>
      <c r="J3985" s="1">
        <v>5.1880720033497701E-6</v>
      </c>
      <c r="K3985" s="1">
        <v>-1.38341078903461E-5</v>
      </c>
      <c r="L3985" s="1">
        <v>-6.0793401640016102E-6</v>
      </c>
      <c r="M3985" t="s">
        <v>15</v>
      </c>
      <c r="N3985" t="s">
        <v>15</v>
      </c>
      <c r="O3985" t="s">
        <v>15</v>
      </c>
      <c r="P3985">
        <v>279.689696546611</v>
      </c>
    </row>
    <row r="3986" spans="1:16">
      <c r="A3986">
        <v>3984</v>
      </c>
      <c r="B3986">
        <v>-2.2994092184229702</v>
      </c>
      <c r="C3986">
        <v>-2.8459735120932401</v>
      </c>
      <c r="D3986">
        <v>278.60101403579199</v>
      </c>
      <c r="E3986">
        <v>280.936215601274</v>
      </c>
      <c r="F3986">
        <v>685.64536024187305</v>
      </c>
      <c r="G3986">
        <v>1.0000457784627499</v>
      </c>
      <c r="H3986">
        <v>0.66650389879907801</v>
      </c>
      <c r="I3986">
        <v>7.3951840004592704E-4</v>
      </c>
      <c r="J3986" s="1">
        <v>7.9917312677776907E-6</v>
      </c>
      <c r="K3986" s="1">
        <v>-1.5215353640445601E-5</v>
      </c>
      <c r="L3986" s="1">
        <v>-5.5483122887402301E-6</v>
      </c>
      <c r="M3986" t="s">
        <v>15</v>
      </c>
      <c r="N3986" t="s">
        <v>15</v>
      </c>
      <c r="O3986" t="s">
        <v>15</v>
      </c>
      <c r="P3986">
        <v>279.689696546611</v>
      </c>
    </row>
    <row r="3987" spans="1:16">
      <c r="A3987">
        <v>3985</v>
      </c>
      <c r="B3987">
        <v>-3.67221365905904</v>
      </c>
      <c r="C3987">
        <v>-2.8665380529857898</v>
      </c>
      <c r="D3987">
        <v>278.75616212736901</v>
      </c>
      <c r="E3987">
        <v>281.02167837022301</v>
      </c>
      <c r="F3987">
        <v>382.18635561759601</v>
      </c>
      <c r="G3987">
        <v>1.0000457784627499</v>
      </c>
      <c r="H3987">
        <v>0.74072604641936102</v>
      </c>
      <c r="I3987">
        <v>4.7732736190733699E-4</v>
      </c>
      <c r="J3987" s="1">
        <v>5.0735323900474904E-6</v>
      </c>
      <c r="K3987" s="1">
        <v>-1.6656221509254601E-5</v>
      </c>
      <c r="L3987" s="1">
        <v>-4.9065972645065799E-6</v>
      </c>
      <c r="M3987" t="s">
        <v>15</v>
      </c>
      <c r="N3987" t="s">
        <v>15</v>
      </c>
      <c r="O3987" t="s">
        <v>15</v>
      </c>
      <c r="P3987">
        <v>279.689696546611</v>
      </c>
    </row>
    <row r="3988" spans="1:16">
      <c r="A3988">
        <v>3986</v>
      </c>
      <c r="B3988">
        <v>-5.7087560957573498</v>
      </c>
      <c r="C3988">
        <v>-2.0260283559928598</v>
      </c>
      <c r="D3988">
        <v>278.94607369174599</v>
      </c>
      <c r="E3988">
        <v>280.936215601274</v>
      </c>
      <c r="F3988">
        <v>289.92830970769501</v>
      </c>
      <c r="G3988">
        <v>1.0000457784627499</v>
      </c>
      <c r="H3988">
        <v>0.64607144492087898</v>
      </c>
      <c r="I3988">
        <v>3.0226212775325402E-4</v>
      </c>
      <c r="J3988" s="1">
        <v>6.5707433997072598E-6</v>
      </c>
      <c r="K3988" s="1">
        <v>-1.4022911266258901E-5</v>
      </c>
      <c r="L3988" s="1">
        <v>-3.4211100470602201E-6</v>
      </c>
      <c r="M3988" t="s">
        <v>15</v>
      </c>
      <c r="N3988" t="s">
        <v>15</v>
      </c>
      <c r="O3988" t="s">
        <v>15</v>
      </c>
      <c r="P3988">
        <v>279.689696546611</v>
      </c>
    </row>
    <row r="3989" spans="1:16">
      <c r="A3989">
        <v>3987</v>
      </c>
      <c r="B3989">
        <v>-7.5661432359575604</v>
      </c>
      <c r="C3989">
        <v>-1.4423117721966401</v>
      </c>
      <c r="D3989">
        <v>279.122466127812</v>
      </c>
      <c r="E3989">
        <v>280.85016343391698</v>
      </c>
      <c r="F3989">
        <v>127.54113189802899</v>
      </c>
      <c r="G3989">
        <v>1.0000457784627499</v>
      </c>
      <c r="H3989">
        <v>0.75218592159675202</v>
      </c>
      <c r="I3989">
        <v>1.5621622753330999E-4</v>
      </c>
      <c r="J3989" s="1">
        <v>6.0367716067452603E-6</v>
      </c>
      <c r="K3989" s="1">
        <v>-1.02070956688615E-5</v>
      </c>
      <c r="L3989" s="1">
        <v>-2.9416589061367102E-6</v>
      </c>
      <c r="M3989" t="s">
        <v>15</v>
      </c>
      <c r="N3989" t="s">
        <v>15</v>
      </c>
      <c r="O3989" t="s">
        <v>15</v>
      </c>
      <c r="P3989">
        <v>279.689696546611</v>
      </c>
    </row>
    <row r="3990" spans="1:16">
      <c r="A3990">
        <v>3988</v>
      </c>
      <c r="B3990">
        <v>-7.9589897897244803</v>
      </c>
      <c r="C3990">
        <v>-0.88865105585877102</v>
      </c>
      <c r="D3990">
        <v>279.01366933330399</v>
      </c>
      <c r="E3990">
        <v>280.958612740722</v>
      </c>
      <c r="F3990">
        <v>146.25308124483399</v>
      </c>
      <c r="G3990">
        <v>1.0000457784627499</v>
      </c>
      <c r="H3990">
        <v>0.83516701509163305</v>
      </c>
      <c r="I3990">
        <v>1.73302377419766E-4</v>
      </c>
      <c r="J3990" s="1">
        <v>6.1703670054448802E-6</v>
      </c>
      <c r="K3990" s="1">
        <v>-9.0444643540295492E-6</v>
      </c>
      <c r="L3990" s="1">
        <v>-1.9441223663586898E-6</v>
      </c>
      <c r="M3990" t="s">
        <v>15</v>
      </c>
      <c r="N3990" t="s">
        <v>15</v>
      </c>
      <c r="O3990" t="s">
        <v>15</v>
      </c>
      <c r="P3990">
        <v>279.689696546611</v>
      </c>
    </row>
    <row r="3991" spans="1:16">
      <c r="A3991">
        <v>3989</v>
      </c>
      <c r="B3991">
        <v>-8.1570319397690696</v>
      </c>
      <c r="C3991">
        <v>-0.62236661609626798</v>
      </c>
      <c r="D3991">
        <v>278.90551630681102</v>
      </c>
      <c r="E3991">
        <v>280.74996570480403</v>
      </c>
      <c r="F3991">
        <v>303.75888096403003</v>
      </c>
      <c r="G3991">
        <v>1.0000457784627499</v>
      </c>
      <c r="H3991">
        <v>0.96163764820777298</v>
      </c>
      <c r="I3991">
        <v>1.59063919181052E-4</v>
      </c>
      <c r="J3991" s="1">
        <v>6.1797924476844296E-6</v>
      </c>
      <c r="K3991" s="1">
        <v>-1.0674135598751299E-5</v>
      </c>
      <c r="L3991" s="1">
        <v>-8.2488791409807003E-7</v>
      </c>
      <c r="M3991" t="s">
        <v>15</v>
      </c>
      <c r="N3991" t="s">
        <v>15</v>
      </c>
      <c r="O3991" t="s">
        <v>15</v>
      </c>
      <c r="P3991">
        <v>279.689696546611</v>
      </c>
    </row>
    <row r="3992" spans="1:16">
      <c r="A3992">
        <v>3990</v>
      </c>
      <c r="B3992">
        <v>-8.3518363434913994</v>
      </c>
      <c r="C3992">
        <v>-0.42568523781624101</v>
      </c>
      <c r="D3992">
        <v>278.633846204549</v>
      </c>
      <c r="E3992">
        <v>280.72108518288297</v>
      </c>
      <c r="F3992">
        <v>590.62120008070599</v>
      </c>
      <c r="G3992">
        <v>1.0000457784627499</v>
      </c>
      <c r="H3992">
        <v>0.926250896494895</v>
      </c>
      <c r="I3992">
        <v>1.51266668240805E-4</v>
      </c>
      <c r="J3992" s="1">
        <v>6.4086667733707504E-6</v>
      </c>
      <c r="K3992" s="1">
        <v>-9.15377157166333E-6</v>
      </c>
      <c r="L3992" s="1">
        <v>-6.0583167162938899E-7</v>
      </c>
      <c r="M3992" t="s">
        <v>15</v>
      </c>
      <c r="N3992" t="s">
        <v>15</v>
      </c>
      <c r="O3992" t="s">
        <v>15</v>
      </c>
      <c r="P3992">
        <v>279.689696546611</v>
      </c>
    </row>
    <row r="3993" spans="1:16">
      <c r="A3993">
        <v>3991</v>
      </c>
      <c r="B3993">
        <v>-8.1662055543487906</v>
      </c>
      <c r="C3993">
        <v>-0.395102074437577</v>
      </c>
      <c r="D3993">
        <v>278.51603665783398</v>
      </c>
      <c r="E3993">
        <v>280.714601800411</v>
      </c>
      <c r="F3993">
        <v>223.86699288332301</v>
      </c>
      <c r="G3993">
        <v>1.0000457784627499</v>
      </c>
      <c r="H3993">
        <v>0.98518303755359804</v>
      </c>
      <c r="I3993">
        <v>2.3256148456564799E-4</v>
      </c>
      <c r="J3993" s="1">
        <v>5.8078972810589303E-6</v>
      </c>
      <c r="K3993" s="1">
        <v>-1.1896389032292699E-5</v>
      </c>
      <c r="L3993" s="1">
        <v>-2.3610182322986701E-7</v>
      </c>
      <c r="M3993" t="s">
        <v>15</v>
      </c>
      <c r="N3993" t="s">
        <v>15</v>
      </c>
      <c r="O3993" t="s">
        <v>15</v>
      </c>
      <c r="P3993">
        <v>279.689696546611</v>
      </c>
    </row>
    <row r="3994" spans="1:16">
      <c r="A3994">
        <v>3992</v>
      </c>
      <c r="B3994">
        <v>-8.2638775684034798</v>
      </c>
      <c r="C3994">
        <v>6.62818558439877E-2</v>
      </c>
      <c r="D3994">
        <v>278.34930074199099</v>
      </c>
      <c r="E3994">
        <v>280.64976797569102</v>
      </c>
      <c r="F3994">
        <v>183.83969254146001</v>
      </c>
      <c r="G3994">
        <v>1.0000457784627499</v>
      </c>
      <c r="H3994">
        <v>0.99320952802404805</v>
      </c>
      <c r="I3994">
        <v>4.0057529178246399E-4</v>
      </c>
      <c r="J3994" s="1">
        <v>5.7126183540722397E-6</v>
      </c>
      <c r="K3994" s="1">
        <v>-1.05350173217629E-5</v>
      </c>
      <c r="L3994" s="1">
        <v>-1.14017568167956E-7</v>
      </c>
      <c r="M3994" t="s">
        <v>15</v>
      </c>
      <c r="N3994" t="s">
        <v>15</v>
      </c>
      <c r="O3994" t="s">
        <v>15</v>
      </c>
      <c r="P3994">
        <v>279.689696546611</v>
      </c>
    </row>
    <row r="3995" spans="1:16">
      <c r="A3995">
        <v>3993</v>
      </c>
      <c r="B3995">
        <v>-8.2730511829832007</v>
      </c>
      <c r="C3995">
        <v>0.56774027607000799</v>
      </c>
      <c r="D3995">
        <v>278.104668896352</v>
      </c>
      <c r="E3995">
        <v>280.53012009916102</v>
      </c>
      <c r="F3995">
        <v>204.17876791842301</v>
      </c>
      <c r="G3995">
        <v>1.0000457784627499</v>
      </c>
      <c r="H3995">
        <v>0.98149024155768805</v>
      </c>
      <c r="I3995">
        <v>4.2349242932858302E-4</v>
      </c>
      <c r="J3995" s="1">
        <v>5.8841204226482901E-6</v>
      </c>
      <c r="K3995" s="1">
        <v>-1.0048103352303299E-5</v>
      </c>
      <c r="L3995" s="1">
        <v>-8.3110161823169497E-8</v>
      </c>
      <c r="M3995" t="s">
        <v>15</v>
      </c>
      <c r="N3995" t="s">
        <v>15</v>
      </c>
      <c r="O3995" t="s">
        <v>15</v>
      </c>
      <c r="P3995">
        <v>279.689696546611</v>
      </c>
    </row>
    <row r="3996" spans="1:16">
      <c r="A3996">
        <v>3994</v>
      </c>
      <c r="B3996">
        <v>-7.5461771336369896</v>
      </c>
      <c r="C3996">
        <v>-3.7595440459404703E-2</v>
      </c>
      <c r="D3996">
        <v>278.30488074896698</v>
      </c>
      <c r="E3996">
        <v>280.56017941789497</v>
      </c>
      <c r="F3996">
        <v>259.50105294375999</v>
      </c>
      <c r="G3996">
        <v>1.0000457784627499</v>
      </c>
      <c r="H3996">
        <v>0.94036592251232198</v>
      </c>
      <c r="I3996">
        <v>3.7047112293489901E-4</v>
      </c>
      <c r="J3996" s="1">
        <v>5.3882602004809599E-6</v>
      </c>
      <c r="K3996" s="1">
        <v>-1.6139496480440299E-5</v>
      </c>
      <c r="L3996" s="1">
        <v>-8.1757962795584501E-8</v>
      </c>
      <c r="M3996" t="s">
        <v>15</v>
      </c>
      <c r="N3996" t="s">
        <v>15</v>
      </c>
      <c r="O3996" t="s">
        <v>15</v>
      </c>
      <c r="P3996">
        <v>279.689696546611</v>
      </c>
    </row>
    <row r="3997" spans="1:16">
      <c r="A3997">
        <v>3995</v>
      </c>
      <c r="B3997">
        <v>-7.2218628770244599</v>
      </c>
      <c r="C3997">
        <v>-0.476305646167132</v>
      </c>
      <c r="D3997">
        <v>278.27269234822501</v>
      </c>
      <c r="E3997">
        <v>280.44937251746398</v>
      </c>
      <c r="F3997">
        <v>242.41622962711199</v>
      </c>
      <c r="G3997">
        <v>1.0000457784627499</v>
      </c>
      <c r="H3997">
        <v>0.83400729403506602</v>
      </c>
      <c r="I3997">
        <v>2.2984939728208401E-4</v>
      </c>
      <c r="J3997" s="1">
        <v>5.02579047609501E-6</v>
      </c>
      <c r="K3997" s="1">
        <v>-1.9011295198273301E-5</v>
      </c>
      <c r="L3997" s="1">
        <v>-7.7894537002486503E-8</v>
      </c>
      <c r="M3997" t="s">
        <v>15</v>
      </c>
      <c r="N3997" t="s">
        <v>15</v>
      </c>
      <c r="O3997" t="s">
        <v>15</v>
      </c>
      <c r="P3997">
        <v>279.689696546611</v>
      </c>
    </row>
    <row r="3998" spans="1:16">
      <c r="A3998">
        <v>3996</v>
      </c>
      <c r="B3998">
        <v>-6.5154945543858496</v>
      </c>
      <c r="C3998">
        <v>-1.0463125360349801</v>
      </c>
      <c r="D3998">
        <v>278.21539699490398</v>
      </c>
      <c r="E3998">
        <v>280.40104184812702</v>
      </c>
      <c r="F3998">
        <v>276.58587626040901</v>
      </c>
      <c r="G3998">
        <v>1.0000457784627499</v>
      </c>
      <c r="H3998">
        <v>0.71663131552042403</v>
      </c>
      <c r="I3998">
        <v>1.158061270082E-4</v>
      </c>
      <c r="J3998" s="1">
        <v>4.9208812059505201E-6</v>
      </c>
      <c r="K3998" s="1">
        <v>-1.9001358178488401E-5</v>
      </c>
      <c r="L3998" s="1">
        <v>-7.38379399197326E-8</v>
      </c>
      <c r="M3998" t="s">
        <v>15</v>
      </c>
      <c r="N3998" t="s">
        <v>15</v>
      </c>
      <c r="O3998" t="s">
        <v>15</v>
      </c>
      <c r="P3998">
        <v>279.689696546611</v>
      </c>
    </row>
    <row r="3999" spans="1:16">
      <c r="A3999">
        <v>3997</v>
      </c>
      <c r="B3999">
        <v>-6.0066287574048003</v>
      </c>
      <c r="C3999">
        <v>-1.82776508995187</v>
      </c>
      <c r="D3999">
        <v>278.18192105813301</v>
      </c>
      <c r="E3999">
        <v>280.357426366043</v>
      </c>
      <c r="F3999">
        <v>237.04671372759401</v>
      </c>
      <c r="G3999">
        <v>1.0000457784627499</v>
      </c>
      <c r="H3999">
        <v>0.79183007034623698</v>
      </c>
      <c r="I3999" s="1">
        <v>7.3294158838328497E-5</v>
      </c>
      <c r="J3999" s="1">
        <v>4.8733441929162997E-6</v>
      </c>
      <c r="K3999" s="1">
        <v>-1.7938097061505199E-5</v>
      </c>
      <c r="L3999" s="1">
        <v>-4.8532500974937597E-8</v>
      </c>
      <c r="M3999" t="s">
        <v>15</v>
      </c>
      <c r="N3999" t="s">
        <v>15</v>
      </c>
      <c r="O3999" t="s">
        <v>15</v>
      </c>
      <c r="P3999">
        <v>279.689696546611</v>
      </c>
    </row>
    <row r="4000" spans="1:16">
      <c r="A4000">
        <v>3998</v>
      </c>
      <c r="B4000">
        <v>-5.7643374076227198</v>
      </c>
      <c r="C4000">
        <v>-2.5106133067685898</v>
      </c>
      <c r="D4000">
        <v>278.19930279453303</v>
      </c>
      <c r="E4000">
        <v>280.32913524252803</v>
      </c>
      <c r="F4000">
        <v>610.79756285465203</v>
      </c>
      <c r="G4000">
        <v>1.0000457784627499</v>
      </c>
      <c r="H4000">
        <v>0.94225809897303603</v>
      </c>
      <c r="I4000" s="1">
        <v>3.9799880886307897E-5</v>
      </c>
      <c r="J4000" s="1">
        <v>4.8446580643611603E-6</v>
      </c>
      <c r="K4000" s="1">
        <v>-1.7331938854627001E-5</v>
      </c>
      <c r="L4000" s="1">
        <v>-7.5383310236972601E-8</v>
      </c>
      <c r="M4000" t="s">
        <v>15</v>
      </c>
      <c r="N4000" t="s">
        <v>15</v>
      </c>
      <c r="O4000" t="s">
        <v>15</v>
      </c>
      <c r="P4000">
        <v>279.689696546611</v>
      </c>
    </row>
    <row r="4001" spans="1:16">
      <c r="A4001">
        <v>3999</v>
      </c>
      <c r="B4001">
        <v>-5.5938161013172998</v>
      </c>
      <c r="C4001">
        <v>-2.6772388175902702</v>
      </c>
      <c r="D4001">
        <v>278.24629785961599</v>
      </c>
      <c r="E4001">
        <v>280.437584549333</v>
      </c>
      <c r="F4001">
        <v>1458.2047993604001</v>
      </c>
      <c r="G4001">
        <v>1.0000457784627499</v>
      </c>
      <c r="H4001">
        <v>0.96444539392367201</v>
      </c>
      <c r="I4001" s="1">
        <v>5.2478888936971601E-5</v>
      </c>
      <c r="J4001" s="1">
        <v>4.8256022789638202E-6</v>
      </c>
      <c r="K4001" s="1">
        <v>-1.74909311711852E-5</v>
      </c>
      <c r="L4001" s="1">
        <v>-3.7731003596761503E-7</v>
      </c>
      <c r="M4001" t="s">
        <v>15</v>
      </c>
      <c r="N4001" t="s">
        <v>15</v>
      </c>
      <c r="O4001" t="s">
        <v>15</v>
      </c>
      <c r="P4001">
        <v>279.689696546611</v>
      </c>
    </row>
    <row r="4002" spans="1:16">
      <c r="A4002">
        <v>4000</v>
      </c>
      <c r="B4002">
        <v>-5.7432920565280696</v>
      </c>
      <c r="C4002">
        <v>-2.5448875415895</v>
      </c>
      <c r="D4002">
        <v>278.23535380336398</v>
      </c>
      <c r="E4002">
        <v>280.58080836212503</v>
      </c>
      <c r="F4002">
        <v>1170.6916298316601</v>
      </c>
      <c r="G4002">
        <v>1.0000457784627499</v>
      </c>
      <c r="H4002">
        <v>0.91233424381609196</v>
      </c>
      <c r="I4002" s="1">
        <v>6.7191962450308498E-5</v>
      </c>
      <c r="J4002" s="1">
        <v>4.8256022789638202E-6</v>
      </c>
      <c r="K4002" s="1">
        <v>-1.83355778529008E-5</v>
      </c>
      <c r="L4002" s="1">
        <v>-1.04008073077365E-6</v>
      </c>
      <c r="M4002" t="s">
        <v>15</v>
      </c>
      <c r="N4002" t="s">
        <v>15</v>
      </c>
      <c r="O4002" t="s">
        <v>15</v>
      </c>
      <c r="P4002">
        <v>279.689696546611</v>
      </c>
    </row>
    <row r="4003" spans="1:16">
      <c r="A4003">
        <v>4001</v>
      </c>
      <c r="B4003">
        <v>-5.8269338365196504</v>
      </c>
      <c r="C4003">
        <v>-2.57599800088849</v>
      </c>
      <c r="D4003">
        <v>278.20574047468199</v>
      </c>
      <c r="E4003">
        <v>280.76293246974802</v>
      </c>
      <c r="F4003">
        <v>1079.5725721428701</v>
      </c>
      <c r="G4003">
        <v>1.0000457784627499</v>
      </c>
      <c r="H4003">
        <v>0.70573604138373003</v>
      </c>
      <c r="I4003" s="1">
        <v>6.5090094805545998E-5</v>
      </c>
      <c r="J4003" s="1">
        <v>4.8256022789638202E-6</v>
      </c>
      <c r="K4003" s="1">
        <v>-2.06807145221346E-5</v>
      </c>
      <c r="L4003" s="1">
        <v>-1.65861520024871E-6</v>
      </c>
      <c r="M4003" t="s">
        <v>15</v>
      </c>
      <c r="N4003" t="s">
        <v>15</v>
      </c>
      <c r="O4003" t="s">
        <v>15</v>
      </c>
      <c r="P4003">
        <v>279.689696546611</v>
      </c>
    </row>
    <row r="4004" spans="1:16">
      <c r="A4004">
        <v>4002</v>
      </c>
      <c r="B4004">
        <v>-6.0233571134031099</v>
      </c>
      <c r="C4004">
        <v>-2.5438329497488601</v>
      </c>
      <c r="D4004">
        <v>278.33771291772399</v>
      </c>
      <c r="E4004">
        <v>280.92207003951597</v>
      </c>
      <c r="F4004">
        <v>984.71112458472601</v>
      </c>
      <c r="G4004">
        <v>1.0000457784627499</v>
      </c>
      <c r="H4004">
        <v>0.58285138785039603</v>
      </c>
      <c r="I4004" s="1">
        <v>5.3631526032486398E-5</v>
      </c>
      <c r="J4004" s="1">
        <v>4.80654649356648E-6</v>
      </c>
      <c r="K4004" s="1">
        <v>-2.0313044790093801E-5</v>
      </c>
      <c r="L4004" s="1">
        <v>-2.3418620517581699E-6</v>
      </c>
      <c r="M4004" t="s">
        <v>15</v>
      </c>
      <c r="N4004" t="s">
        <v>15</v>
      </c>
      <c r="O4004" t="s">
        <v>15</v>
      </c>
      <c r="P4004">
        <v>279.689696546611</v>
      </c>
    </row>
    <row r="4005" spans="1:16">
      <c r="A4005">
        <v>4003</v>
      </c>
      <c r="B4005">
        <v>-6.1285838688764001</v>
      </c>
      <c r="C4005">
        <v>-2.4773936637883098</v>
      </c>
      <c r="D4005">
        <v>278.38148914273302</v>
      </c>
      <c r="E4005">
        <v>281.08297580450397</v>
      </c>
      <c r="F4005">
        <v>1087.70820229366</v>
      </c>
      <c r="G4005">
        <v>1.0000457784627499</v>
      </c>
      <c r="H4005">
        <v>0.76385942960035402</v>
      </c>
      <c r="I4005" s="1">
        <v>1.24756015043962E-5</v>
      </c>
      <c r="J4005" s="1">
        <v>4.9782534630607904E-6</v>
      </c>
      <c r="K4005" s="1">
        <v>-1.7182883557853701E-5</v>
      </c>
      <c r="L4005" s="1">
        <v>-3.9044246137768398E-6</v>
      </c>
      <c r="M4005" t="s">
        <v>15</v>
      </c>
      <c r="N4005" t="s">
        <v>15</v>
      </c>
      <c r="O4005" t="s">
        <v>15</v>
      </c>
      <c r="P4005">
        <v>279.689696546611</v>
      </c>
    </row>
    <row r="4006" spans="1:16">
      <c r="A4006">
        <v>4004</v>
      </c>
      <c r="B4006">
        <v>-6.2402861169941897</v>
      </c>
      <c r="C4006">
        <v>-2.0481747846463798</v>
      </c>
      <c r="D4006">
        <v>278.42655290377098</v>
      </c>
      <c r="E4006">
        <v>281.091227382196</v>
      </c>
      <c r="F4006">
        <v>1103.49132478618</v>
      </c>
      <c r="G4006">
        <v>1.0000457784627499</v>
      </c>
      <c r="H4006">
        <v>0.83934811469030801</v>
      </c>
      <c r="I4006" s="1">
        <v>1.8984610984951099E-5</v>
      </c>
      <c r="J4006" s="1">
        <v>4.90182542055318E-6</v>
      </c>
      <c r="K4006" s="1">
        <v>-1.8206396595697301E-5</v>
      </c>
      <c r="L4006" s="1">
        <v>-4.1522633784040999E-6</v>
      </c>
      <c r="M4006" t="s">
        <v>15</v>
      </c>
      <c r="N4006" t="s">
        <v>15</v>
      </c>
      <c r="O4006" t="s">
        <v>15</v>
      </c>
      <c r="P4006">
        <v>279.689696546611</v>
      </c>
    </row>
    <row r="4007" spans="1:16">
      <c r="A4007">
        <v>4005</v>
      </c>
      <c r="B4007">
        <v>-6.3919205697531298</v>
      </c>
      <c r="C4007">
        <v>-1.8072005490593199</v>
      </c>
      <c r="D4007">
        <v>278.50316129753702</v>
      </c>
      <c r="E4007">
        <v>281.177279549552</v>
      </c>
      <c r="F4007">
        <v>1079.5725721428701</v>
      </c>
      <c r="G4007">
        <v>1.0000457784627499</v>
      </c>
      <c r="H4007">
        <v>0.90916027039811997</v>
      </c>
      <c r="I4007" s="1">
        <v>2.7392081564000499E-5</v>
      </c>
      <c r="J4007" s="1">
        <v>5.0163650338554699E-6</v>
      </c>
      <c r="K4007" s="1">
        <v>-1.86237514266626E-5</v>
      </c>
      <c r="L4007" s="1">
        <v>-5.67194191411938E-6</v>
      </c>
      <c r="M4007" t="s">
        <v>15</v>
      </c>
      <c r="N4007" t="s">
        <v>15</v>
      </c>
      <c r="O4007" t="s">
        <v>15</v>
      </c>
      <c r="P4007">
        <v>279.689696546611</v>
      </c>
    </row>
    <row r="4008" spans="1:16">
      <c r="A4008">
        <v>4006</v>
      </c>
      <c r="B4008">
        <v>-5.5107139457127596</v>
      </c>
      <c r="C4008">
        <v>-2.1515247850294501</v>
      </c>
      <c r="D4008">
        <v>278.67375982146899</v>
      </c>
      <c r="E4008">
        <v>281.37295982052598</v>
      </c>
      <c r="F4008">
        <v>980.64330950933402</v>
      </c>
      <c r="G4008">
        <v>1.0000457784627499</v>
      </c>
      <c r="H4008">
        <v>0.93714617063159</v>
      </c>
      <c r="I4008" s="1">
        <v>2.2578126635673799E-5</v>
      </c>
      <c r="J4008" s="1">
        <v>5.03542081925281E-6</v>
      </c>
      <c r="K4008" s="1">
        <v>-1.6467418133341699E-5</v>
      </c>
      <c r="L4008" s="1">
        <v>-5.49886043858857E-6</v>
      </c>
      <c r="M4008" t="s">
        <v>15</v>
      </c>
      <c r="N4008" t="s">
        <v>15</v>
      </c>
      <c r="O4008" t="s">
        <v>15</v>
      </c>
      <c r="P4008">
        <v>279.69554062486799</v>
      </c>
    </row>
    <row r="4009" spans="1:16">
      <c r="A4009">
        <v>4007</v>
      </c>
      <c r="B4009">
        <v>-5.4114230584969398</v>
      </c>
      <c r="C4009">
        <v>-1.8562390696492499</v>
      </c>
      <c r="D4009">
        <v>278.81603255274803</v>
      </c>
      <c r="E4009">
        <v>281.31284118305803</v>
      </c>
      <c r="F4009">
        <v>1136.3592705953499</v>
      </c>
      <c r="G4009">
        <v>1.0000457784627499</v>
      </c>
      <c r="H4009">
        <v>0.88649993133230498</v>
      </c>
      <c r="I4009" s="1">
        <v>4.5359659817614998E-5</v>
      </c>
      <c r="J4009" s="1">
        <v>4.9782534630607904E-6</v>
      </c>
      <c r="K4009" s="1">
        <v>-1.40626593453985E-5</v>
      </c>
      <c r="L4009" s="1">
        <v>-4.9193465696238003E-6</v>
      </c>
      <c r="M4009" t="s">
        <v>15</v>
      </c>
      <c r="N4009" t="s">
        <v>15</v>
      </c>
      <c r="O4009" t="s">
        <v>15</v>
      </c>
      <c r="P4009">
        <v>279.69554062486799</v>
      </c>
    </row>
    <row r="4010" spans="1:16">
      <c r="A4010">
        <v>4008</v>
      </c>
      <c r="B4010">
        <v>-5.4988422091978197</v>
      </c>
      <c r="C4010">
        <v>-1.4776405988582</v>
      </c>
      <c r="D4010">
        <v>278.84113950532702</v>
      </c>
      <c r="E4010">
        <v>281.35645666514301</v>
      </c>
      <c r="F4010">
        <v>1376.8484978525501</v>
      </c>
      <c r="G4010">
        <v>1.0000457784627499</v>
      </c>
      <c r="H4010">
        <v>0.77240474264874104</v>
      </c>
      <c r="I4010" s="1">
        <v>8.3057673059160097E-5</v>
      </c>
      <c r="J4010" s="1">
        <v>4.9401418922661101E-6</v>
      </c>
      <c r="K4010" s="1">
        <v>-1.35359972967994E-5</v>
      </c>
      <c r="L4010" s="1">
        <v>-5.7308591574641296E-6</v>
      </c>
      <c r="M4010" t="s">
        <v>15</v>
      </c>
      <c r="N4010" t="s">
        <v>15</v>
      </c>
      <c r="O4010" t="s">
        <v>15</v>
      </c>
      <c r="P4010">
        <v>279.69554062486799</v>
      </c>
    </row>
    <row r="4011" spans="1:16">
      <c r="A4011">
        <v>4009</v>
      </c>
      <c r="B4011">
        <v>-5.5749292477708101</v>
      </c>
      <c r="C4011">
        <v>-0.96089059694285595</v>
      </c>
      <c r="D4011">
        <v>278.706591990226</v>
      </c>
      <c r="E4011">
        <v>281.56569309946798</v>
      </c>
      <c r="F4011">
        <v>1864.3354564875799</v>
      </c>
      <c r="G4011">
        <v>1.0000457784627499</v>
      </c>
      <c r="H4011">
        <v>0.66540521569285704</v>
      </c>
      <c r="I4011" s="1">
        <v>9.0854923999409508E-6</v>
      </c>
      <c r="J4011" s="1">
        <v>4.7303233519771202E-6</v>
      </c>
      <c r="K4011" s="1">
        <v>-1.30093352482003E-5</v>
      </c>
      <c r="L4011" s="1">
        <v>-5.1716282739131296E-6</v>
      </c>
      <c r="M4011" t="s">
        <v>15</v>
      </c>
      <c r="N4011" t="s">
        <v>15</v>
      </c>
      <c r="O4011" t="s">
        <v>15</v>
      </c>
      <c r="P4011">
        <v>279.69554062486799</v>
      </c>
    </row>
    <row r="4012" spans="1:16">
      <c r="A4012">
        <v>4010</v>
      </c>
      <c r="B4012">
        <v>-5.4340872827527296</v>
      </c>
      <c r="C4012">
        <v>-0.672459728526837</v>
      </c>
      <c r="D4012">
        <v>278.47419173686899</v>
      </c>
      <c r="E4012">
        <v>281.81265103181198</v>
      </c>
      <c r="F4012">
        <v>1951.549411704</v>
      </c>
      <c r="G4012">
        <v>1.0000457784627499</v>
      </c>
      <c r="H4012">
        <v>0.59078632139532705</v>
      </c>
      <c r="I4012" s="1">
        <v>1.4238458238714001E-6</v>
      </c>
      <c r="J4012" s="1">
        <v>4.7110626656615303E-6</v>
      </c>
      <c r="K4012" s="1">
        <v>-1.29497131294909E-5</v>
      </c>
      <c r="L4012" s="1">
        <v>-4.9027338387134802E-6</v>
      </c>
      <c r="M4012" t="s">
        <v>15</v>
      </c>
      <c r="N4012" t="s">
        <v>15</v>
      </c>
      <c r="O4012" t="s">
        <v>15</v>
      </c>
      <c r="P4012">
        <v>279.69554062486799</v>
      </c>
    </row>
    <row r="4013" spans="1:16">
      <c r="A4013">
        <v>4011</v>
      </c>
      <c r="B4013">
        <v>-5.1583392209740202</v>
      </c>
      <c r="C4013">
        <v>-0.63924008554656497</v>
      </c>
      <c r="D4013">
        <v>278.17162076989501</v>
      </c>
      <c r="E4013">
        <v>281.98652356174398</v>
      </c>
      <c r="F4013">
        <v>737.06254279483403</v>
      </c>
      <c r="G4013">
        <v>1.0000457784627499</v>
      </c>
      <c r="H4013">
        <v>0.47238795721239601</v>
      </c>
      <c r="I4013">
        <v>0</v>
      </c>
      <c r="J4013" s="1">
        <v>4.6920068802641901E-6</v>
      </c>
      <c r="K4013" s="1">
        <v>-1.32378867032527E-5</v>
      </c>
      <c r="L4013" s="1">
        <v>-5.1606175104028001E-6</v>
      </c>
      <c r="M4013" t="s">
        <v>15</v>
      </c>
      <c r="N4013" t="s">
        <v>15</v>
      </c>
      <c r="O4013" t="s">
        <v>15</v>
      </c>
      <c r="P4013">
        <v>279.69554062486799</v>
      </c>
    </row>
    <row r="4014" spans="1:16">
      <c r="A4014">
        <v>4012</v>
      </c>
      <c r="B4014">
        <v>-4.7611756721107596</v>
      </c>
      <c r="C4014">
        <v>-0.70620666742743199</v>
      </c>
      <c r="D4014">
        <v>278.731698942805</v>
      </c>
      <c r="E4014">
        <v>281.72659886445598</v>
      </c>
      <c r="F4014">
        <v>1654.4361985973301</v>
      </c>
      <c r="G4014">
        <v>0</v>
      </c>
      <c r="H4014">
        <v>0.39555643721483802</v>
      </c>
      <c r="I4014">
        <v>0</v>
      </c>
      <c r="J4014" s="1">
        <v>4.6920068802641901E-6</v>
      </c>
      <c r="K4014" s="1">
        <v>-1.2780783793147799E-5</v>
      </c>
      <c r="L4014" s="1">
        <v>-3.73849047596326E-6</v>
      </c>
      <c r="M4014" t="s">
        <v>15</v>
      </c>
      <c r="N4014" t="s">
        <v>15</v>
      </c>
      <c r="O4014" t="s">
        <v>15</v>
      </c>
      <c r="P4014">
        <v>279.69554062486799</v>
      </c>
    </row>
    <row r="4015" spans="1:16">
      <c r="A4015">
        <v>4013</v>
      </c>
      <c r="B4015">
        <v>-4.3418875233787499</v>
      </c>
      <c r="C4015">
        <v>-0.834866871985948</v>
      </c>
      <c r="D4015">
        <v>278.75294328729399</v>
      </c>
      <c r="E4015">
        <v>281.588090238917</v>
      </c>
      <c r="F4015">
        <v>1598.46306315993</v>
      </c>
      <c r="G4015">
        <v>0</v>
      </c>
      <c r="H4015">
        <v>0.36325210199441499</v>
      </c>
      <c r="I4015">
        <v>0</v>
      </c>
      <c r="J4015" s="1">
        <v>4.6920068802641901E-6</v>
      </c>
      <c r="K4015" s="1">
        <v>-1.2532358298525601E-5</v>
      </c>
      <c r="L4015" s="1">
        <v>-2.65750393905431E-6</v>
      </c>
      <c r="M4015" t="s">
        <v>15</v>
      </c>
      <c r="N4015" t="s">
        <v>15</v>
      </c>
      <c r="O4015" t="s">
        <v>15</v>
      </c>
      <c r="P4015">
        <v>279.69554062486799</v>
      </c>
    </row>
    <row r="4016" spans="1:16">
      <c r="A4016">
        <v>4014</v>
      </c>
      <c r="B4016">
        <v>-3.6236474642252099</v>
      </c>
      <c r="C4016">
        <v>-0.94032605605030595</v>
      </c>
      <c r="D4016">
        <v>278.81474501671897</v>
      </c>
      <c r="E4016">
        <v>281.41775409942397</v>
      </c>
      <c r="F4016">
        <v>1647.11413146163</v>
      </c>
      <c r="G4016">
        <v>0</v>
      </c>
      <c r="H4016">
        <v>0.56408221811911496</v>
      </c>
      <c r="I4016">
        <v>0</v>
      </c>
      <c r="J4016" s="1">
        <v>4.6729510948668499E-6</v>
      </c>
      <c r="K4016" s="1">
        <v>-9.7499927587566893E-6</v>
      </c>
      <c r="L4016" s="1">
        <v>-9.705390664978829E-7</v>
      </c>
      <c r="M4016" t="s">
        <v>15</v>
      </c>
      <c r="N4016" t="s">
        <v>15</v>
      </c>
      <c r="O4016" t="s">
        <v>15</v>
      </c>
      <c r="P4016">
        <v>279.69554062486799</v>
      </c>
    </row>
    <row r="4017" spans="1:16">
      <c r="A4017">
        <v>4015</v>
      </c>
      <c r="B4017">
        <v>-3.0381550042841301</v>
      </c>
      <c r="C4017">
        <v>-1.2018648325299099</v>
      </c>
      <c r="D4017">
        <v>278.81603255274803</v>
      </c>
      <c r="E4017">
        <v>281.277477278665</v>
      </c>
      <c r="F4017">
        <v>1064.7657252684501</v>
      </c>
      <c r="G4017">
        <v>1.0000457784627499</v>
      </c>
      <c r="H4017">
        <v>0.511284391070147</v>
      </c>
      <c r="I4017" s="1">
        <v>4.7461527462365798E-7</v>
      </c>
      <c r="J4017" s="1">
        <v>4.6729510948668499E-6</v>
      </c>
      <c r="K4017" s="1">
        <v>-8.1203215140348697E-6</v>
      </c>
      <c r="L4017" s="1">
        <v>-6.3406690278366797E-8</v>
      </c>
      <c r="M4017" t="s">
        <v>15</v>
      </c>
      <c r="N4017" t="s">
        <v>15</v>
      </c>
      <c r="O4017" t="s">
        <v>15</v>
      </c>
      <c r="P4017">
        <v>279.69554062486799</v>
      </c>
    </row>
    <row r="4018" spans="1:16">
      <c r="A4018">
        <v>4016</v>
      </c>
      <c r="B4018">
        <v>-2.20119757998124</v>
      </c>
      <c r="C4018">
        <v>-1.7302153446923401</v>
      </c>
      <c r="D4018">
        <v>278.792213136199</v>
      </c>
      <c r="E4018">
        <v>281.08297580450397</v>
      </c>
      <c r="F4018">
        <v>650.98757579952905</v>
      </c>
      <c r="G4018">
        <v>0</v>
      </c>
      <c r="H4018">
        <v>0.477103138876596</v>
      </c>
      <c r="I4018" s="1">
        <v>5.4241745671293799E-7</v>
      </c>
      <c r="J4018" s="1">
        <v>4.6538953094695098E-6</v>
      </c>
      <c r="K4018" s="1">
        <v>-6.9676272189877398E-6</v>
      </c>
      <c r="L4018" s="1">
        <v>-1.29889836784319E-8</v>
      </c>
      <c r="M4018" t="s">
        <v>15</v>
      </c>
      <c r="N4018" t="s">
        <v>15</v>
      </c>
      <c r="O4018" t="s">
        <v>15</v>
      </c>
      <c r="P4018">
        <v>279.69554062486799</v>
      </c>
    </row>
    <row r="4019" spans="1:16">
      <c r="A4019">
        <v>4017</v>
      </c>
      <c r="B4019">
        <v>-1.3458929265189199</v>
      </c>
      <c r="C4019">
        <v>-2.3656069286801</v>
      </c>
      <c r="D4019">
        <v>278.73684908692297</v>
      </c>
      <c r="E4019">
        <v>280.85546801957599</v>
      </c>
      <c r="F4019">
        <v>651.63842621159199</v>
      </c>
      <c r="G4019">
        <v>0</v>
      </c>
      <c r="H4019">
        <v>0.69601574779118902</v>
      </c>
      <c r="I4019" s="1">
        <v>1.6272523701388099E-6</v>
      </c>
      <c r="J4019" s="1">
        <v>4.6538953094695098E-6</v>
      </c>
      <c r="K4019" s="1">
        <v>-5.5068853106090396E-6</v>
      </c>
      <c r="L4019" s="1">
        <v>-3.0953913616340297E-8</v>
      </c>
      <c r="M4019" t="s">
        <v>15</v>
      </c>
      <c r="N4019" t="s">
        <v>15</v>
      </c>
      <c r="O4019" t="s">
        <v>15</v>
      </c>
      <c r="P4019">
        <v>279.69554062486799</v>
      </c>
    </row>
    <row r="4020" spans="1:16">
      <c r="A4020">
        <v>4018</v>
      </c>
      <c r="B4020">
        <v>-0.82299689547475996</v>
      </c>
      <c r="C4020">
        <v>-2.6572015726180398</v>
      </c>
      <c r="D4020">
        <v>278.836633129223</v>
      </c>
      <c r="E4020">
        <v>280.74878690799102</v>
      </c>
      <c r="F4020">
        <v>612.58740148782499</v>
      </c>
      <c r="G4020">
        <v>1.0000457784627499</v>
      </c>
      <c r="H4020">
        <v>0.80357987578777101</v>
      </c>
      <c r="I4020" s="1">
        <v>1.49164800596068E-6</v>
      </c>
      <c r="J4020" s="1">
        <v>4.6444698672299697E-6</v>
      </c>
      <c r="K4020" s="1">
        <v>-4.4933092925503301E-6</v>
      </c>
      <c r="L4020" s="1">
        <v>-5.9736435774923897E-8</v>
      </c>
      <c r="M4020" t="s">
        <v>15</v>
      </c>
      <c r="N4020" t="s">
        <v>15</v>
      </c>
      <c r="O4020" t="s">
        <v>15</v>
      </c>
      <c r="P4020">
        <v>279.69554062486799</v>
      </c>
    </row>
    <row r="4021" spans="1:16">
      <c r="A4021">
        <v>4019</v>
      </c>
      <c r="B4021">
        <v>-0.38104452248697102</v>
      </c>
      <c r="C4021">
        <v>-2.51852274557341</v>
      </c>
      <c r="D4021">
        <v>278.83792066525302</v>
      </c>
      <c r="E4021">
        <v>280.58611294778399</v>
      </c>
      <c r="F4021">
        <v>914.09385487591305</v>
      </c>
      <c r="G4021">
        <v>1.0000457784627499</v>
      </c>
      <c r="H4021">
        <v>0.72279614850533302</v>
      </c>
      <c r="I4021">
        <v>0</v>
      </c>
      <c r="J4021" s="1">
        <v>4.6444698672299697E-6</v>
      </c>
      <c r="K4021" s="1">
        <v>-3.7877808878232298E-6</v>
      </c>
      <c r="L4021" s="1">
        <v>-1.82046084991148E-8</v>
      </c>
      <c r="M4021" t="s">
        <v>15</v>
      </c>
      <c r="N4021" t="s">
        <v>15</v>
      </c>
      <c r="O4021" t="s">
        <v>15</v>
      </c>
      <c r="P4021">
        <v>279.69554062486799</v>
      </c>
    </row>
    <row r="4022" spans="1:16">
      <c r="A4022">
        <v>4020</v>
      </c>
      <c r="B4022">
        <v>-0.26178753295058299</v>
      </c>
      <c r="C4022">
        <v>-2.13517861149947</v>
      </c>
      <c r="D4022">
        <v>278.82890791304499</v>
      </c>
      <c r="E4022">
        <v>280.48120003141798</v>
      </c>
      <c r="F4022">
        <v>602.17379489482005</v>
      </c>
      <c r="G4022">
        <v>1.0000457784627499</v>
      </c>
      <c r="H4022">
        <v>0.73395083393099603</v>
      </c>
      <c r="I4022">
        <v>0</v>
      </c>
      <c r="J4022" s="1">
        <v>4.6348395240721798E-6</v>
      </c>
      <c r="K4022" s="1">
        <v>-3.1319375820205302E-6</v>
      </c>
      <c r="L4022" s="1">
        <v>-2.3613404609452899E-8</v>
      </c>
      <c r="M4022" t="s">
        <v>15</v>
      </c>
      <c r="N4022" t="s">
        <v>15</v>
      </c>
      <c r="O4022" t="s">
        <v>15</v>
      </c>
      <c r="P4022">
        <v>279.69554062486799</v>
      </c>
    </row>
    <row r="4023" spans="1:16">
      <c r="A4023">
        <v>4021</v>
      </c>
      <c r="B4023">
        <v>-0.12526256302883601</v>
      </c>
      <c r="C4023">
        <v>-1.74656151822232</v>
      </c>
      <c r="D4023">
        <v>278.79865081634802</v>
      </c>
      <c r="E4023">
        <v>280.35506877241602</v>
      </c>
      <c r="F4023">
        <v>784.57462287541705</v>
      </c>
      <c r="G4023">
        <v>1.0000457784627499</v>
      </c>
      <c r="H4023">
        <v>0.58880258800909402</v>
      </c>
      <c r="I4023">
        <v>0</v>
      </c>
      <c r="J4023" s="1">
        <v>4.6157837386748396E-6</v>
      </c>
      <c r="K4023" s="1">
        <v>-2.2177317618107502E-6</v>
      </c>
      <c r="L4023" s="1">
        <v>-1.3375326257742101E-8</v>
      </c>
      <c r="M4023" t="s">
        <v>15</v>
      </c>
      <c r="N4023" t="s">
        <v>15</v>
      </c>
      <c r="O4023" t="s">
        <v>15</v>
      </c>
      <c r="P4023">
        <v>279.69554062486799</v>
      </c>
    </row>
    <row r="4024" spans="1:16">
      <c r="A4024">
        <v>4022</v>
      </c>
      <c r="B4024">
        <v>0.19095732777805499</v>
      </c>
      <c r="C4024">
        <v>-1.5472436603406801</v>
      </c>
      <c r="D4024">
        <v>278.77096879171</v>
      </c>
      <c r="E4024">
        <v>280.220685935723</v>
      </c>
      <c r="F4024">
        <v>765.04911051353395</v>
      </c>
      <c r="G4024">
        <v>1.0000457784627499</v>
      </c>
      <c r="H4024">
        <v>0.27955381258297302</v>
      </c>
      <c r="I4024">
        <v>0</v>
      </c>
      <c r="J4024" s="1">
        <v>4.6157837386748396E-6</v>
      </c>
      <c r="K4024" s="1">
        <v>-1.20415574375205E-6</v>
      </c>
      <c r="L4024" s="1">
        <v>-9.12555788533398E-9</v>
      </c>
      <c r="M4024" t="s">
        <v>15</v>
      </c>
      <c r="N4024" t="s">
        <v>15</v>
      </c>
      <c r="O4024" t="s">
        <v>15</v>
      </c>
      <c r="P4024">
        <v>279.69554062486799</v>
      </c>
    </row>
    <row r="4025" spans="1:16">
      <c r="A4025">
        <v>4023</v>
      </c>
      <c r="B4025">
        <v>0.65233617869937299</v>
      </c>
      <c r="C4025">
        <v>-1.4776405988582</v>
      </c>
      <c r="D4025">
        <v>278.782556615977</v>
      </c>
      <c r="E4025">
        <v>280.20654037396599</v>
      </c>
      <c r="F4025">
        <v>707.93698685502295</v>
      </c>
      <c r="G4025">
        <v>0</v>
      </c>
      <c r="H4025">
        <v>0.224833290098118</v>
      </c>
      <c r="I4025">
        <v>0</v>
      </c>
      <c r="J4025" s="1">
        <v>4.5967279532775003E-6</v>
      </c>
      <c r="K4025" s="1">
        <v>-8.8617111063560696E-7</v>
      </c>
      <c r="L4025" s="1">
        <v>-1.7969580665063E-7</v>
      </c>
      <c r="M4025" t="s">
        <v>15</v>
      </c>
      <c r="N4025" t="s">
        <v>15</v>
      </c>
      <c r="O4025" t="s">
        <v>15</v>
      </c>
      <c r="P4025">
        <v>279.69554062486799</v>
      </c>
    </row>
    <row r="4026" spans="1:16">
      <c r="A4026">
        <v>4024</v>
      </c>
      <c r="B4026">
        <v>1.1741529609694401</v>
      </c>
      <c r="C4026">
        <v>-1.45180309876244</v>
      </c>
      <c r="D4026">
        <v>278.79800704833298</v>
      </c>
      <c r="E4026">
        <v>280.35506877241602</v>
      </c>
      <c r="F4026">
        <v>691.01487614139205</v>
      </c>
      <c r="G4026">
        <v>0</v>
      </c>
      <c r="H4026">
        <v>0.15865289243587199</v>
      </c>
      <c r="I4026">
        <v>0</v>
      </c>
      <c r="J4026" s="1">
        <v>4.6063582964352902E-6</v>
      </c>
      <c r="K4026" s="1">
        <v>-1.9891803067583002E-6</v>
      </c>
      <c r="L4026" s="1">
        <v>-1.18766359607001E-6</v>
      </c>
      <c r="M4026" t="s">
        <v>15</v>
      </c>
      <c r="N4026" t="s">
        <v>15</v>
      </c>
      <c r="O4026" t="s">
        <v>15</v>
      </c>
      <c r="P4026">
        <v>279.69554062486799</v>
      </c>
    </row>
    <row r="4027" spans="1:16">
      <c r="A4027">
        <v>4025</v>
      </c>
      <c r="B4027">
        <v>1.79364175729421</v>
      </c>
      <c r="C4027">
        <v>-1.24563039391662</v>
      </c>
      <c r="D4027">
        <v>278.863671385847</v>
      </c>
      <c r="E4027">
        <v>280.42697537801502</v>
      </c>
      <c r="F4027">
        <v>607.86873600036904</v>
      </c>
      <c r="G4027">
        <v>1.0000457784627499</v>
      </c>
      <c r="H4027">
        <v>4.91508095158164E-2</v>
      </c>
      <c r="I4027">
        <v>0</v>
      </c>
      <c r="J4027" s="1">
        <v>4.5967279532775003E-6</v>
      </c>
      <c r="K4027" s="1">
        <v>-3.5989775119103301E-6</v>
      </c>
      <c r="L4027" s="1">
        <v>-2.4846156348131602E-6</v>
      </c>
      <c r="M4027" t="s">
        <v>15</v>
      </c>
      <c r="N4027" t="s">
        <v>15</v>
      </c>
      <c r="O4027" t="s">
        <v>15</v>
      </c>
      <c r="P4027">
        <v>279.69554062486799</v>
      </c>
    </row>
    <row r="4028" spans="1:16">
      <c r="A4028">
        <v>4026</v>
      </c>
      <c r="B4028">
        <v>2.68348237152725</v>
      </c>
      <c r="C4028">
        <v>-1.0874416178200801</v>
      </c>
      <c r="D4028">
        <v>278.94800499578997</v>
      </c>
      <c r="E4028">
        <v>280.55428543382999</v>
      </c>
      <c r="F4028">
        <v>1050.9351540121099</v>
      </c>
      <c r="G4028">
        <v>0</v>
      </c>
      <c r="H4028">
        <v>1.6297132742282502E-2</v>
      </c>
      <c r="I4028">
        <v>0</v>
      </c>
      <c r="J4028" s="1">
        <v>4.5776721678801602E-6</v>
      </c>
      <c r="K4028" s="1">
        <v>-5.48701127103926E-6</v>
      </c>
      <c r="L4028" s="1">
        <v>-3.9546491490871204E-6</v>
      </c>
      <c r="M4028" t="s">
        <v>15</v>
      </c>
      <c r="N4028" t="s">
        <v>15</v>
      </c>
      <c r="O4028" t="s">
        <v>15</v>
      </c>
      <c r="P4028">
        <v>279.69554062486799</v>
      </c>
    </row>
    <row r="4029" spans="1:16">
      <c r="A4029">
        <v>4027</v>
      </c>
      <c r="B4029">
        <v>3.6396967853665299</v>
      </c>
      <c r="C4029">
        <v>-1.33527070037132</v>
      </c>
      <c r="D4029">
        <v>279.03298237374901</v>
      </c>
      <c r="E4029">
        <v>280.72992615898102</v>
      </c>
      <c r="F4029" t="s">
        <v>15</v>
      </c>
      <c r="G4029">
        <v>0</v>
      </c>
      <c r="H4029">
        <v>6.6378771000869998E-3</v>
      </c>
      <c r="I4029">
        <v>0</v>
      </c>
      <c r="J4029" s="1">
        <v>4.5776721678801602E-6</v>
      </c>
      <c r="K4029" s="1">
        <v>-7.6930296632846196E-6</v>
      </c>
      <c r="L4029" s="1">
        <v>-5.7268025603813799E-6</v>
      </c>
      <c r="M4029" t="s">
        <v>15</v>
      </c>
      <c r="N4029" t="s">
        <v>15</v>
      </c>
      <c r="O4029" t="s">
        <v>15</v>
      </c>
      <c r="P4029">
        <v>279.69554062486799</v>
      </c>
    </row>
    <row r="4030" spans="1:16">
      <c r="A4030">
        <v>4028</v>
      </c>
      <c r="B4030">
        <v>4.3320348739420202</v>
      </c>
      <c r="C4030">
        <v>-1.96328014147457</v>
      </c>
      <c r="D4030">
        <v>279.04585773404602</v>
      </c>
      <c r="E4030">
        <v>280.98336747379699</v>
      </c>
      <c r="F4030" t="s">
        <v>15</v>
      </c>
      <c r="G4030">
        <v>0</v>
      </c>
      <c r="H4030">
        <v>7.73656020630825E-3</v>
      </c>
      <c r="I4030">
        <v>0</v>
      </c>
      <c r="J4030" s="1">
        <v>4.5776721678801602E-6</v>
      </c>
      <c r="K4030" s="1">
        <v>-1.03164028864953E-5</v>
      </c>
      <c r="L4030" s="1">
        <v>-7.1935521627312003E-6</v>
      </c>
      <c r="M4030" t="s">
        <v>15</v>
      </c>
      <c r="N4030" t="s">
        <v>15</v>
      </c>
      <c r="O4030" t="s">
        <v>15</v>
      </c>
      <c r="P4030">
        <v>279.69554062486799</v>
      </c>
    </row>
    <row r="4031" spans="1:16">
      <c r="A4031">
        <v>4029</v>
      </c>
      <c r="B4031">
        <v>4.5948319504317103</v>
      </c>
      <c r="C4031">
        <v>-2.4447013167283602</v>
      </c>
      <c r="D4031">
        <v>279.02847599764499</v>
      </c>
      <c r="E4031">
        <v>281.35056268107701</v>
      </c>
      <c r="F4031">
        <v>804.58827304634895</v>
      </c>
      <c r="G4031">
        <v>0</v>
      </c>
      <c r="H4031">
        <v>0.12430378587887</v>
      </c>
      <c r="I4031" s="1">
        <v>2.1018676447624699E-6</v>
      </c>
      <c r="J4031" s="1">
        <v>4.6729510948668499E-6</v>
      </c>
      <c r="K4031" s="1">
        <v>-1.22640587643336E-5</v>
      </c>
      <c r="L4031" s="1">
        <v>-8.5598526944604697E-6</v>
      </c>
      <c r="M4031" t="s">
        <v>15</v>
      </c>
      <c r="N4031" t="s">
        <v>15</v>
      </c>
      <c r="O4031" t="s">
        <v>15</v>
      </c>
      <c r="P4031">
        <v>279.69554062486799</v>
      </c>
    </row>
    <row r="4032" spans="1:16">
      <c r="A4032">
        <v>4030</v>
      </c>
      <c r="B4032">
        <v>4.9148292119479002</v>
      </c>
      <c r="C4032">
        <v>-2.9176857572570101</v>
      </c>
      <c r="D4032">
        <v>279.11152207155902</v>
      </c>
      <c r="E4032">
        <v>281.724241270829</v>
      </c>
      <c r="F4032">
        <v>1913.47466259833</v>
      </c>
      <c r="G4032">
        <v>0</v>
      </c>
      <c r="H4032">
        <v>9.2533532723971093E-2</v>
      </c>
      <c r="I4032">
        <v>0</v>
      </c>
      <c r="J4032" s="1">
        <v>4.55861638248282E-6</v>
      </c>
      <c r="K4032" s="1">
        <v>-1.1836766913583399E-5</v>
      </c>
      <c r="L4032" s="1">
        <v>-7.4097108358550603E-6</v>
      </c>
      <c r="M4032" t="s">
        <v>15</v>
      </c>
      <c r="N4032" t="s">
        <v>15</v>
      </c>
      <c r="O4032" t="s">
        <v>15</v>
      </c>
      <c r="P4032">
        <v>279.62624655409701</v>
      </c>
    </row>
    <row r="4033" spans="1:16">
      <c r="A4033">
        <v>4031</v>
      </c>
      <c r="B4033">
        <v>4.8765158804678803</v>
      </c>
      <c r="C4033">
        <v>-3.0015258085881702</v>
      </c>
      <c r="D4033">
        <v>279.14950438443498</v>
      </c>
      <c r="E4033">
        <v>281.96884160954698</v>
      </c>
      <c r="F4033">
        <v>2103.19755771463</v>
      </c>
      <c r="G4033">
        <v>0</v>
      </c>
      <c r="H4033">
        <v>0.10060580165718</v>
      </c>
      <c r="I4033">
        <v>0</v>
      </c>
      <c r="J4033" s="1">
        <v>4.55861638248282E-6</v>
      </c>
      <c r="K4033" s="1">
        <v>-1.23038068434731E-5</v>
      </c>
      <c r="L4033" s="1">
        <v>-8.5111735294674308E-6</v>
      </c>
      <c r="M4033" t="s">
        <v>15</v>
      </c>
      <c r="N4033" t="s">
        <v>15</v>
      </c>
      <c r="O4033" t="s">
        <v>15</v>
      </c>
      <c r="P4033">
        <v>279.62624655409701</v>
      </c>
    </row>
    <row r="4034" spans="1:16">
      <c r="A4034">
        <v>4032</v>
      </c>
      <c r="B4034">
        <v>4.9207650802053697</v>
      </c>
      <c r="C4034">
        <v>-2.8649561652248301</v>
      </c>
      <c r="D4034">
        <v>279.15401076053899</v>
      </c>
      <c r="E4034">
        <v>282.13917774904002</v>
      </c>
      <c r="F4034">
        <v>2015.9836024982201</v>
      </c>
      <c r="G4034">
        <v>0</v>
      </c>
      <c r="H4034">
        <v>7.2604641936123801E-2</v>
      </c>
      <c r="I4034">
        <v>0</v>
      </c>
      <c r="J4034" s="1">
        <v>4.5395605970854798E-6</v>
      </c>
      <c r="K4034" s="1">
        <v>-1.19858222103567E-5</v>
      </c>
      <c r="L4034" s="1">
        <v>-8.6205084794121102E-6</v>
      </c>
      <c r="M4034" t="s">
        <v>15</v>
      </c>
      <c r="N4034" t="s">
        <v>15</v>
      </c>
      <c r="O4034" t="s">
        <v>15</v>
      </c>
      <c r="P4034">
        <v>279.62624655409701</v>
      </c>
    </row>
    <row r="4035" spans="1:16">
      <c r="A4035">
        <v>4033</v>
      </c>
      <c r="B4035">
        <v>4.9979313675524404</v>
      </c>
      <c r="C4035">
        <v>-2.6171270826735902</v>
      </c>
      <c r="D4035">
        <v>279.12890380796</v>
      </c>
      <c r="E4035">
        <v>282.26884539848101</v>
      </c>
      <c r="F4035">
        <v>2020.53955538265</v>
      </c>
      <c r="G4035">
        <v>0</v>
      </c>
      <c r="H4035">
        <v>4.4221995025407003E-2</v>
      </c>
      <c r="I4035">
        <v>0</v>
      </c>
      <c r="J4035" s="1">
        <v>4.5395605970854798E-6</v>
      </c>
      <c r="K4035" s="1">
        <v>-1.1578404399176199E-5</v>
      </c>
      <c r="L4035" s="1">
        <v>-8.3199339527090505E-6</v>
      </c>
      <c r="M4035" t="s">
        <v>15</v>
      </c>
      <c r="N4035" t="s">
        <v>15</v>
      </c>
      <c r="O4035" t="s">
        <v>15</v>
      </c>
      <c r="P4035">
        <v>279.62624655409701</v>
      </c>
    </row>
    <row r="4036" spans="1:16">
      <c r="A4036">
        <v>4034</v>
      </c>
      <c r="B4036">
        <v>4.8765158804678803</v>
      </c>
      <c r="C4036">
        <v>-2.4320462146406401</v>
      </c>
      <c r="D4036">
        <v>279.10765946346999</v>
      </c>
      <c r="E4036">
        <v>282.382599290945</v>
      </c>
      <c r="F4036">
        <v>2054.8719146189701</v>
      </c>
      <c r="G4036">
        <v>0</v>
      </c>
      <c r="H4036">
        <v>3.4394885019760998E-2</v>
      </c>
      <c r="I4036">
        <v>0</v>
      </c>
      <c r="J4036" s="1">
        <v>4.5205048116881397E-6</v>
      </c>
      <c r="K4036" s="1">
        <v>-1.0525080301978E-5</v>
      </c>
      <c r="L4036" s="1">
        <v>-7.18254139922087E-6</v>
      </c>
      <c r="M4036" t="s">
        <v>15</v>
      </c>
      <c r="N4036" t="s">
        <v>15</v>
      </c>
      <c r="O4036" t="s">
        <v>15</v>
      </c>
      <c r="P4036">
        <v>279.62624655409701</v>
      </c>
    </row>
    <row r="4037" spans="1:16">
      <c r="A4037">
        <v>4035</v>
      </c>
      <c r="B4037">
        <v>4.7648136323500898</v>
      </c>
      <c r="C4037">
        <v>-2.2648934078986298</v>
      </c>
      <c r="D4037">
        <v>279.12761627192998</v>
      </c>
      <c r="E4037">
        <v>282.41442680489803</v>
      </c>
      <c r="F4037">
        <v>2044.4583080259599</v>
      </c>
      <c r="G4037">
        <v>0</v>
      </c>
      <c r="H4037">
        <v>3.9476294386034498E-2</v>
      </c>
      <c r="I4037">
        <v>0</v>
      </c>
      <c r="J4037" s="1">
        <v>4.5205048116881397E-6</v>
      </c>
      <c r="K4037" s="1">
        <v>-9.2233307101575702E-6</v>
      </c>
      <c r="L4037" s="1">
        <v>-6.2193893490014301E-6</v>
      </c>
      <c r="M4037" t="s">
        <v>15</v>
      </c>
      <c r="N4037" t="s">
        <v>15</v>
      </c>
      <c r="O4037" t="s">
        <v>15</v>
      </c>
      <c r="P4037">
        <v>279.62624655409701</v>
      </c>
    </row>
    <row r="4038" spans="1:16">
      <c r="A4038">
        <v>4036</v>
      </c>
      <c r="B4038">
        <v>4.4448163708338999</v>
      </c>
      <c r="C4038">
        <v>-2.0956314174753401</v>
      </c>
      <c r="D4038">
        <v>279.21259364988902</v>
      </c>
      <c r="E4038">
        <v>282.41265860967798</v>
      </c>
      <c r="F4038" t="s">
        <v>15</v>
      </c>
      <c r="G4038">
        <v>0</v>
      </c>
      <c r="H4038">
        <v>3.7156852272900602E-2</v>
      </c>
      <c r="I4038">
        <v>0</v>
      </c>
      <c r="J4038" s="1">
        <v>4.5014490262908004E-6</v>
      </c>
      <c r="K4038" s="1">
        <v>-7.0471233772668597E-6</v>
      </c>
      <c r="L4038" s="1">
        <v>-4.8534751598514701E-6</v>
      </c>
      <c r="M4038" t="s">
        <v>15</v>
      </c>
      <c r="N4038" t="s">
        <v>15</v>
      </c>
      <c r="O4038" t="s">
        <v>15</v>
      </c>
      <c r="P4038">
        <v>279.62624655409701</v>
      </c>
    </row>
    <row r="4039" spans="1:16">
      <c r="A4039">
        <v>4037</v>
      </c>
      <c r="B4039">
        <v>3.9915318857182198</v>
      </c>
      <c r="C4039">
        <v>-1.9843719782874401</v>
      </c>
      <c r="D4039">
        <v>279.36130406131701</v>
      </c>
      <c r="E4039">
        <v>282.42916176506202</v>
      </c>
      <c r="F4039" t="s">
        <v>15</v>
      </c>
      <c r="G4039">
        <v>0</v>
      </c>
      <c r="H4039">
        <v>2.2629820090641298E-2</v>
      </c>
      <c r="I4039">
        <v>0</v>
      </c>
      <c r="J4039" s="1">
        <v>4.5014490262908004E-6</v>
      </c>
      <c r="K4039" s="1">
        <v>-4.0262693626605497E-6</v>
      </c>
      <c r="L4039" s="1">
        <v>-3.0936847110951301E-6</v>
      </c>
      <c r="M4039" t="s">
        <v>15</v>
      </c>
      <c r="N4039" t="s">
        <v>15</v>
      </c>
      <c r="O4039" t="s">
        <v>15</v>
      </c>
      <c r="P4039">
        <v>279.62624655409701</v>
      </c>
    </row>
    <row r="4040" spans="1:16">
      <c r="A4040">
        <v>4038</v>
      </c>
      <c r="B4040">
        <v>4.1307549775751804</v>
      </c>
      <c r="C4040">
        <v>-2.1778895810455401</v>
      </c>
      <c r="D4040">
        <v>279.56602229003499</v>
      </c>
      <c r="E4040">
        <v>282.48515461368402</v>
      </c>
      <c r="F4040" t="s">
        <v>15</v>
      </c>
      <c r="G4040">
        <v>0</v>
      </c>
      <c r="H4040">
        <v>1.73958158485038E-2</v>
      </c>
      <c r="I4040">
        <v>0</v>
      </c>
      <c r="J4040" s="1">
        <v>4.5014490262908004E-6</v>
      </c>
      <c r="K4040" s="1">
        <v>-2.0051674547825301E-7</v>
      </c>
      <c r="L4040" s="1">
        <v>-1.32288349882846E-6</v>
      </c>
      <c r="M4040" t="s">
        <v>15</v>
      </c>
      <c r="N4040" t="s">
        <v>15</v>
      </c>
      <c r="O4040" t="s">
        <v>15</v>
      </c>
      <c r="P4040">
        <v>279.62624655409701</v>
      </c>
    </row>
    <row r="4041" spans="1:16">
      <c r="A4041">
        <v>4039</v>
      </c>
      <c r="B4041">
        <v>3.8690371498595799</v>
      </c>
      <c r="C4041">
        <v>-2.6920031033592799</v>
      </c>
      <c r="D4041">
        <v>279.74112719007098</v>
      </c>
      <c r="E4041">
        <v>282.396744852702</v>
      </c>
      <c r="F4041" t="s">
        <v>15</v>
      </c>
      <c r="G4041">
        <v>0</v>
      </c>
      <c r="H4041">
        <v>2.80469381838158E-2</v>
      </c>
      <c r="I4041">
        <v>0</v>
      </c>
      <c r="J4041" s="1">
        <v>4.4918186831330003E-6</v>
      </c>
      <c r="K4041" s="1">
        <v>2.7646020419642797E-7</v>
      </c>
      <c r="L4041" s="1">
        <v>-2.17171036843685E-7</v>
      </c>
      <c r="M4041" t="s">
        <v>15</v>
      </c>
      <c r="N4041" t="s">
        <v>15</v>
      </c>
      <c r="O4041" t="s">
        <v>15</v>
      </c>
      <c r="P4041">
        <v>279.62624655409701</v>
      </c>
    </row>
    <row r="4042" spans="1:16">
      <c r="A4042">
        <v>4040</v>
      </c>
      <c r="B4042">
        <v>3.4405753865478501</v>
      </c>
      <c r="C4042">
        <v>-3.2198263196013901</v>
      </c>
      <c r="D4042">
        <v>279.77267182279797</v>
      </c>
      <c r="E4042">
        <v>282.21344194826497</v>
      </c>
      <c r="F4042" t="s">
        <v>15</v>
      </c>
      <c r="G4042">
        <v>0</v>
      </c>
      <c r="H4042">
        <v>5.2080631132406498E-2</v>
      </c>
      <c r="I4042">
        <v>0</v>
      </c>
      <c r="J4042" s="1">
        <v>4.4821883399752104E-6</v>
      </c>
      <c r="K4042" s="1">
        <v>3.95704441615078E-7</v>
      </c>
      <c r="L4042" s="1">
        <v>1.88520562499633E-9</v>
      </c>
      <c r="M4042" t="s">
        <v>15</v>
      </c>
      <c r="N4042" t="s">
        <v>15</v>
      </c>
      <c r="O4042" t="s">
        <v>15</v>
      </c>
      <c r="P4042">
        <v>279.62624655409701</v>
      </c>
    </row>
    <row r="4043" spans="1:16">
      <c r="A4043">
        <v>4041</v>
      </c>
      <c r="B4043">
        <v>3.2258048805049402</v>
      </c>
      <c r="C4043">
        <v>-3.4718737695152102</v>
      </c>
      <c r="D4043">
        <v>279.75979646250198</v>
      </c>
      <c r="E4043">
        <v>282.10911843030601</v>
      </c>
      <c r="F4043" t="s">
        <v>15</v>
      </c>
      <c r="G4043">
        <v>0</v>
      </c>
      <c r="H4043">
        <v>2.9908595669357299E-3</v>
      </c>
      <c r="I4043">
        <v>0</v>
      </c>
      <c r="J4043" s="1">
        <v>4.4631325545778703E-6</v>
      </c>
      <c r="K4043" s="1">
        <v>7.7719808498632999E-8</v>
      </c>
      <c r="L4043" s="1">
        <v>1.54071959008413E-8</v>
      </c>
      <c r="M4043" t="s">
        <v>15</v>
      </c>
      <c r="N4043" t="s">
        <v>15</v>
      </c>
      <c r="O4043" t="s">
        <v>15</v>
      </c>
      <c r="P4043">
        <v>279.62624655409701</v>
      </c>
    </row>
    <row r="4044" spans="1:16">
      <c r="A4044">
        <v>4042</v>
      </c>
      <c r="B4044">
        <v>2.3915455781372699</v>
      </c>
      <c r="C4044">
        <v>-3.31104851381706</v>
      </c>
      <c r="D4044">
        <v>279.38962985397001</v>
      </c>
      <c r="E4044">
        <v>283.074553020233</v>
      </c>
      <c r="F4044" t="s">
        <v>15</v>
      </c>
      <c r="G4044">
        <v>0</v>
      </c>
      <c r="H4044">
        <v>0.105229426395861</v>
      </c>
      <c r="I4044">
        <v>0</v>
      </c>
      <c r="J4044" s="1">
        <v>4.4631325545778703E-6</v>
      </c>
      <c r="K4044" s="1">
        <v>-4.0919416096092503E-7</v>
      </c>
      <c r="L4044" s="1">
        <v>-6.4211598301649696E-9</v>
      </c>
      <c r="M4044" t="s">
        <v>15</v>
      </c>
      <c r="N4044" t="s">
        <v>15</v>
      </c>
      <c r="O4044" t="s">
        <v>15</v>
      </c>
      <c r="P4044">
        <v>279.62624655409701</v>
      </c>
    </row>
    <row r="4045" spans="1:16">
      <c r="A4045">
        <v>4043</v>
      </c>
      <c r="B4045">
        <v>2.38399083671868</v>
      </c>
      <c r="C4045">
        <v>-3.0257814209229701</v>
      </c>
      <c r="D4045">
        <v>279.38126086977701</v>
      </c>
      <c r="E4045">
        <v>282.88830312376302</v>
      </c>
      <c r="F4045" t="s">
        <v>15</v>
      </c>
      <c r="G4045">
        <v>0</v>
      </c>
      <c r="H4045">
        <v>0.152900065615796</v>
      </c>
      <c r="I4045">
        <v>0</v>
      </c>
      <c r="J4045" s="1">
        <v>4.4631325545778703E-6</v>
      </c>
      <c r="K4045" s="1">
        <v>-9.0604515020538598E-7</v>
      </c>
      <c r="L4045" s="1">
        <v>-1.5918775887922701E-9</v>
      </c>
      <c r="M4045" t="s">
        <v>15</v>
      </c>
      <c r="N4045" t="s">
        <v>15</v>
      </c>
      <c r="O4045" t="s">
        <v>15</v>
      </c>
      <c r="P4045">
        <v>279.62624655409701</v>
      </c>
    </row>
    <row r="4046" spans="1:16">
      <c r="A4046">
        <v>4044</v>
      </c>
      <c r="B4046">
        <v>2.7789958880337702</v>
      </c>
      <c r="C4046">
        <v>-2.9988893289865599</v>
      </c>
      <c r="D4046">
        <v>279.32975942859002</v>
      </c>
      <c r="E4046">
        <v>282.42326778099601</v>
      </c>
      <c r="F4046" t="s">
        <v>15</v>
      </c>
      <c r="G4046">
        <v>0</v>
      </c>
      <c r="H4046">
        <v>0.32797216669464202</v>
      </c>
      <c r="I4046">
        <v>0</v>
      </c>
      <c r="J4046" s="1">
        <v>4.4440767691805301E-6</v>
      </c>
      <c r="K4046" s="1">
        <v>-1.32339998117073E-6</v>
      </c>
      <c r="L4046" s="1">
        <v>2.3520390066347499E-8</v>
      </c>
      <c r="M4046" t="s">
        <v>15</v>
      </c>
      <c r="N4046" t="s">
        <v>15</v>
      </c>
      <c r="O4046" t="s">
        <v>15</v>
      </c>
      <c r="P4046">
        <v>279.62624655409701</v>
      </c>
    </row>
    <row r="4047" spans="1:16">
      <c r="A4047">
        <v>4045</v>
      </c>
      <c r="B4047">
        <v>3.10762713974264</v>
      </c>
      <c r="C4047">
        <v>-3.2973388198886999</v>
      </c>
      <c r="D4047">
        <v>279.29242088372899</v>
      </c>
      <c r="E4047">
        <v>282.238786079747</v>
      </c>
      <c r="F4047" t="s">
        <v>15</v>
      </c>
      <c r="G4047">
        <v>0</v>
      </c>
      <c r="H4047">
        <v>0.67199731433018395</v>
      </c>
      <c r="I4047">
        <v>0</v>
      </c>
      <c r="J4047" s="1">
        <v>4.4440767691805301E-6</v>
      </c>
      <c r="K4047" s="1">
        <v>-1.4426442185894001E-6</v>
      </c>
      <c r="L4047" s="1">
        <v>1.1125204663767299E-9</v>
      </c>
      <c r="M4047" t="s">
        <v>15</v>
      </c>
      <c r="N4047" t="s">
        <v>15</v>
      </c>
      <c r="O4047" t="s">
        <v>15</v>
      </c>
      <c r="P4047">
        <v>279.62624655409701</v>
      </c>
    </row>
    <row r="4048" spans="1:16">
      <c r="A4048">
        <v>4046</v>
      </c>
      <c r="B4048">
        <v>3.1982840367657799</v>
      </c>
      <c r="C4048">
        <v>-3.5741691780576299</v>
      </c>
      <c r="D4048">
        <v>279.22675654621497</v>
      </c>
      <c r="E4048">
        <v>282.14919752195101</v>
      </c>
      <c r="F4048">
        <v>7468.4829295542504</v>
      </c>
      <c r="G4048">
        <v>0</v>
      </c>
      <c r="H4048">
        <v>0.83289335144125798</v>
      </c>
      <c r="I4048">
        <v>0</v>
      </c>
      <c r="J4048" s="1">
        <v>4.4440767691805301E-6</v>
      </c>
      <c r="K4048" s="1">
        <v>-2.0289283858978601E-6</v>
      </c>
      <c r="L4048" s="1">
        <v>2.4647194939616601E-9</v>
      </c>
      <c r="M4048" t="s">
        <v>15</v>
      </c>
      <c r="N4048" t="s">
        <v>15</v>
      </c>
      <c r="O4048" t="s">
        <v>15</v>
      </c>
      <c r="P4048">
        <v>279.62624655409701</v>
      </c>
    </row>
    <row r="4049" spans="1:16">
      <c r="A4049">
        <v>4047</v>
      </c>
      <c r="B4049">
        <v>3.0962950276147501</v>
      </c>
      <c r="C4049">
        <v>-3.4291627999691401</v>
      </c>
      <c r="D4049">
        <v>279.14435424031598</v>
      </c>
      <c r="E4049">
        <v>282.08259550201097</v>
      </c>
      <c r="F4049">
        <v>7044.7793113013804</v>
      </c>
      <c r="G4049">
        <v>0</v>
      </c>
      <c r="H4049">
        <v>0.82092991317351505</v>
      </c>
      <c r="I4049">
        <v>0</v>
      </c>
      <c r="J4049" s="1">
        <v>4.4250209837831899E-6</v>
      </c>
      <c r="K4049" s="1">
        <v>-2.9431342061076401E-6</v>
      </c>
      <c r="L4049" s="1">
        <v>-2.1910274974023399E-7</v>
      </c>
      <c r="M4049" t="s">
        <v>15</v>
      </c>
      <c r="N4049" t="s">
        <v>15</v>
      </c>
      <c r="O4049" t="s">
        <v>15</v>
      </c>
      <c r="P4049">
        <v>279.62624655409701</v>
      </c>
    </row>
    <row r="4050" spans="1:16">
      <c r="A4050">
        <v>4048</v>
      </c>
      <c r="B4050">
        <v>3.5085680593152002</v>
      </c>
      <c r="C4050">
        <v>-3.2055893297527001</v>
      </c>
      <c r="D4050">
        <v>279.17396756899899</v>
      </c>
      <c r="E4050">
        <v>281.92581552586898</v>
      </c>
      <c r="F4050">
        <v>6858.6360934514196</v>
      </c>
      <c r="G4050">
        <v>0</v>
      </c>
      <c r="H4050">
        <v>0.89985198297041102</v>
      </c>
      <c r="I4050">
        <v>0</v>
      </c>
      <c r="J4050" s="1">
        <v>4.4250209837831899E-6</v>
      </c>
      <c r="K4050" s="1">
        <v>-3.7082847295441099E-6</v>
      </c>
      <c r="L4050" s="1">
        <v>-1.38199391346286E-6</v>
      </c>
      <c r="M4050" t="s">
        <v>15</v>
      </c>
      <c r="N4050" t="s">
        <v>15</v>
      </c>
      <c r="O4050" t="s">
        <v>15</v>
      </c>
      <c r="P4050">
        <v>279.62624655409701</v>
      </c>
    </row>
    <row r="4051" spans="1:16">
      <c r="A4051">
        <v>4049</v>
      </c>
      <c r="B4051">
        <v>4.0568264365503603</v>
      </c>
      <c r="C4051">
        <v>-3.15760540100342</v>
      </c>
      <c r="D4051">
        <v>279.31109015615903</v>
      </c>
      <c r="E4051">
        <v>281.94939146213102</v>
      </c>
      <c r="F4051">
        <v>6756.77800396359</v>
      </c>
      <c r="G4051">
        <v>0</v>
      </c>
      <c r="H4051">
        <v>0.95428257519112503</v>
      </c>
      <c r="I4051">
        <v>0</v>
      </c>
      <c r="J4051" s="1">
        <v>4.4250209837831899E-6</v>
      </c>
      <c r="K4051" s="1">
        <v>-3.2809928787938598E-6</v>
      </c>
      <c r="L4051" s="1">
        <v>-2.7994848369506798E-6</v>
      </c>
      <c r="M4051" t="s">
        <v>15</v>
      </c>
      <c r="N4051" t="s">
        <v>15</v>
      </c>
      <c r="O4051" t="s">
        <v>15</v>
      </c>
      <c r="P4051">
        <v>279.62624655409701</v>
      </c>
    </row>
    <row r="4052" spans="1:16">
      <c r="A4052">
        <v>4050</v>
      </c>
      <c r="B4052">
        <v>4.5597563652739499</v>
      </c>
      <c r="C4052">
        <v>-3.0342181556481198</v>
      </c>
      <c r="D4052">
        <v>279.41859941463701</v>
      </c>
      <c r="E4052">
        <v>281.97178860157999</v>
      </c>
      <c r="F4052">
        <v>6466.4987201835902</v>
      </c>
      <c r="G4052">
        <v>0</v>
      </c>
      <c r="H4052">
        <v>0.98564082218119098</v>
      </c>
      <c r="I4052">
        <v>0</v>
      </c>
      <c r="J4052" s="1">
        <v>4.4059651983858498E-6</v>
      </c>
      <c r="K4052" s="1">
        <v>-2.5357163949272001E-6</v>
      </c>
      <c r="L4052" s="1">
        <v>-3.5232976592876798E-6</v>
      </c>
      <c r="M4052" t="s">
        <v>15</v>
      </c>
      <c r="N4052" t="s">
        <v>15</v>
      </c>
      <c r="O4052" t="s">
        <v>15</v>
      </c>
      <c r="P4052">
        <v>279.62624655409701</v>
      </c>
    </row>
    <row r="4053" spans="1:16">
      <c r="A4053">
        <v>4051</v>
      </c>
      <c r="B4053">
        <v>4.8500742855028003</v>
      </c>
      <c r="C4053">
        <v>-2.8992304000457398</v>
      </c>
      <c r="D4053">
        <v>279.46044433560201</v>
      </c>
      <c r="E4053">
        <v>282.07670151794599</v>
      </c>
      <c r="F4053">
        <v>6026.8492668351701</v>
      </c>
      <c r="G4053">
        <v>0</v>
      </c>
      <c r="H4053">
        <v>1</v>
      </c>
      <c r="I4053">
        <v>0</v>
      </c>
      <c r="J4053" s="1">
        <v>4.4059651983858498E-6</v>
      </c>
      <c r="K4053" s="1">
        <v>-5.8646180228650401E-6</v>
      </c>
      <c r="L4053" s="1">
        <v>-5.5007921514851203E-6</v>
      </c>
      <c r="M4053" t="s">
        <v>15</v>
      </c>
      <c r="N4053" t="s">
        <v>15</v>
      </c>
      <c r="O4053" t="s">
        <v>15</v>
      </c>
      <c r="P4053">
        <v>279.62624655409701</v>
      </c>
    </row>
    <row r="4054" spans="1:16">
      <c r="A4054">
        <v>4052</v>
      </c>
      <c r="B4054">
        <v>5.08319202070515</v>
      </c>
      <c r="C4054">
        <v>-2.85546483865904</v>
      </c>
      <c r="D4054">
        <v>279.51001447274399</v>
      </c>
      <c r="E4054">
        <v>282.20577976897999</v>
      </c>
      <c r="F4054">
        <v>5790.5905672563804</v>
      </c>
      <c r="G4054">
        <v>0</v>
      </c>
      <c r="H4054">
        <v>1</v>
      </c>
      <c r="I4054">
        <v>0</v>
      </c>
      <c r="J4054" s="1">
        <v>4.4059651983858498E-6</v>
      </c>
      <c r="K4054" s="1">
        <v>-6.1229805372721497E-6</v>
      </c>
      <c r="L4054" s="1">
        <v>-6.3978796206425799E-6</v>
      </c>
      <c r="M4054" t="s">
        <v>15</v>
      </c>
      <c r="N4054" t="s">
        <v>15</v>
      </c>
      <c r="O4054" t="s">
        <v>15</v>
      </c>
      <c r="P4054">
        <v>279.62624655409701</v>
      </c>
    </row>
    <row r="4055" spans="1:16">
      <c r="A4055">
        <v>4053</v>
      </c>
      <c r="B4055">
        <v>4.9822822603282102</v>
      </c>
      <c r="C4055">
        <v>-3.1001301456883499</v>
      </c>
      <c r="D4055">
        <v>279.59499185070302</v>
      </c>
      <c r="E4055">
        <v>282.36079154990199</v>
      </c>
      <c r="F4055">
        <v>5559.21324576805</v>
      </c>
      <c r="G4055">
        <v>0</v>
      </c>
      <c r="H4055">
        <v>1</v>
      </c>
      <c r="I4055">
        <v>0</v>
      </c>
      <c r="J4055" s="1">
        <v>4.3869094129885096E-6</v>
      </c>
      <c r="K4055" s="1">
        <v>-5.6161925282428102E-6</v>
      </c>
      <c r="L4055" s="1">
        <v>-7.05582103320724E-6</v>
      </c>
      <c r="M4055" t="s">
        <v>15</v>
      </c>
      <c r="N4055" t="s">
        <v>15</v>
      </c>
      <c r="O4055" t="s">
        <v>15</v>
      </c>
      <c r="P4055">
        <v>279.62624655409701</v>
      </c>
    </row>
    <row r="4056" spans="1:16">
      <c r="A4056">
        <v>4054</v>
      </c>
      <c r="B4056">
        <v>4.3341933714901897</v>
      </c>
      <c r="C4056">
        <v>-3.5488589738821901</v>
      </c>
      <c r="D4056">
        <v>279.61494865916302</v>
      </c>
      <c r="E4056">
        <v>282.535842876647</v>
      </c>
      <c r="F4056">
        <v>5414.8871668931297</v>
      </c>
      <c r="G4056">
        <v>0</v>
      </c>
      <c r="H4056">
        <v>0.99990844307448101</v>
      </c>
      <c r="I4056" s="1">
        <v>2.7120872835668499E-7</v>
      </c>
      <c r="J4056" s="1">
        <v>4.3869094129885096E-6</v>
      </c>
      <c r="K4056" s="1">
        <v>-4.8808530641610203E-6</v>
      </c>
      <c r="L4056" s="1">
        <v>-7.5769971726962204E-6</v>
      </c>
      <c r="M4056" t="s">
        <v>15</v>
      </c>
      <c r="N4056" t="s">
        <v>15</v>
      </c>
      <c r="O4056" t="s">
        <v>15</v>
      </c>
      <c r="P4056">
        <v>279.55098913816499</v>
      </c>
    </row>
    <row r="4057" spans="1:16">
      <c r="A4057">
        <v>4055</v>
      </c>
      <c r="B4057">
        <v>3.2414539877291801</v>
      </c>
      <c r="C4057">
        <v>-3.7813964747441</v>
      </c>
      <c r="D4057">
        <v>279.63876807571199</v>
      </c>
      <c r="E4057">
        <v>282.58417354598402</v>
      </c>
      <c r="F4057">
        <v>5277.8831551539097</v>
      </c>
      <c r="G4057">
        <v>0</v>
      </c>
      <c r="H4057">
        <v>1</v>
      </c>
      <c r="I4057" s="1">
        <v>6.7802182089106401E-7</v>
      </c>
      <c r="J4057" s="1">
        <v>4.4059651983858498E-6</v>
      </c>
      <c r="K4057" s="1">
        <v>-4.7914198860970301E-6</v>
      </c>
      <c r="L4057" s="1">
        <v>-7.8441530662889797E-6</v>
      </c>
      <c r="M4057" t="s">
        <v>15</v>
      </c>
      <c r="N4057" t="s">
        <v>15</v>
      </c>
      <c r="O4057" t="s">
        <v>15</v>
      </c>
      <c r="P4057">
        <v>279.55098913816499</v>
      </c>
    </row>
    <row r="4058" spans="1:16">
      <c r="A4058">
        <v>4056</v>
      </c>
      <c r="B4058">
        <v>1.8405890789668999</v>
      </c>
      <c r="C4058">
        <v>-3.8346533626966002</v>
      </c>
      <c r="D4058">
        <v>279.60786721099998</v>
      </c>
      <c r="E4058">
        <v>282.62896782488201</v>
      </c>
      <c r="F4058">
        <v>4124.4135123756296</v>
      </c>
      <c r="G4058">
        <v>0</v>
      </c>
      <c r="H4058">
        <v>1</v>
      </c>
      <c r="I4058" s="1">
        <v>6.7802182089106401E-7</v>
      </c>
      <c r="J4058" s="1">
        <v>4.4059651983858498E-6</v>
      </c>
      <c r="K4058" s="1">
        <v>-5.8248699437254802E-6</v>
      </c>
      <c r="L4058" s="1">
        <v>-8.2326205297850301E-6</v>
      </c>
      <c r="M4058" t="s">
        <v>15</v>
      </c>
      <c r="N4058" t="s">
        <v>15</v>
      </c>
      <c r="O4058" t="s">
        <v>15</v>
      </c>
      <c r="P4058">
        <v>279.55098913816499</v>
      </c>
    </row>
    <row r="4059" spans="1:16">
      <c r="A4059">
        <v>4057</v>
      </c>
      <c r="B4059">
        <v>0.472641257814228</v>
      </c>
      <c r="C4059">
        <v>-3.1075122885728499</v>
      </c>
      <c r="D4059">
        <v>279.63812430769701</v>
      </c>
      <c r="E4059">
        <v>283.260802916702</v>
      </c>
      <c r="F4059">
        <v>4274.9226701651496</v>
      </c>
      <c r="G4059">
        <v>1.0000457784627499</v>
      </c>
      <c r="H4059">
        <v>0.99981688614896302</v>
      </c>
      <c r="I4059" s="1">
        <v>6.7802182089106401E-7</v>
      </c>
      <c r="J4059" s="1">
        <v>4.3869094129885096E-6</v>
      </c>
      <c r="K4059" s="1">
        <v>-4.5032463123352402E-6</v>
      </c>
      <c r="L4059" s="1">
        <v>-6.8838985854143597E-6</v>
      </c>
      <c r="M4059" t="s">
        <v>15</v>
      </c>
      <c r="N4059" t="s">
        <v>15</v>
      </c>
      <c r="O4059" t="s">
        <v>15</v>
      </c>
      <c r="P4059">
        <v>279.55098913816499</v>
      </c>
    </row>
    <row r="4060" spans="1:16">
      <c r="A4060">
        <v>4058</v>
      </c>
      <c r="B4060">
        <v>-0.47871653654165902</v>
      </c>
      <c r="C4060">
        <v>-2.0513385601683098</v>
      </c>
      <c r="D4060">
        <v>279.77009675073901</v>
      </c>
      <c r="E4060">
        <v>282.93309740266102</v>
      </c>
      <c r="F4060">
        <v>4449.1878679949596</v>
      </c>
      <c r="G4060">
        <v>0</v>
      </c>
      <c r="H4060">
        <v>0.94636290113377997</v>
      </c>
      <c r="I4060" s="1">
        <v>7.2412730471170094E-5</v>
      </c>
      <c r="J4060" s="1">
        <v>4.9591976776634502E-6</v>
      </c>
      <c r="K4060" s="1">
        <v>-2.3171019596596199E-6</v>
      </c>
      <c r="L4060" s="1">
        <v>-4.4947560749622797E-6</v>
      </c>
      <c r="M4060" t="s">
        <v>15</v>
      </c>
      <c r="N4060" t="s">
        <v>15</v>
      </c>
      <c r="O4060" t="s">
        <v>15</v>
      </c>
      <c r="P4060">
        <v>279.55098913816499</v>
      </c>
    </row>
    <row r="4061" spans="1:16">
      <c r="A4061">
        <v>4059</v>
      </c>
      <c r="B4061">
        <v>-0.92984252410917001</v>
      </c>
      <c r="C4061">
        <v>-1.0526400870788399</v>
      </c>
      <c r="D4061">
        <v>279.85507412869799</v>
      </c>
      <c r="E4061">
        <v>282.51108814357201</v>
      </c>
      <c r="F4061">
        <v>3761.7271202536399</v>
      </c>
      <c r="G4061">
        <v>0</v>
      </c>
      <c r="H4061">
        <v>0.403354035371492</v>
      </c>
      <c r="I4061">
        <v>1.3472293581106201E-4</v>
      </c>
      <c r="J4061" s="1">
        <v>4.3487978421938301E-6</v>
      </c>
      <c r="K4061" s="1">
        <v>-1.55195143622318E-6</v>
      </c>
      <c r="L4061" s="1">
        <v>-3.9865224118801798E-6</v>
      </c>
      <c r="M4061" t="s">
        <v>15</v>
      </c>
      <c r="N4061" t="s">
        <v>15</v>
      </c>
      <c r="O4061" t="s">
        <v>15</v>
      </c>
      <c r="P4061">
        <v>279.55098913816499</v>
      </c>
    </row>
    <row r="4062" spans="1:16">
      <c r="A4062">
        <v>4060</v>
      </c>
      <c r="B4062">
        <v>-1.9060230402690099</v>
      </c>
      <c r="C4062">
        <v>-0.59178345271760402</v>
      </c>
      <c r="D4062">
        <v>279.81966688788202</v>
      </c>
      <c r="E4062">
        <v>282.274149984139</v>
      </c>
      <c r="F4062" t="s">
        <v>15</v>
      </c>
      <c r="G4062">
        <v>0</v>
      </c>
      <c r="H4062">
        <v>0.25552011963438198</v>
      </c>
      <c r="I4062" s="1">
        <v>4.8139549283267302E-6</v>
      </c>
      <c r="J4062" s="1">
        <v>4.4440767691805301E-6</v>
      </c>
      <c r="K4062" s="1">
        <v>-2.3469130190142999E-6</v>
      </c>
      <c r="L4062" s="1">
        <v>-4.1920566640730197E-6</v>
      </c>
      <c r="M4062" t="s">
        <v>15</v>
      </c>
      <c r="N4062" t="s">
        <v>15</v>
      </c>
      <c r="O4062" t="s">
        <v>15</v>
      </c>
      <c r="P4062">
        <v>279.55098913816499</v>
      </c>
    </row>
    <row r="4063" spans="1:16">
      <c r="A4063">
        <v>4061</v>
      </c>
      <c r="B4063">
        <v>-2.9561320974536698</v>
      </c>
      <c r="C4063">
        <v>0.439607367431813</v>
      </c>
      <c r="D4063">
        <v>279.76301530257598</v>
      </c>
      <c r="E4063">
        <v>282.16923706777402</v>
      </c>
      <c r="F4063" t="s">
        <v>15</v>
      </c>
      <c r="G4063">
        <v>0</v>
      </c>
      <c r="H4063">
        <v>9.4761417911586304E-3</v>
      </c>
      <c r="I4063" s="1">
        <v>1.4238458238714001E-6</v>
      </c>
      <c r="J4063" s="1">
        <v>4.32974205679649E-6</v>
      </c>
      <c r="K4063" s="1">
        <v>-1.0849115063333699E-6</v>
      </c>
      <c r="L4063" s="1">
        <v>-2.7197050943231999E-6</v>
      </c>
      <c r="M4063" t="s">
        <v>15</v>
      </c>
      <c r="N4063" t="s">
        <v>15</v>
      </c>
      <c r="O4063" t="s">
        <v>15</v>
      </c>
      <c r="P4063">
        <v>279.55098913816499</v>
      </c>
    </row>
    <row r="4064" spans="1:16">
      <c r="A4064">
        <v>4062</v>
      </c>
      <c r="B4064">
        <v>-3.7558554390506198</v>
      </c>
      <c r="C4064">
        <v>0.99432267561033405</v>
      </c>
      <c r="D4064">
        <v>279.77782196691697</v>
      </c>
      <c r="E4064">
        <v>282.150965717171</v>
      </c>
      <c r="F4064" t="s">
        <v>15</v>
      </c>
      <c r="G4064">
        <v>0</v>
      </c>
      <c r="H4064">
        <v>1.05290464346208E-3</v>
      </c>
      <c r="I4064">
        <v>0</v>
      </c>
      <c r="J4064" s="1">
        <v>4.3106862713991498E-6</v>
      </c>
      <c r="K4064" s="1">
        <v>7.1368907473155103E-7</v>
      </c>
      <c r="L4064" s="1">
        <v>-1.1179287605045799E-6</v>
      </c>
      <c r="M4064" t="s">
        <v>15</v>
      </c>
      <c r="N4064" t="s">
        <v>15</v>
      </c>
      <c r="O4064" t="s">
        <v>15</v>
      </c>
      <c r="P4064">
        <v>279.55098913816499</v>
      </c>
    </row>
    <row r="4065" spans="1:16">
      <c r="A4065">
        <v>4063</v>
      </c>
      <c r="B4065">
        <v>-4.3316346600249496</v>
      </c>
      <c r="C4065">
        <v>1.33864691158046</v>
      </c>
      <c r="D4065">
        <v>279.78619095110997</v>
      </c>
      <c r="E4065">
        <v>282.05489377690299</v>
      </c>
      <c r="F4065" t="s">
        <v>15</v>
      </c>
      <c r="G4065">
        <v>0</v>
      </c>
      <c r="H4065">
        <v>6.1037950345627003E-4</v>
      </c>
      <c r="I4065">
        <v>0</v>
      </c>
      <c r="J4065" s="1">
        <v>4.3106862713991498E-6</v>
      </c>
      <c r="K4065" s="1">
        <v>4.0922758015938501E-6</v>
      </c>
      <c r="L4065" s="1">
        <v>-7.1133541864563601E-8</v>
      </c>
      <c r="M4065" t="s">
        <v>15</v>
      </c>
      <c r="N4065" t="s">
        <v>15</v>
      </c>
      <c r="O4065" t="s">
        <v>15</v>
      </c>
      <c r="P4065">
        <v>279.55098913816499</v>
      </c>
    </row>
    <row r="4066" spans="1:16">
      <c r="A4066">
        <v>4064</v>
      </c>
      <c r="B4066">
        <v>-4.5512617855512296</v>
      </c>
      <c r="C4066">
        <v>1.7188272701324701</v>
      </c>
      <c r="D4066">
        <v>279.75979646250198</v>
      </c>
      <c r="E4066">
        <v>282.06903933865999</v>
      </c>
      <c r="F4066" t="s">
        <v>15</v>
      </c>
      <c r="G4066">
        <v>0</v>
      </c>
      <c r="H4066" s="1">
        <v>9.1556925518432295E-5</v>
      </c>
      <c r="I4066">
        <v>0</v>
      </c>
      <c r="J4066" s="1">
        <v>4.3106862713991498E-6</v>
      </c>
      <c r="K4066" s="1">
        <v>6.2684831344845598E-6</v>
      </c>
      <c r="L4066" s="1">
        <v>3.9939949687016703E-8</v>
      </c>
      <c r="M4066" t="s">
        <v>15</v>
      </c>
      <c r="N4066" t="s">
        <v>15</v>
      </c>
      <c r="O4066" t="s">
        <v>15</v>
      </c>
      <c r="P4066">
        <v>279.55098913816499</v>
      </c>
    </row>
    <row r="4067" spans="1:16">
      <c r="A4067">
        <v>4065</v>
      </c>
      <c r="B4067">
        <v>-4.9354743491254798</v>
      </c>
      <c r="C4067">
        <v>2.0035670671062298</v>
      </c>
      <c r="D4067">
        <v>279.610442283059</v>
      </c>
      <c r="E4067">
        <v>282.018940474104</v>
      </c>
      <c r="F4067" t="s">
        <v>15</v>
      </c>
      <c r="G4067">
        <v>0</v>
      </c>
      <c r="H4067">
        <v>0</v>
      </c>
      <c r="I4067">
        <v>0</v>
      </c>
      <c r="J4067" s="1">
        <v>4.3010559282413599E-6</v>
      </c>
      <c r="K4067" s="1">
        <v>6.6759009456649804E-6</v>
      </c>
      <c r="L4067" s="1">
        <v>5.9257078652508301E-8</v>
      </c>
      <c r="M4067" t="s">
        <v>15</v>
      </c>
      <c r="N4067" t="s">
        <v>15</v>
      </c>
      <c r="O4067" t="s">
        <v>15</v>
      </c>
      <c r="P4067">
        <v>279.55098913816499</v>
      </c>
    </row>
    <row r="4068" spans="1:16">
      <c r="A4068">
        <v>4066</v>
      </c>
      <c r="B4068">
        <v>-6.10645926900765</v>
      </c>
      <c r="C4068">
        <v>2.3589645174031202</v>
      </c>
      <c r="D4068">
        <v>279.65808111615701</v>
      </c>
      <c r="E4068">
        <v>281.88455763741098</v>
      </c>
      <c r="F4068" t="s">
        <v>15</v>
      </c>
      <c r="G4068">
        <v>0</v>
      </c>
      <c r="H4068">
        <v>0</v>
      </c>
      <c r="I4068">
        <v>0</v>
      </c>
      <c r="J4068" s="1">
        <v>4.2916304860018097E-6</v>
      </c>
      <c r="K4068" s="1">
        <v>6.5765307478161098E-6</v>
      </c>
      <c r="L4068" s="1">
        <v>8.6880573073162095E-8</v>
      </c>
      <c r="M4068" t="s">
        <v>15</v>
      </c>
      <c r="N4068" t="s">
        <v>15</v>
      </c>
      <c r="O4068" t="s">
        <v>15</v>
      </c>
      <c r="P4068">
        <v>279.55098913816499</v>
      </c>
    </row>
    <row r="4069" spans="1:16">
      <c r="A4069">
        <v>4067</v>
      </c>
      <c r="B4069">
        <v>-6.6649705095966203</v>
      </c>
      <c r="C4069">
        <v>1.8522331379738799</v>
      </c>
      <c r="D4069">
        <v>279.69348835697298</v>
      </c>
      <c r="E4069">
        <v>281.82502839834899</v>
      </c>
      <c r="F4069" t="s">
        <v>15</v>
      </c>
      <c r="G4069">
        <v>0</v>
      </c>
      <c r="H4069">
        <v>5.5544534814521099E-3</v>
      </c>
      <c r="I4069">
        <v>0</v>
      </c>
      <c r="J4069" s="1">
        <v>4.2820001428440198E-6</v>
      </c>
      <c r="K4069" s="1">
        <v>7.7292250428632693E-6</v>
      </c>
      <c r="L4069" s="1">
        <v>1.17981150707605E-7</v>
      </c>
      <c r="M4069" t="s">
        <v>15</v>
      </c>
      <c r="N4069" t="s">
        <v>15</v>
      </c>
      <c r="O4069" t="s">
        <v>15</v>
      </c>
      <c r="P4069">
        <v>279.55098913816499</v>
      </c>
    </row>
    <row r="4070" spans="1:16">
      <c r="A4070">
        <v>4068</v>
      </c>
      <c r="B4070">
        <v>-7.0847982827156697</v>
      </c>
      <c r="C4070">
        <v>1.6276050759167999</v>
      </c>
      <c r="D4070">
        <v>279.76752167868</v>
      </c>
      <c r="E4070">
        <v>281.74428081665201</v>
      </c>
      <c r="F4070" t="s">
        <v>15</v>
      </c>
      <c r="G4070">
        <v>1.0000457784627499</v>
      </c>
      <c r="H4070">
        <v>1.5290006561579601E-2</v>
      </c>
      <c r="I4070">
        <v>0</v>
      </c>
      <c r="J4070" s="1">
        <v>4.2725747006044703E-6</v>
      </c>
      <c r="K4070" s="1">
        <v>1.0312850186934301E-5</v>
      </c>
      <c r="L4070" s="1">
        <v>1.5931980669375801E-7</v>
      </c>
      <c r="M4070" t="s">
        <v>15</v>
      </c>
      <c r="N4070" t="s">
        <v>15</v>
      </c>
      <c r="O4070" t="s">
        <v>15</v>
      </c>
      <c r="P4070">
        <v>279.55098913816499</v>
      </c>
    </row>
    <row r="4071" spans="1:16">
      <c r="A4071">
        <v>4069</v>
      </c>
      <c r="B4071">
        <v>-7.4765655877085102</v>
      </c>
      <c r="C4071">
        <v>1.26482548273541</v>
      </c>
      <c r="D4071">
        <v>279.79713500736199</v>
      </c>
      <c r="E4071">
        <v>281.62345414331003</v>
      </c>
      <c r="F4071">
        <v>166.59215662179699</v>
      </c>
      <c r="G4071">
        <v>1.0000457784627499</v>
      </c>
      <c r="H4071">
        <v>3.6271801992889097E-2</v>
      </c>
      <c r="I4071">
        <v>0</v>
      </c>
      <c r="J4071" s="1">
        <v>4.2725747006044703E-6</v>
      </c>
      <c r="K4071" s="1">
        <v>1.24194983813309E-5</v>
      </c>
      <c r="L4071" s="1">
        <v>1.9351112496267901E-7</v>
      </c>
      <c r="M4071" t="s">
        <v>15</v>
      </c>
      <c r="N4071" t="s">
        <v>15</v>
      </c>
      <c r="O4071" t="s">
        <v>15</v>
      </c>
      <c r="P4071">
        <v>279.55098913816499</v>
      </c>
    </row>
    <row r="4072" spans="1:16">
      <c r="A4072">
        <v>4070</v>
      </c>
      <c r="B4072">
        <v>-7.5720791042150202</v>
      </c>
      <c r="C4072">
        <v>0.74280252161684102</v>
      </c>
      <c r="D4072">
        <v>279.748852406249</v>
      </c>
      <c r="E4072">
        <v>281.46372717513498</v>
      </c>
      <c r="F4072" t="s">
        <v>15</v>
      </c>
      <c r="G4072">
        <v>0</v>
      </c>
      <c r="H4072">
        <v>5.7024705110402397E-2</v>
      </c>
      <c r="I4072">
        <v>0</v>
      </c>
      <c r="J4072" s="1">
        <v>4.2725747006044703E-6</v>
      </c>
      <c r="K4072" s="1">
        <v>1.18530882535922E-5</v>
      </c>
      <c r="L4072" s="1">
        <v>1.09867956542098E-7</v>
      </c>
      <c r="M4072" t="s">
        <v>15</v>
      </c>
      <c r="N4072" t="s">
        <v>15</v>
      </c>
      <c r="O4072" t="s">
        <v>15</v>
      </c>
      <c r="P4072">
        <v>279.55098913816499</v>
      </c>
    </row>
    <row r="4073" spans="1:16">
      <c r="A4073">
        <v>4071</v>
      </c>
      <c r="B4073">
        <v>-7.5348450215090903</v>
      </c>
      <c r="C4073">
        <v>0.50341017379074904</v>
      </c>
      <c r="D4073">
        <v>279.750783710294</v>
      </c>
      <c r="E4073">
        <v>281.39948274882101</v>
      </c>
      <c r="F4073" t="s">
        <v>15</v>
      </c>
      <c r="G4073">
        <v>0</v>
      </c>
      <c r="H4073">
        <v>7.4542596859597396E-2</v>
      </c>
      <c r="I4073">
        <v>0</v>
      </c>
      <c r="J4073" s="1">
        <v>4.2725747006044703E-6</v>
      </c>
      <c r="K4073" s="1">
        <v>9.9551174746784093E-6</v>
      </c>
      <c r="L4073" s="1">
        <v>-3.2244938970561798E-7</v>
      </c>
      <c r="M4073" t="s">
        <v>15</v>
      </c>
      <c r="N4073" t="s">
        <v>15</v>
      </c>
      <c r="O4073" t="s">
        <v>15</v>
      </c>
      <c r="P4073">
        <v>279.55098913816499</v>
      </c>
    </row>
    <row r="4074" spans="1:16">
      <c r="A4074">
        <v>4072</v>
      </c>
      <c r="B4074">
        <v>-7.5154185435755601</v>
      </c>
      <c r="C4074">
        <v>0.51922905140040299</v>
      </c>
      <c r="D4074">
        <v>279.71215762940398</v>
      </c>
      <c r="E4074">
        <v>281.370012828494</v>
      </c>
      <c r="F4074">
        <v>198.321114209858</v>
      </c>
      <c r="G4074">
        <v>1.0000457784627499</v>
      </c>
      <c r="H4074">
        <v>9.2701387087421594E-2</v>
      </c>
      <c r="I4074">
        <v>0</v>
      </c>
      <c r="J4074" s="1">
        <v>4.2533140142888804E-6</v>
      </c>
      <c r="K4074" s="1">
        <v>7.8981543792063802E-6</v>
      </c>
      <c r="L4074" s="1">
        <v>-1.3400757436077401E-6</v>
      </c>
      <c r="M4074" t="s">
        <v>15</v>
      </c>
      <c r="N4074" t="s">
        <v>15</v>
      </c>
      <c r="O4074" t="s">
        <v>15</v>
      </c>
      <c r="P4074">
        <v>279.55098913816499</v>
      </c>
    </row>
    <row r="4075" spans="1:16">
      <c r="A4075">
        <v>4073</v>
      </c>
      <c r="B4075">
        <v>-7.5094826753181003</v>
      </c>
      <c r="C4075">
        <v>0.42009741837990699</v>
      </c>
      <c r="D4075">
        <v>279.65679358012699</v>
      </c>
      <c r="E4075">
        <v>281.48140912733101</v>
      </c>
      <c r="F4075">
        <v>263.89429322518401</v>
      </c>
      <c r="G4075">
        <v>0</v>
      </c>
      <c r="H4075">
        <v>6.0122381090442899E-2</v>
      </c>
      <c r="I4075">
        <v>0</v>
      </c>
      <c r="J4075" s="1">
        <v>4.2533140142888804E-6</v>
      </c>
      <c r="K4075" s="1">
        <v>5.0064816218036E-6</v>
      </c>
      <c r="L4075" s="1">
        <v>-2.8290400442678902E-6</v>
      </c>
      <c r="M4075" t="s">
        <v>15</v>
      </c>
      <c r="N4075" t="s">
        <v>15</v>
      </c>
      <c r="O4075" t="s">
        <v>15</v>
      </c>
      <c r="P4075">
        <v>279.55098913816499</v>
      </c>
    </row>
    <row r="4076" spans="1:16">
      <c r="A4076">
        <v>4074</v>
      </c>
      <c r="B4076">
        <v>-7.1414588433551298</v>
      </c>
      <c r="C4076">
        <v>0.27878211173366801</v>
      </c>
      <c r="D4076">
        <v>279.65936865218703</v>
      </c>
      <c r="E4076">
        <v>282.11088662552498</v>
      </c>
      <c r="F4076">
        <v>301.31819191879498</v>
      </c>
      <c r="G4076">
        <v>0</v>
      </c>
      <c r="H4076">
        <v>2.74823371431187E-2</v>
      </c>
      <c r="I4076">
        <v>0</v>
      </c>
      <c r="J4076" s="1">
        <v>4.2342582288915402E-6</v>
      </c>
      <c r="K4076" s="1">
        <v>1.39934343988887E-6</v>
      </c>
      <c r="L4076" s="1">
        <v>-4.5811036414380304E-6</v>
      </c>
      <c r="M4076" t="s">
        <v>15</v>
      </c>
      <c r="N4076" t="s">
        <v>15</v>
      </c>
      <c r="O4076" t="s">
        <v>15</v>
      </c>
      <c r="P4076">
        <v>279.55098913816499</v>
      </c>
    </row>
    <row r="4077" spans="1:16">
      <c r="A4077">
        <v>4075</v>
      </c>
      <c r="B4077">
        <v>-6.4879737106466902</v>
      </c>
      <c r="C4077">
        <v>0.30620149959040099</v>
      </c>
      <c r="D4077">
        <v>279.59306054665802</v>
      </c>
      <c r="E4077">
        <v>282.18279323112398</v>
      </c>
      <c r="F4077">
        <v>491.85465005017699</v>
      </c>
      <c r="G4077">
        <v>0</v>
      </c>
      <c r="H4077">
        <v>1.76399676498863E-2</v>
      </c>
      <c r="I4077">
        <v>0</v>
      </c>
      <c r="J4077" s="1">
        <v>4.2342582288915402E-6</v>
      </c>
      <c r="K4077" s="1">
        <v>-5.2982078951263603E-6</v>
      </c>
      <c r="L4077" s="1">
        <v>-6.3267925860495702E-6</v>
      </c>
      <c r="M4077" t="s">
        <v>15</v>
      </c>
      <c r="N4077" t="s">
        <v>15</v>
      </c>
      <c r="O4077" t="s">
        <v>15</v>
      </c>
      <c r="P4077">
        <v>279.55098913816499</v>
      </c>
    </row>
    <row r="4078" spans="1:16">
      <c r="A4078">
        <v>4076</v>
      </c>
      <c r="B4078">
        <v>-5.8803566508368599</v>
      </c>
      <c r="C4078">
        <v>0.66950838869211304</v>
      </c>
      <c r="D4078">
        <v>279.58082895437701</v>
      </c>
      <c r="E4078">
        <v>281.757247581596</v>
      </c>
      <c r="F4078">
        <v>492.017362653193</v>
      </c>
      <c r="G4078">
        <v>1.0000457784627499</v>
      </c>
      <c r="H4078">
        <v>6.4395037614636804E-3</v>
      </c>
      <c r="I4078">
        <v>0</v>
      </c>
      <c r="J4078" s="1">
        <v>4.2152024434942102E-6</v>
      </c>
      <c r="K4078" s="1">
        <v>-7.3750450301681799E-6</v>
      </c>
      <c r="L4078" s="1">
        <v>-7.8062914935166203E-6</v>
      </c>
      <c r="M4078" t="s">
        <v>15</v>
      </c>
      <c r="N4078" t="s">
        <v>15</v>
      </c>
      <c r="O4078" t="s">
        <v>15</v>
      </c>
      <c r="P4078">
        <v>279.55098913816499</v>
      </c>
    </row>
    <row r="4079" spans="1:16">
      <c r="A4079">
        <v>4077</v>
      </c>
      <c r="B4079">
        <v>-5.6531747838919699</v>
      </c>
      <c r="C4079">
        <v>1.3070091563611499</v>
      </c>
      <c r="D4079">
        <v>279.62460517938598</v>
      </c>
      <c r="E4079">
        <v>281.74663841027802</v>
      </c>
      <c r="F4079">
        <v>491.85465005017699</v>
      </c>
      <c r="G4079">
        <v>1.0000457784627499</v>
      </c>
      <c r="H4079">
        <v>2.6871957639662401E-2</v>
      </c>
      <c r="I4079">
        <v>0</v>
      </c>
      <c r="J4079" s="1">
        <v>4.2152024434942102E-6</v>
      </c>
      <c r="K4079" s="1">
        <v>-8.6867316417735495E-6</v>
      </c>
      <c r="L4079" s="1">
        <v>-8.6506432005982804E-6</v>
      </c>
      <c r="M4079" t="s">
        <v>15</v>
      </c>
      <c r="N4079" t="s">
        <v>15</v>
      </c>
      <c r="O4079" t="s">
        <v>15</v>
      </c>
      <c r="P4079">
        <v>279.55098913816499</v>
      </c>
    </row>
    <row r="4080" spans="1:16">
      <c r="A4080">
        <v>4078</v>
      </c>
      <c r="B4080">
        <v>-5.2614074788991303</v>
      </c>
      <c r="C4080">
        <v>1.7072267598853901</v>
      </c>
      <c r="D4080">
        <v>279.43083100691899</v>
      </c>
      <c r="E4080">
        <v>281.68180458555798</v>
      </c>
      <c r="F4080">
        <v>417.98312828105003</v>
      </c>
      <c r="G4080">
        <v>1.0000457784627499</v>
      </c>
      <c r="H4080">
        <v>4.8677765400637601E-3</v>
      </c>
      <c r="I4080">
        <v>0</v>
      </c>
      <c r="J4080" s="1">
        <v>4.1961466580968701E-6</v>
      </c>
      <c r="K4080" s="1">
        <v>-1.0167347589722E-5</v>
      </c>
      <c r="L4080" s="1">
        <v>-9.0321564976667502E-6</v>
      </c>
      <c r="M4080" t="s">
        <v>15</v>
      </c>
      <c r="N4080" t="s">
        <v>15</v>
      </c>
      <c r="O4080" t="s">
        <v>15</v>
      </c>
      <c r="P4080">
        <v>279.49433735913499</v>
      </c>
    </row>
    <row r="4081" spans="1:16">
      <c r="A4081">
        <v>4079</v>
      </c>
      <c r="B4081">
        <v>-6.0330703523698803</v>
      </c>
      <c r="C4081">
        <v>2.2086851801114098</v>
      </c>
      <c r="D4081">
        <v>279.44821274332003</v>
      </c>
      <c r="E4081">
        <v>281.71657909154402</v>
      </c>
      <c r="F4081">
        <v>509.42761117587202</v>
      </c>
      <c r="G4081">
        <v>1.0000457784627499</v>
      </c>
      <c r="H4081">
        <v>5.5407199426243198E-2</v>
      </c>
      <c r="I4081">
        <v>0</v>
      </c>
      <c r="J4081" s="1">
        <v>4.1961466580968701E-6</v>
      </c>
      <c r="K4081" s="1">
        <v>-1.00282293127335E-5</v>
      </c>
      <c r="L4081" s="1">
        <v>-8.8063392600601508E-6</v>
      </c>
      <c r="M4081" t="s">
        <v>15</v>
      </c>
      <c r="N4081" t="s">
        <v>15</v>
      </c>
      <c r="O4081" t="s">
        <v>15</v>
      </c>
      <c r="P4081">
        <v>279.49433735913499</v>
      </c>
    </row>
    <row r="4082" spans="1:16">
      <c r="A4082">
        <v>4080</v>
      </c>
      <c r="B4082">
        <v>-6.6978875972062104</v>
      </c>
      <c r="C4082">
        <v>2.1886479351391799</v>
      </c>
      <c r="D4082">
        <v>279.54413417753102</v>
      </c>
      <c r="E4082">
        <v>281.839173960106</v>
      </c>
      <c r="F4082" t="s">
        <v>15</v>
      </c>
      <c r="G4082">
        <v>1.0000457784627499</v>
      </c>
      <c r="H4082">
        <v>3.3082569087329997E-2</v>
      </c>
      <c r="I4082">
        <v>0</v>
      </c>
      <c r="J4082" s="1">
        <v>4.1770908726995299E-6</v>
      </c>
      <c r="K4082" s="1">
        <v>-8.5774244241397705E-6</v>
      </c>
      <c r="L4082" s="1">
        <v>-8.5013217936950303E-6</v>
      </c>
      <c r="M4082" t="s">
        <v>15</v>
      </c>
      <c r="N4082" t="s">
        <v>15</v>
      </c>
      <c r="O4082" t="s">
        <v>15</v>
      </c>
      <c r="P4082">
        <v>279.49433735913499</v>
      </c>
    </row>
    <row r="4083" spans="1:16">
      <c r="A4083">
        <v>4081</v>
      </c>
      <c r="B4083">
        <v>-6.9056429862175603</v>
      </c>
      <c r="C4083">
        <v>2.1248451287802399</v>
      </c>
      <c r="D4083">
        <v>279.688338212855</v>
      </c>
      <c r="E4083">
        <v>281.96648401592103</v>
      </c>
      <c r="F4083" t="s">
        <v>15</v>
      </c>
      <c r="G4083">
        <v>1.0000457784627499</v>
      </c>
      <c r="H4083">
        <v>6.5966764836036806E-2</v>
      </c>
      <c r="I4083">
        <v>0</v>
      </c>
      <c r="J4083" s="1">
        <v>4.1770908726995299E-6</v>
      </c>
      <c r="K4083" s="1">
        <v>-5.9341771613592601E-6</v>
      </c>
      <c r="L4083" s="1">
        <v>-8.5160028117088001E-6</v>
      </c>
      <c r="M4083" t="s">
        <v>15</v>
      </c>
      <c r="N4083" t="s">
        <v>15</v>
      </c>
      <c r="O4083" t="s">
        <v>15</v>
      </c>
      <c r="P4083">
        <v>279.49433735913499</v>
      </c>
    </row>
    <row r="4084" spans="1:16">
      <c r="A4084">
        <v>4082</v>
      </c>
      <c r="B4084">
        <v>-6.9229109666029203</v>
      </c>
      <c r="C4084">
        <v>2.2661604354264799</v>
      </c>
      <c r="D4084">
        <v>279.78297211103597</v>
      </c>
      <c r="E4084">
        <v>281.98180837449098</v>
      </c>
      <c r="F4084">
        <v>271.05364775787501</v>
      </c>
      <c r="G4084">
        <v>1.0000457784627499</v>
      </c>
      <c r="H4084">
        <v>7.5366609189263398E-2</v>
      </c>
      <c r="I4084">
        <v>0</v>
      </c>
      <c r="J4084" s="1">
        <v>4.1770908726995299E-6</v>
      </c>
      <c r="K4084" s="1">
        <v>-3.1518116215903101E-6</v>
      </c>
      <c r="L4084" s="1">
        <v>-7.5571005298617702E-6</v>
      </c>
      <c r="M4084" t="s">
        <v>15</v>
      </c>
      <c r="N4084" t="s">
        <v>15</v>
      </c>
      <c r="O4084" t="s">
        <v>15</v>
      </c>
      <c r="P4084">
        <v>279.49433735913499</v>
      </c>
    </row>
    <row r="4085" spans="1:16">
      <c r="A4085">
        <v>4083</v>
      </c>
      <c r="B4085">
        <v>-7.0054734978204198</v>
      </c>
      <c r="C4085">
        <v>2.4944795689258199</v>
      </c>
      <c r="D4085">
        <v>279.79069732721399</v>
      </c>
      <c r="E4085">
        <v>281.87984245015798</v>
      </c>
      <c r="F4085">
        <v>229.39922138585601</v>
      </c>
      <c r="G4085">
        <v>1.0000457784627499</v>
      </c>
      <c r="H4085">
        <v>0.17740680267956599</v>
      </c>
      <c r="I4085" s="1">
        <v>2.0340654626740601E-7</v>
      </c>
      <c r="J4085" s="1">
        <v>4.1676654304599796E-6</v>
      </c>
      <c r="K4085" s="1">
        <v>-8.3648601171117196E-7</v>
      </c>
      <c r="L4085" s="1">
        <v>-6.2640119169117201E-6</v>
      </c>
      <c r="M4085" t="s">
        <v>15</v>
      </c>
      <c r="N4085" t="s">
        <v>15</v>
      </c>
      <c r="O4085" t="s">
        <v>15</v>
      </c>
      <c r="P4085">
        <v>279.49433735913499</v>
      </c>
    </row>
    <row r="4086" spans="1:16">
      <c r="A4086">
        <v>4084</v>
      </c>
      <c r="B4086">
        <v>-7.1986590283816296</v>
      </c>
      <c r="C4086">
        <v>2.7597094168476799</v>
      </c>
      <c r="D4086">
        <v>279.692844588958</v>
      </c>
      <c r="E4086">
        <v>281.68534097599701</v>
      </c>
      <c r="F4086">
        <v>311.243660702753</v>
      </c>
      <c r="G4086">
        <v>1.0000457784627499</v>
      </c>
      <c r="H4086">
        <v>0.26044893412479198</v>
      </c>
      <c r="I4086" s="1">
        <v>4.7461527462365798E-7</v>
      </c>
      <c r="J4086" s="1">
        <v>4.1580350873021898E-6</v>
      </c>
      <c r="K4086" s="1">
        <v>5.2488569881865898E-7</v>
      </c>
      <c r="L4086" s="1">
        <v>-4.7885696065274197E-6</v>
      </c>
      <c r="M4086" t="s">
        <v>15</v>
      </c>
      <c r="N4086" t="s">
        <v>15</v>
      </c>
      <c r="O4086" t="s">
        <v>15</v>
      </c>
      <c r="P4086">
        <v>279.49433735913499</v>
      </c>
    </row>
    <row r="4087" spans="1:16">
      <c r="A4087">
        <v>4085</v>
      </c>
      <c r="B4087">
        <v>-7.1036851362621496</v>
      </c>
      <c r="C4087">
        <v>2.9669367135341398</v>
      </c>
      <c r="D4087">
        <v>279.52031476098199</v>
      </c>
      <c r="E4087">
        <v>281.40891312332599</v>
      </c>
      <c r="F4087">
        <v>454.43075135656699</v>
      </c>
      <c r="G4087">
        <v>1.0000457784627499</v>
      </c>
      <c r="H4087">
        <v>0.34289594555414799</v>
      </c>
      <c r="I4087" s="1">
        <v>9.4923054924774995E-7</v>
      </c>
      <c r="J4087" s="1">
        <v>4.1484047441443897E-6</v>
      </c>
      <c r="K4087" s="1">
        <v>1.92600548848802E-6</v>
      </c>
      <c r="L4087" s="1">
        <v>-3.02259767650212E-6</v>
      </c>
      <c r="M4087" t="s">
        <v>15</v>
      </c>
      <c r="N4087" t="s">
        <v>15</v>
      </c>
      <c r="O4087" t="s">
        <v>15</v>
      </c>
      <c r="P4087">
        <v>279.49433735913499</v>
      </c>
    </row>
    <row r="4088" spans="1:16">
      <c r="A4088">
        <v>4086</v>
      </c>
      <c r="B4088">
        <v>-6.9196732202806697</v>
      </c>
      <c r="C4088">
        <v>2.8572591621072099</v>
      </c>
      <c r="D4088">
        <v>279.45336288743903</v>
      </c>
      <c r="E4088">
        <v>281.18965691608997</v>
      </c>
      <c r="F4088">
        <v>462.40366890433597</v>
      </c>
      <c r="G4088">
        <v>1.0000457784627499</v>
      </c>
      <c r="H4088">
        <v>0.351700669891505</v>
      </c>
      <c r="I4088" s="1">
        <v>1.15263709551515E-6</v>
      </c>
      <c r="J4088" s="1">
        <v>4.1389793019048496E-6</v>
      </c>
      <c r="K4088" s="1">
        <v>3.1184478626747099E-6</v>
      </c>
      <c r="L4088" s="1">
        <v>-1.4314457636145199E-6</v>
      </c>
      <c r="M4088" t="s">
        <v>15</v>
      </c>
      <c r="N4088" t="s">
        <v>15</v>
      </c>
      <c r="O4088" t="s">
        <v>15</v>
      </c>
      <c r="P4088">
        <v>279.49433735913499</v>
      </c>
    </row>
    <row r="4089" spans="1:16">
      <c r="A4089">
        <v>4087</v>
      </c>
      <c r="B4089">
        <v>-6.8943108740896699</v>
      </c>
      <c r="C4089">
        <v>2.2977981906457901</v>
      </c>
      <c r="D4089">
        <v>279.41666811059298</v>
      </c>
      <c r="E4089">
        <v>280.99928123077399</v>
      </c>
      <c r="F4089">
        <v>516.26154050253103</v>
      </c>
      <c r="G4089">
        <v>1.0000457784627499</v>
      </c>
      <c r="H4089">
        <v>0.44940716890726801</v>
      </c>
      <c r="I4089" s="1">
        <v>1.8984610984950601E-6</v>
      </c>
      <c r="J4089" s="1">
        <v>4.1389793019048496E-6</v>
      </c>
      <c r="K4089" s="1">
        <v>-1.67119567364183E-6</v>
      </c>
      <c r="L4089" s="1">
        <v>-4.1671697905721998E-7</v>
      </c>
      <c r="M4089" t="s">
        <v>15</v>
      </c>
      <c r="N4089" t="s">
        <v>15</v>
      </c>
      <c r="O4089" t="s">
        <v>15</v>
      </c>
      <c r="P4089">
        <v>279.49433735913499</v>
      </c>
    </row>
    <row r="4090" spans="1:16">
      <c r="A4090">
        <v>4088</v>
      </c>
      <c r="B4090">
        <v>-6.7335028067510097</v>
      </c>
      <c r="C4090">
        <v>1.69404436187734</v>
      </c>
      <c r="D4090">
        <v>279.31945914035202</v>
      </c>
      <c r="E4090">
        <v>280.81303133430498</v>
      </c>
      <c r="F4090">
        <v>554.01086440217296</v>
      </c>
      <c r="G4090">
        <v>1.0000457784627499</v>
      </c>
      <c r="H4090">
        <v>0.54799871820304202</v>
      </c>
      <c r="I4090" s="1">
        <v>1.8984610984950601E-6</v>
      </c>
      <c r="J4090" s="1">
        <v>4.1199235165075103E-6</v>
      </c>
      <c r="K4090" s="1">
        <v>-2.06867646503739E-6</v>
      </c>
      <c r="L4090" s="1">
        <v>-4.4894469336155496E-9</v>
      </c>
      <c r="M4090" t="s">
        <v>15</v>
      </c>
      <c r="N4090" t="s">
        <v>15</v>
      </c>
      <c r="O4090" t="s">
        <v>15</v>
      </c>
      <c r="P4090">
        <v>279.49433735913499</v>
      </c>
    </row>
    <row r="4091" spans="1:16">
      <c r="A4091">
        <v>4089</v>
      </c>
      <c r="B4091">
        <v>-6.5235889201914903</v>
      </c>
      <c r="C4091">
        <v>1.0539071146066901</v>
      </c>
      <c r="D4091">
        <v>279.16431104877603</v>
      </c>
      <c r="E4091">
        <v>280.617351063331</v>
      </c>
      <c r="F4091">
        <v>615.84165354813899</v>
      </c>
      <c r="G4091">
        <v>1.0000457784627499</v>
      </c>
      <c r="H4091">
        <v>0.67829948270337004</v>
      </c>
      <c r="I4091" s="1">
        <v>9.4923054924774995E-7</v>
      </c>
      <c r="J4091" s="1">
        <v>4.1199235165075103E-6</v>
      </c>
      <c r="K4091" s="1">
        <v>-2.8338269884738598E-6</v>
      </c>
      <c r="L4091" s="1">
        <v>5.2302912224931102E-8</v>
      </c>
      <c r="M4091" t="s">
        <v>15</v>
      </c>
      <c r="N4091" t="s">
        <v>15</v>
      </c>
      <c r="O4091" t="s">
        <v>15</v>
      </c>
      <c r="P4091">
        <v>279.49433735913499</v>
      </c>
    </row>
    <row r="4092" spans="1:16">
      <c r="A4092">
        <v>4090</v>
      </c>
      <c r="B4092">
        <v>-6.6331326707611096</v>
      </c>
      <c r="C4092">
        <v>0.62837930690701305</v>
      </c>
      <c r="D4092">
        <v>278.99500006087402</v>
      </c>
      <c r="E4092">
        <v>280.88965312715601</v>
      </c>
      <c r="F4092">
        <v>435.23066420071399</v>
      </c>
      <c r="G4092">
        <v>1.0000457784627499</v>
      </c>
      <c r="H4092">
        <v>0.84035524087101099</v>
      </c>
      <c r="I4092" s="1">
        <v>4.7461527462365798E-7</v>
      </c>
      <c r="J4092" s="1">
        <v>4.1102931733497102E-6</v>
      </c>
      <c r="K4092" s="1">
        <v>-3.1021265226658702E-6</v>
      </c>
      <c r="L4092" s="1">
        <v>1.1489041007312601E-7</v>
      </c>
      <c r="M4092" t="s">
        <v>15</v>
      </c>
      <c r="N4092" t="s">
        <v>15</v>
      </c>
      <c r="O4092" t="s">
        <v>15</v>
      </c>
      <c r="P4092">
        <v>279.49433735913499</v>
      </c>
    </row>
    <row r="4093" spans="1:16">
      <c r="A4093">
        <v>4091</v>
      </c>
      <c r="B4093">
        <v>-6.4550566230371</v>
      </c>
      <c r="C4093">
        <v>0.27509104029141501</v>
      </c>
      <c r="D4093">
        <v>278.97375571638401</v>
      </c>
      <c r="E4093">
        <v>280.762343071342</v>
      </c>
      <c r="F4093">
        <v>483.23088209034501</v>
      </c>
      <c r="G4093">
        <v>1.0000457784627499</v>
      </c>
      <c r="H4093">
        <v>0.859277005478156</v>
      </c>
      <c r="I4093" s="1">
        <v>4.7461527462365798E-7</v>
      </c>
      <c r="J4093" s="1">
        <v>4.1008677311101701E-6</v>
      </c>
      <c r="K4093" s="1">
        <v>-3.8573400263174396E-6</v>
      </c>
      <c r="L4093" s="1">
        <v>9.9436706900732505E-8</v>
      </c>
      <c r="M4093" t="s">
        <v>15</v>
      </c>
      <c r="N4093" t="s">
        <v>15</v>
      </c>
      <c r="O4093" t="s">
        <v>15</v>
      </c>
      <c r="P4093">
        <v>279.49433735913499</v>
      </c>
    </row>
    <row r="4094" spans="1:16">
      <c r="A4094">
        <v>4092</v>
      </c>
      <c r="B4094">
        <v>-6.4982265740004896</v>
      </c>
      <c r="C4094">
        <v>0.14326706021096799</v>
      </c>
      <c r="D4094">
        <v>278.91388529100402</v>
      </c>
      <c r="E4094">
        <v>280.53129889597398</v>
      </c>
      <c r="F4094">
        <v>429.37301049214898</v>
      </c>
      <c r="G4094">
        <v>1.0000457784627499</v>
      </c>
      <c r="H4094">
        <v>0.81479559916377997</v>
      </c>
      <c r="I4094" s="1">
        <v>4.7461527462365798E-7</v>
      </c>
      <c r="J4094" s="1">
        <v>4.1008677311101701E-6</v>
      </c>
      <c r="K4094" s="1">
        <v>-4.6026165101841303E-6</v>
      </c>
      <c r="L4094" s="1">
        <v>8.0699091804205307E-8</v>
      </c>
      <c r="M4094" t="s">
        <v>15</v>
      </c>
      <c r="N4094" t="s">
        <v>15</v>
      </c>
      <c r="O4094" t="s">
        <v>15</v>
      </c>
      <c r="P4094">
        <v>279.49433735913499</v>
      </c>
    </row>
    <row r="4095" spans="1:16">
      <c r="A4095">
        <v>4093</v>
      </c>
      <c r="B4095">
        <v>-6.73943867500848</v>
      </c>
      <c r="C4095">
        <v>-3.1795185335865103E-2</v>
      </c>
      <c r="D4095">
        <v>278.86109631378702</v>
      </c>
      <c r="E4095">
        <v>280.40222064493997</v>
      </c>
      <c r="F4095">
        <v>417.16956526597102</v>
      </c>
      <c r="G4095">
        <v>1.0000457784627499</v>
      </c>
      <c r="H4095">
        <v>0.88460775487159105</v>
      </c>
      <c r="I4095" s="1">
        <v>4.7461527462365798E-7</v>
      </c>
      <c r="J4095" s="1">
        <v>4.08181194571283E-6</v>
      </c>
      <c r="K4095" s="1">
        <v>-5.5366963699636903E-6</v>
      </c>
      <c r="L4095" s="1">
        <v>1.20492377473119E-7</v>
      </c>
      <c r="M4095" t="s">
        <v>15</v>
      </c>
      <c r="N4095" t="s">
        <v>15</v>
      </c>
      <c r="O4095" t="s">
        <v>15</v>
      </c>
      <c r="P4095">
        <v>279.49433735913499</v>
      </c>
    </row>
    <row r="4096" spans="1:16">
      <c r="A4096">
        <v>4094</v>
      </c>
      <c r="B4096">
        <v>-6.8705674010597999</v>
      </c>
      <c r="C4096">
        <v>-0.27171482908227801</v>
      </c>
      <c r="D4096">
        <v>278.86624645790602</v>
      </c>
      <c r="E4096">
        <v>280.35388997560301</v>
      </c>
      <c r="F4096">
        <v>415.217014029783</v>
      </c>
      <c r="G4096">
        <v>1.0000457784627499</v>
      </c>
      <c r="H4096">
        <v>0.97538644652312501</v>
      </c>
      <c r="I4096" s="1">
        <v>1.35604364178212E-6</v>
      </c>
      <c r="J4096" s="1">
        <v>4.08181194571283E-6</v>
      </c>
      <c r="K4096" s="1">
        <v>-6.3515319923246001E-6</v>
      </c>
      <c r="L4096" s="1">
        <v>5.4814138990444997E-8</v>
      </c>
      <c r="M4096" t="s">
        <v>15</v>
      </c>
      <c r="N4096" t="s">
        <v>15</v>
      </c>
      <c r="O4096" t="s">
        <v>15</v>
      </c>
      <c r="P4096">
        <v>279.49433735913499</v>
      </c>
    </row>
    <row r="4097" spans="1:16">
      <c r="A4097">
        <v>4095</v>
      </c>
      <c r="B4097">
        <v>-7.0491830731708598</v>
      </c>
      <c r="C4097">
        <v>-0.20949391048430699</v>
      </c>
      <c r="D4097">
        <v>278.87268413805401</v>
      </c>
      <c r="E4097">
        <v>280.44760432224501</v>
      </c>
      <c r="F4097">
        <v>639.59769358843096</v>
      </c>
      <c r="G4097">
        <v>1.0000457784627499</v>
      </c>
      <c r="H4097">
        <v>0.99806204507652596</v>
      </c>
      <c r="I4097" s="1">
        <v>1.83065891640622E-6</v>
      </c>
      <c r="J4097" s="1">
        <v>4.08181194571283E-6</v>
      </c>
      <c r="K4097" s="1">
        <v>-7.4545411884472997E-6</v>
      </c>
      <c r="L4097" s="1">
        <v>-2.5425992445743002E-7</v>
      </c>
      <c r="M4097" t="s">
        <v>15</v>
      </c>
      <c r="N4097" t="s">
        <v>15</v>
      </c>
      <c r="O4097" t="s">
        <v>15</v>
      </c>
      <c r="P4097">
        <v>279.49433735913499</v>
      </c>
    </row>
    <row r="4098" spans="1:16">
      <c r="A4098">
        <v>4096</v>
      </c>
      <c r="B4098">
        <v>-7.4366333830673597</v>
      </c>
      <c r="C4098">
        <v>-6.18510527942071E-2</v>
      </c>
      <c r="D4098">
        <v>278.82762037701599</v>
      </c>
      <c r="E4098">
        <v>280.61794046173702</v>
      </c>
      <c r="F4098">
        <v>617.30606697528003</v>
      </c>
      <c r="G4098">
        <v>1.0000457784627499</v>
      </c>
      <c r="H4098">
        <v>0.99955747485999402</v>
      </c>
      <c r="I4098" s="1">
        <v>2.30527419102987E-6</v>
      </c>
      <c r="J4098" s="1">
        <v>4.0627561603154898E-6</v>
      </c>
      <c r="K4098" s="1">
        <v>-9.7003076598322201E-6</v>
      </c>
      <c r="L4098" s="1">
        <v>-9.0370180027727898E-7</v>
      </c>
      <c r="M4098" t="s">
        <v>15</v>
      </c>
      <c r="N4098" t="s">
        <v>15</v>
      </c>
      <c r="O4098" t="s">
        <v>15</v>
      </c>
      <c r="P4098">
        <v>279.49433735913499</v>
      </c>
    </row>
    <row r="4099" spans="1:16">
      <c r="A4099">
        <v>4097</v>
      </c>
      <c r="B4099">
        <v>-7.8024987174821598</v>
      </c>
      <c r="C4099">
        <v>0.183868846075746</v>
      </c>
      <c r="D4099">
        <v>278.82440153694102</v>
      </c>
      <c r="E4099">
        <v>280.78002502353797</v>
      </c>
      <c r="F4099">
        <v>552.87187618106395</v>
      </c>
      <c r="G4099">
        <v>1.0000457784627499</v>
      </c>
      <c r="H4099">
        <v>1</v>
      </c>
      <c r="I4099" s="1">
        <v>2.30527419102987E-6</v>
      </c>
      <c r="J4099" s="1">
        <v>4.0627561603154898E-6</v>
      </c>
      <c r="K4099" s="1">
        <v>-1.1349852944123801E-5</v>
      </c>
      <c r="L4099" s="1">
        <v>-1.9203622977311298E-6</v>
      </c>
      <c r="M4099" t="s">
        <v>15</v>
      </c>
      <c r="N4099" t="s">
        <v>15</v>
      </c>
      <c r="O4099" t="s">
        <v>15</v>
      </c>
      <c r="P4099">
        <v>279.49433735913499</v>
      </c>
    </row>
    <row r="4100" spans="1:16">
      <c r="A4100">
        <v>4098</v>
      </c>
      <c r="B4100">
        <v>-8.2255642369234607</v>
      </c>
      <c r="C4100">
        <v>0.32676604048294999</v>
      </c>
      <c r="D4100">
        <v>278.78448792002098</v>
      </c>
      <c r="E4100">
        <v>280.95507635028298</v>
      </c>
      <c r="F4100">
        <v>777.74069354875803</v>
      </c>
      <c r="G4100">
        <v>1.0000457784627499</v>
      </c>
      <c r="H4100">
        <v>1</v>
      </c>
      <c r="I4100" s="1">
        <v>2.77988946565353E-6</v>
      </c>
      <c r="J4100" s="1">
        <v>4.0434954739998998E-6</v>
      </c>
      <c r="K4100" s="1">
        <v>-1.35956194155087E-5</v>
      </c>
      <c r="L4100" s="1">
        <v>-3.3573635214741E-6</v>
      </c>
      <c r="M4100" t="s">
        <v>15</v>
      </c>
      <c r="N4100" t="s">
        <v>15</v>
      </c>
      <c r="O4100" t="s">
        <v>15</v>
      </c>
      <c r="P4100">
        <v>279.49433735913499</v>
      </c>
    </row>
    <row r="4101" spans="1:16">
      <c r="A4101">
        <v>4099</v>
      </c>
      <c r="B4101">
        <v>-8.6140937955940498</v>
      </c>
      <c r="C4101">
        <v>0.19336017264153799</v>
      </c>
      <c r="D4101">
        <v>278.72848010272997</v>
      </c>
      <c r="E4101">
        <v>281.22973600773503</v>
      </c>
      <c r="F4101">
        <v>906.77178774020695</v>
      </c>
      <c r="G4101">
        <v>1.0000457784627499</v>
      </c>
      <c r="H4101">
        <v>1</v>
      </c>
      <c r="I4101" s="1">
        <v>2.77988946565353E-6</v>
      </c>
      <c r="J4101" s="1">
        <v>4.0434954739998998E-6</v>
      </c>
      <c r="K4101" s="1">
        <v>-2.1306746768582598E-5</v>
      </c>
      <c r="L4101" s="1">
        <v>-4.4172943878106598E-6</v>
      </c>
      <c r="M4101" t="s">
        <v>15</v>
      </c>
      <c r="N4101" t="s">
        <v>15</v>
      </c>
      <c r="O4101" t="s">
        <v>15</v>
      </c>
      <c r="P4101">
        <v>279.49433735913499</v>
      </c>
    </row>
    <row r="4102" spans="1:16">
      <c r="A4102">
        <v>4100</v>
      </c>
      <c r="B4102">
        <v>-8.9993856079423793</v>
      </c>
      <c r="C4102">
        <v>0.18966910119928601</v>
      </c>
      <c r="D4102">
        <v>278.67697866154299</v>
      </c>
      <c r="E4102">
        <v>281.426005677116</v>
      </c>
      <c r="F4102">
        <v>915.558268303055</v>
      </c>
      <c r="G4102">
        <v>1.0000457784627499</v>
      </c>
      <c r="H4102">
        <v>0.98948621305296502</v>
      </c>
      <c r="I4102" s="1">
        <v>2.3730763731191499E-6</v>
      </c>
      <c r="J4102" s="1">
        <v>4.0244396886025597E-6</v>
      </c>
      <c r="K4102" s="1">
        <v>-2.12868727290129E-5</v>
      </c>
      <c r="L4102" s="1">
        <v>-5.0078190202857598E-6</v>
      </c>
      <c r="M4102" t="s">
        <v>15</v>
      </c>
      <c r="N4102" t="s">
        <v>15</v>
      </c>
      <c r="O4102" t="s">
        <v>15</v>
      </c>
      <c r="P4102">
        <v>279.49433735913499</v>
      </c>
    </row>
    <row r="4103" spans="1:16">
      <c r="A4103">
        <v>4101</v>
      </c>
      <c r="B4103">
        <v>-9.0997557439322794</v>
      </c>
      <c r="C4103">
        <v>0.199160427765078</v>
      </c>
      <c r="D4103">
        <v>278.61131432402999</v>
      </c>
      <c r="E4103">
        <v>281.56981888831399</v>
      </c>
      <c r="F4103">
        <v>996.58914460487199</v>
      </c>
      <c r="G4103">
        <v>1.0000457784627499</v>
      </c>
      <c r="H4103">
        <v>0.99894709535653703</v>
      </c>
      <c r="I4103" s="1">
        <v>3.661317832812E-6</v>
      </c>
      <c r="J4103" s="1">
        <v>4.0340700317603597E-6</v>
      </c>
      <c r="K4103" s="1">
        <v>-2.0044745255901699E-5</v>
      </c>
      <c r="L4103" s="1">
        <v>-5.7725841560295904E-6</v>
      </c>
      <c r="M4103" t="s">
        <v>15</v>
      </c>
      <c r="N4103" t="s">
        <v>15</v>
      </c>
      <c r="O4103" t="s">
        <v>15</v>
      </c>
      <c r="P4103">
        <v>279.49433735913499</v>
      </c>
    </row>
    <row r="4104" spans="1:16">
      <c r="A4104">
        <v>4102</v>
      </c>
      <c r="B4104">
        <v>-9.1941900116647108</v>
      </c>
      <c r="C4104">
        <v>-0.146745695966014</v>
      </c>
      <c r="D4104">
        <v>278.65766562109798</v>
      </c>
      <c r="E4104">
        <v>281.58573264529002</v>
      </c>
      <c r="F4104">
        <v>973.15852977061104</v>
      </c>
      <c r="G4104">
        <v>1.0000457784627499</v>
      </c>
      <c r="H4104">
        <v>0.99169883875299403</v>
      </c>
      <c r="I4104" s="1">
        <v>2.77988946565353E-6</v>
      </c>
      <c r="J4104" s="1">
        <v>4.0244396886025597E-6</v>
      </c>
      <c r="K4104" s="1">
        <v>-1.8961610099348802E-5</v>
      </c>
      <c r="L4104" s="1">
        <v>-5.84347801933295E-6</v>
      </c>
      <c r="M4104" t="s">
        <v>15</v>
      </c>
      <c r="N4104" t="s">
        <v>15</v>
      </c>
      <c r="O4104" t="s">
        <v>15</v>
      </c>
      <c r="P4104">
        <v>279.48264920262</v>
      </c>
    </row>
    <row r="4105" spans="1:16">
      <c r="A4105">
        <v>4103</v>
      </c>
      <c r="B4105">
        <v>-9.3425867181013906</v>
      </c>
      <c r="C4105">
        <v>1.24976719711651E-2</v>
      </c>
      <c r="D4105">
        <v>278.67633489352897</v>
      </c>
      <c r="E4105">
        <v>281.69948653775401</v>
      </c>
      <c r="F4105">
        <v>972.182254152518</v>
      </c>
      <c r="G4105">
        <v>1.0000457784627499</v>
      </c>
      <c r="H4105">
        <v>0.98954725100331098</v>
      </c>
      <c r="I4105" s="1">
        <v>3.661317832812E-6</v>
      </c>
      <c r="J4105" s="1">
        <v>4.0150142463630196E-6</v>
      </c>
      <c r="K4105" s="1">
        <v>-1.8156711496772801E-5</v>
      </c>
      <c r="L4105" s="1">
        <v>-5.7801178363261397E-6</v>
      </c>
      <c r="M4105" t="s">
        <v>15</v>
      </c>
      <c r="N4105" t="s">
        <v>15</v>
      </c>
      <c r="O4105" t="s">
        <v>15</v>
      </c>
      <c r="P4105">
        <v>279.48264920262</v>
      </c>
    </row>
    <row r="4106" spans="1:16">
      <c r="A4106">
        <v>4104</v>
      </c>
      <c r="B4106">
        <v>-9.2918620257194</v>
      </c>
      <c r="C4106">
        <v>0.19705124408379099</v>
      </c>
      <c r="D4106">
        <v>278.645434028816</v>
      </c>
      <c r="E4106">
        <v>281.759015776816</v>
      </c>
      <c r="F4106">
        <v>937.036331901126</v>
      </c>
      <c r="G4106">
        <v>1.0000457784627499</v>
      </c>
      <c r="H4106">
        <v>0.98736514427845501</v>
      </c>
      <c r="I4106" s="1">
        <v>3.18670255818834E-6</v>
      </c>
      <c r="J4106" s="1">
        <v>4.0053839032052204E-6</v>
      </c>
      <c r="K4106" s="1">
        <v>-1.78089158043017E-5</v>
      </c>
      <c r="L4106" s="1">
        <v>-5.1202447108649201E-6</v>
      </c>
      <c r="M4106" t="s">
        <v>15</v>
      </c>
      <c r="N4106" t="s">
        <v>15</v>
      </c>
      <c r="O4106" t="s">
        <v>15</v>
      </c>
      <c r="P4106">
        <v>279.48264920262</v>
      </c>
    </row>
    <row r="4107" spans="1:16">
      <c r="A4107">
        <v>4105</v>
      </c>
      <c r="B4107">
        <v>-9.5417081169200699</v>
      </c>
      <c r="C4107">
        <v>7.6827774250423003E-2</v>
      </c>
      <c r="D4107">
        <v>278.56045665085799</v>
      </c>
      <c r="E4107">
        <v>281.74369141824599</v>
      </c>
      <c r="F4107">
        <v>1056.9555203236901</v>
      </c>
      <c r="G4107">
        <v>1.0000457784627499</v>
      </c>
      <c r="H4107">
        <v>0.95327544901042205</v>
      </c>
      <c r="I4107" s="1">
        <v>3.18670255818834E-6</v>
      </c>
      <c r="J4107" s="1">
        <v>4.0053839032052204E-6</v>
      </c>
      <c r="K4107" s="1">
        <v>-1.7441246072260802E-5</v>
      </c>
      <c r="L4107" s="1">
        <v>-4.31201603494872E-6</v>
      </c>
      <c r="M4107" t="s">
        <v>15</v>
      </c>
      <c r="N4107" t="s">
        <v>15</v>
      </c>
      <c r="O4107" t="s">
        <v>15</v>
      </c>
      <c r="P4107">
        <v>279.48264920262</v>
      </c>
    </row>
    <row r="4108" spans="1:16">
      <c r="A4108">
        <v>4106</v>
      </c>
      <c r="B4108">
        <v>-9.6787727112288593</v>
      </c>
      <c r="C4108">
        <v>-4.0759215981335403E-2</v>
      </c>
      <c r="D4108">
        <v>278.48320448907702</v>
      </c>
      <c r="E4108">
        <v>281.70361232660002</v>
      </c>
      <c r="F4108">
        <v>953.79573001174401</v>
      </c>
      <c r="G4108">
        <v>1.0000457784627499</v>
      </c>
      <c r="H4108">
        <v>0.94282270001373303</v>
      </c>
      <c r="I4108" s="1">
        <v>7.7972509402476701E-6</v>
      </c>
      <c r="J4108" s="1">
        <v>3.9863281178078802E-6</v>
      </c>
      <c r="K4108" s="1">
        <v>-1.7669797527313199E-5</v>
      </c>
      <c r="L4108" s="1">
        <v>-3.9415135013905796E-6</v>
      </c>
      <c r="M4108" t="s">
        <v>15</v>
      </c>
      <c r="N4108" t="s">
        <v>15</v>
      </c>
      <c r="O4108" t="s">
        <v>15</v>
      </c>
      <c r="P4108">
        <v>279.48264920262</v>
      </c>
    </row>
    <row r="4109" spans="1:16">
      <c r="A4109">
        <v>4107</v>
      </c>
      <c r="B4109">
        <v>-9.7057539305809808</v>
      </c>
      <c r="C4109">
        <v>-7.0287787519355702E-2</v>
      </c>
      <c r="D4109">
        <v>278.40595232729601</v>
      </c>
      <c r="E4109">
        <v>281.668248422207</v>
      </c>
      <c r="F4109">
        <v>876.01910577024</v>
      </c>
      <c r="G4109">
        <v>1.0000457784627499</v>
      </c>
      <c r="H4109">
        <v>0.84380388506553905</v>
      </c>
      <c r="I4109" s="1">
        <v>1.28146124148418E-5</v>
      </c>
      <c r="J4109" s="1">
        <v>3.9863281178078802E-6</v>
      </c>
      <c r="K4109" s="1">
        <v>-1.7391560973336299E-5</v>
      </c>
      <c r="L4109" s="1">
        <v>-3.1867932727088E-6</v>
      </c>
      <c r="M4109" t="s">
        <v>15</v>
      </c>
      <c r="N4109" t="s">
        <v>15</v>
      </c>
      <c r="O4109" t="s">
        <v>15</v>
      </c>
      <c r="P4109">
        <v>279.48264920262</v>
      </c>
    </row>
    <row r="4110" spans="1:16">
      <c r="A4110">
        <v>4108</v>
      </c>
      <c r="B4110">
        <v>-9.9410301633315008</v>
      </c>
      <c r="C4110">
        <v>-0.305461767982873</v>
      </c>
      <c r="D4110">
        <v>278.380201606703</v>
      </c>
      <c r="E4110">
        <v>281.62757993215502</v>
      </c>
      <c r="F4110">
        <v>1584.30706669757</v>
      </c>
      <c r="G4110">
        <v>1.0000457784627499</v>
      </c>
      <c r="H4110">
        <v>0.908107365754657</v>
      </c>
      <c r="I4110" s="1">
        <v>2.5697027011772899E-5</v>
      </c>
      <c r="J4110" s="1">
        <v>3.9863281178078802E-6</v>
      </c>
      <c r="K4110" s="1">
        <v>-1.68152138258128E-5</v>
      </c>
      <c r="L4110" s="1">
        <v>-2.44269746495804E-6</v>
      </c>
      <c r="M4110" t="s">
        <v>15</v>
      </c>
      <c r="N4110" t="s">
        <v>15</v>
      </c>
      <c r="O4110" t="s">
        <v>15</v>
      </c>
      <c r="P4110">
        <v>279.48264920262</v>
      </c>
    </row>
    <row r="4111" spans="1:16">
      <c r="A4111">
        <v>4109</v>
      </c>
      <c r="B4111">
        <v>-10.126121328087001</v>
      </c>
      <c r="C4111">
        <v>-0.82010258621693799</v>
      </c>
      <c r="D4111">
        <v>278.41045870340002</v>
      </c>
      <c r="E4111">
        <v>281.55272633452398</v>
      </c>
      <c r="F4111">
        <v>1695.76519976332</v>
      </c>
      <c r="G4111">
        <v>1.0000457784627499</v>
      </c>
      <c r="H4111">
        <v>0.98364182930737099</v>
      </c>
      <c r="I4111" s="1">
        <v>5.9394711510060797E-5</v>
      </c>
      <c r="J4111" s="1">
        <v>3.9863281178078802E-6</v>
      </c>
      <c r="K4111" s="1">
        <v>-1.57122046296901E-5</v>
      </c>
      <c r="L4111" s="1">
        <v>-1.7453491093037699E-6</v>
      </c>
      <c r="M4111" t="s">
        <v>15</v>
      </c>
      <c r="N4111" t="s">
        <v>15</v>
      </c>
      <c r="O4111" t="s">
        <v>15</v>
      </c>
      <c r="P4111">
        <v>279.48264920262</v>
      </c>
    </row>
    <row r="4112" spans="1:16">
      <c r="A4112">
        <v>4110</v>
      </c>
      <c r="B4112">
        <v>-9.7688899838649501</v>
      </c>
      <c r="C4112">
        <v>-1.03313013802694</v>
      </c>
      <c r="D4112">
        <v>278.57011317107998</v>
      </c>
      <c r="E4112">
        <v>281.48435611936401</v>
      </c>
      <c r="F4112">
        <v>1292.72608209344</v>
      </c>
      <c r="G4112">
        <v>1.0000457784627499</v>
      </c>
      <c r="H4112">
        <v>0.99209558543024101</v>
      </c>
      <c r="I4112" s="1">
        <v>7.9260750862170004E-5</v>
      </c>
      <c r="J4112" s="1">
        <v>4.0244396886025597E-6</v>
      </c>
      <c r="K4112" s="1">
        <v>-1.23236808830429E-5</v>
      </c>
      <c r="L4112" s="1">
        <v>-9.5682390493238209E-7</v>
      </c>
      <c r="M4112" t="s">
        <v>15</v>
      </c>
      <c r="N4112" t="s">
        <v>15</v>
      </c>
      <c r="O4112" t="s">
        <v>15</v>
      </c>
      <c r="P4112">
        <v>279.48264920262</v>
      </c>
    </row>
    <row r="4113" spans="1:16">
      <c r="A4113">
        <v>4111</v>
      </c>
      <c r="B4113">
        <v>-10.1325968207315</v>
      </c>
      <c r="C4113">
        <v>-1.1095880464736001</v>
      </c>
      <c r="D4113">
        <v>278.62869606043</v>
      </c>
      <c r="E4113">
        <v>281.483177322551</v>
      </c>
      <c r="F4113">
        <v>1445.3505037221601</v>
      </c>
      <c r="G4113">
        <v>1.0000457784627499</v>
      </c>
      <c r="H4113">
        <v>0.97633253475348303</v>
      </c>
      <c r="I4113" s="1">
        <v>6.5903720990615202E-5</v>
      </c>
      <c r="J4113" s="1">
        <v>3.9769026755683401E-6</v>
      </c>
      <c r="K4113" s="1">
        <v>-1.47781247699105E-5</v>
      </c>
      <c r="L4113" s="1">
        <v>-5.4073294701568E-7</v>
      </c>
      <c r="M4113" t="s">
        <v>15</v>
      </c>
      <c r="N4113" t="s">
        <v>15</v>
      </c>
      <c r="O4113" t="s">
        <v>15</v>
      </c>
      <c r="P4113">
        <v>279.48264920262</v>
      </c>
    </row>
    <row r="4114" spans="1:16">
      <c r="A4114">
        <v>4112</v>
      </c>
      <c r="B4114">
        <v>-9.8379619054063898</v>
      </c>
      <c r="C4114">
        <v>-1.5435525888984301</v>
      </c>
      <c r="D4114">
        <v>278.68727894978099</v>
      </c>
      <c r="E4114">
        <v>281.484945517771</v>
      </c>
      <c r="F4114">
        <v>1392.6316203450799</v>
      </c>
      <c r="G4114">
        <v>1.0000457784627499</v>
      </c>
      <c r="H4114">
        <v>0.98095615949216397</v>
      </c>
      <c r="I4114" s="1">
        <v>7.0514269372675E-5</v>
      </c>
      <c r="J4114" s="1">
        <v>3.9863281178078802E-6</v>
      </c>
      <c r="K4114" s="1">
        <v>-1.13896010232633E-5</v>
      </c>
      <c r="L4114" s="1">
        <v>-2.03069532698875E-7</v>
      </c>
      <c r="M4114" t="s">
        <v>15</v>
      </c>
      <c r="N4114" t="s">
        <v>15</v>
      </c>
      <c r="O4114" t="s">
        <v>15</v>
      </c>
      <c r="P4114">
        <v>279.48264920262</v>
      </c>
    </row>
    <row r="4115" spans="1:16">
      <c r="A4115">
        <v>4113</v>
      </c>
      <c r="B4115">
        <v>-9.6123989116226305</v>
      </c>
      <c r="C4115">
        <v>-1.9305877944146199</v>
      </c>
      <c r="D4115">
        <v>278.66989721338001</v>
      </c>
      <c r="E4115">
        <v>281.48848190821002</v>
      </c>
      <c r="F4115">
        <v>1348.8619301338499</v>
      </c>
      <c r="G4115">
        <v>1.0000457784627499</v>
      </c>
      <c r="H4115">
        <v>0.97164787206445602</v>
      </c>
      <c r="I4115" s="1">
        <v>4.8478560193714102E-5</v>
      </c>
      <c r="J4115" s="1">
        <v>3.9672723324105401E-6</v>
      </c>
      <c r="K4115" s="1">
        <v>-9.4816932245646705E-6</v>
      </c>
      <c r="L4115" s="1">
        <v>-1.7950263536097499E-7</v>
      </c>
      <c r="M4115" t="s">
        <v>15</v>
      </c>
      <c r="N4115" t="s">
        <v>15</v>
      </c>
      <c r="O4115" t="s">
        <v>15</v>
      </c>
      <c r="P4115">
        <v>279.48264920262</v>
      </c>
    </row>
    <row r="4116" spans="1:16">
      <c r="A4116">
        <v>4114</v>
      </c>
      <c r="B4116">
        <v>-8.2034396370547196</v>
      </c>
      <c r="C4116">
        <v>-2.5143043782108401</v>
      </c>
      <c r="D4116">
        <v>278.61517693211903</v>
      </c>
      <c r="E4116">
        <v>281.43779364524698</v>
      </c>
      <c r="F4116">
        <v>1333.4042328473599</v>
      </c>
      <c r="G4116">
        <v>1.0000457784627499</v>
      </c>
      <c r="H4116">
        <v>1</v>
      </c>
      <c r="I4116" s="1">
        <v>4.3325594354941399E-5</v>
      </c>
      <c r="J4116" s="1">
        <v>3.9578468901709999E-6</v>
      </c>
      <c r="K4116" s="1">
        <v>-9.4518821652100198E-6</v>
      </c>
      <c r="L4116" s="1">
        <v>-2.20648120057473E-7</v>
      </c>
      <c r="M4116" t="s">
        <v>15</v>
      </c>
      <c r="N4116" t="s">
        <v>15</v>
      </c>
      <c r="O4116" t="s">
        <v>15</v>
      </c>
      <c r="P4116">
        <v>279.48264920262</v>
      </c>
    </row>
    <row r="4117" spans="1:16">
      <c r="A4117">
        <v>4115</v>
      </c>
      <c r="B4117">
        <v>-8.5255953961190798</v>
      </c>
      <c r="C4117">
        <v>-2.66880208286512</v>
      </c>
      <c r="D4117">
        <v>278.59071374755501</v>
      </c>
      <c r="E4117">
        <v>281.42777387233502</v>
      </c>
      <c r="F4117">
        <v>1347.2348041037001</v>
      </c>
      <c r="G4117">
        <v>1.0000457784627499</v>
      </c>
      <c r="H4117">
        <v>1</v>
      </c>
      <c r="I4117" s="1">
        <v>6.5835918808526396E-5</v>
      </c>
      <c r="J4117" s="1">
        <v>3.9863281178078802E-6</v>
      </c>
      <c r="K4117" s="1">
        <v>-1.05052062624082E-5</v>
      </c>
      <c r="L4117" s="1">
        <v>-1.98626593036812E-7</v>
      </c>
      <c r="M4117" t="s">
        <v>15</v>
      </c>
      <c r="N4117" t="s">
        <v>15</v>
      </c>
      <c r="O4117" t="s">
        <v>15</v>
      </c>
      <c r="P4117">
        <v>279.48264920262</v>
      </c>
    </row>
    <row r="4118" spans="1:16">
      <c r="A4118">
        <v>4116</v>
      </c>
      <c r="B4118">
        <v>-8.8898418573727493</v>
      </c>
      <c r="C4118">
        <v>-2.44891968409094</v>
      </c>
      <c r="D4118">
        <v>278.515392889819</v>
      </c>
      <c r="E4118">
        <v>281.46019078469601</v>
      </c>
      <c r="F4118">
        <v>1366.10946605352</v>
      </c>
      <c r="G4118">
        <v>1.0000457784627499</v>
      </c>
      <c r="H4118">
        <v>0.99981688614896302</v>
      </c>
      <c r="I4118" s="1">
        <v>6.7666577724932197E-5</v>
      </c>
      <c r="J4118" s="1">
        <v>3.9863281178078802E-6</v>
      </c>
      <c r="K4118" s="1">
        <v>-1.22739957841185E-5</v>
      </c>
      <c r="L4118" s="1">
        <v>-2.1137589815403699E-7</v>
      </c>
      <c r="M4118" t="s">
        <v>15</v>
      </c>
      <c r="N4118" t="s">
        <v>15</v>
      </c>
      <c r="O4118" t="s">
        <v>15</v>
      </c>
      <c r="P4118">
        <v>279.48264920262</v>
      </c>
    </row>
    <row r="4119" spans="1:16">
      <c r="A4119">
        <v>4117</v>
      </c>
      <c r="B4119">
        <v>-9.1105482316731301</v>
      </c>
      <c r="C4119">
        <v>-1.9875357538093701</v>
      </c>
      <c r="D4119">
        <v>278.44522217620198</v>
      </c>
      <c r="E4119">
        <v>281.50793205562599</v>
      </c>
      <c r="F4119">
        <v>1382.21801375207</v>
      </c>
      <c r="G4119">
        <v>1.0000457784627499</v>
      </c>
      <c r="H4119">
        <v>0.99906917125722905</v>
      </c>
      <c r="I4119" s="1">
        <v>4.1291528892268199E-5</v>
      </c>
      <c r="J4119" s="1">
        <v>3.9482165470131999E-6</v>
      </c>
      <c r="K4119" s="1">
        <v>-1.37844227914216E-5</v>
      </c>
      <c r="L4119" s="1">
        <v>-1.7776409375408E-7</v>
      </c>
      <c r="M4119" t="s">
        <v>15</v>
      </c>
      <c r="N4119" t="s">
        <v>15</v>
      </c>
      <c r="O4119" t="s">
        <v>15</v>
      </c>
      <c r="P4119">
        <v>279.48264920262</v>
      </c>
    </row>
    <row r="4120" spans="1:16">
      <c r="A4120">
        <v>4118</v>
      </c>
      <c r="B4120">
        <v>-9.0749330221283202</v>
      </c>
      <c r="C4120">
        <v>-1.8040367735373899</v>
      </c>
      <c r="D4120">
        <v>278.50316129753702</v>
      </c>
      <c r="E4120">
        <v>281.52502460941599</v>
      </c>
      <c r="F4120">
        <v>1250.5835179123701</v>
      </c>
      <c r="G4120">
        <v>1.0000457784627499</v>
      </c>
      <c r="H4120">
        <v>0.97852990096592496</v>
      </c>
      <c r="I4120" s="1">
        <v>2.5697027011772899E-5</v>
      </c>
      <c r="J4120" s="1">
        <v>3.9291607616158597E-6</v>
      </c>
      <c r="K4120" s="1">
        <v>-1.30192722679851E-5</v>
      </c>
      <c r="L4120" s="1">
        <v>-2.8342878919532298E-7</v>
      </c>
      <c r="M4120" t="s">
        <v>15</v>
      </c>
      <c r="N4120" t="s">
        <v>15</v>
      </c>
      <c r="O4120" t="s">
        <v>15</v>
      </c>
      <c r="P4120">
        <v>279.48264920262</v>
      </c>
    </row>
    <row r="4121" spans="1:16">
      <c r="A4121">
        <v>4119</v>
      </c>
      <c r="B4121">
        <v>-8.9060305889840308</v>
      </c>
      <c r="C4121">
        <v>-1.8710033554182599</v>
      </c>
      <c r="D4121">
        <v>278.59908273174801</v>
      </c>
      <c r="E4121">
        <v>281.60164640226702</v>
      </c>
      <c r="F4121">
        <v>1137.33554621345</v>
      </c>
      <c r="G4121">
        <v>1.0000457784627499</v>
      </c>
      <c r="H4121">
        <v>0.99169883875299403</v>
      </c>
      <c r="I4121" s="1">
        <v>3.2612849584862103E-5</v>
      </c>
      <c r="J4121" s="1">
        <v>3.9101049762185204E-6</v>
      </c>
      <c r="K4121" s="1">
        <v>-1.04853322228384E-5</v>
      </c>
      <c r="L4121" s="1">
        <v>-5.9965019036043105E-7</v>
      </c>
      <c r="M4121" t="s">
        <v>15</v>
      </c>
      <c r="N4121" t="s">
        <v>15</v>
      </c>
      <c r="O4121" t="s">
        <v>15</v>
      </c>
      <c r="P4121">
        <v>279.48264920262</v>
      </c>
    </row>
    <row r="4122" spans="1:16">
      <c r="A4122">
        <v>4120</v>
      </c>
      <c r="B4122">
        <v>-8.70097332190789</v>
      </c>
      <c r="C4122">
        <v>-2.1657617748781401</v>
      </c>
      <c r="D4122">
        <v>278.69951054206302</v>
      </c>
      <c r="E4122">
        <v>281.639367900286</v>
      </c>
      <c r="F4122">
        <v>982.92128595155305</v>
      </c>
      <c r="G4122">
        <v>1.0000457784627499</v>
      </c>
      <c r="H4122">
        <v>0.99972532922344404</v>
      </c>
      <c r="I4122" s="1">
        <v>3.8918452519149501E-5</v>
      </c>
      <c r="J4122" s="1">
        <v>3.9101049762185204E-6</v>
      </c>
      <c r="K4122" s="1">
        <v>-8.7364167406979798E-6</v>
      </c>
      <c r="L4122" s="1">
        <v>-6.4755667019485199E-7</v>
      </c>
      <c r="M4122" t="s">
        <v>15</v>
      </c>
      <c r="N4122" t="s">
        <v>15</v>
      </c>
      <c r="O4122" t="s">
        <v>15</v>
      </c>
      <c r="P4122">
        <v>279.48264920262</v>
      </c>
    </row>
    <row r="4123" spans="1:16">
      <c r="A4123">
        <v>4121</v>
      </c>
      <c r="B4123">
        <v>-8.2671153147257392</v>
      </c>
      <c r="C4123">
        <v>-2.4172819288716298</v>
      </c>
      <c r="D4123">
        <v>278.84435834540102</v>
      </c>
      <c r="E4123">
        <v>281.69889713934799</v>
      </c>
      <c r="F4123">
        <v>607.38059819132195</v>
      </c>
      <c r="G4123">
        <v>1.0000457784627499</v>
      </c>
      <c r="H4123">
        <v>0.99626142554133001</v>
      </c>
      <c r="I4123" s="1">
        <v>3.0849992850545101E-5</v>
      </c>
      <c r="J4123" s="1">
        <v>3.9101049762185204E-6</v>
      </c>
      <c r="K4123" s="1">
        <v>-6.3714060318943796E-6</v>
      </c>
      <c r="L4123" s="1">
        <v>-1.2508306077871701E-6</v>
      </c>
      <c r="M4123" t="s">
        <v>15</v>
      </c>
      <c r="N4123" t="s">
        <v>15</v>
      </c>
      <c r="O4123" t="s">
        <v>15</v>
      </c>
      <c r="P4123">
        <v>279.48264920262</v>
      </c>
    </row>
    <row r="4124" spans="1:16">
      <c r="A4124">
        <v>4122</v>
      </c>
      <c r="B4124">
        <v>-8.5369275082469702</v>
      </c>
      <c r="C4124">
        <v>-2.1984541219380902</v>
      </c>
      <c r="D4124">
        <v>279.06002063037198</v>
      </c>
      <c r="E4124">
        <v>281.73072465330102</v>
      </c>
      <c r="F4124">
        <v>436.85779023087099</v>
      </c>
      <c r="G4124">
        <v>1.0000457784627499</v>
      </c>
      <c r="H4124">
        <v>0.98911998535089096</v>
      </c>
      <c r="I4124" s="1">
        <v>4.2579770351961502E-5</v>
      </c>
      <c r="J4124" s="1">
        <v>3.8910491908211803E-6</v>
      </c>
      <c r="K4124" s="1">
        <v>-3.00275632481698E-6</v>
      </c>
      <c r="L4124" s="1">
        <v>-1.6340824464625399E-6</v>
      </c>
      <c r="M4124" t="s">
        <v>15</v>
      </c>
      <c r="N4124" t="s">
        <v>15</v>
      </c>
      <c r="O4124" t="s">
        <v>15</v>
      </c>
      <c r="P4124">
        <v>279.48264920262</v>
      </c>
    </row>
    <row r="4125" spans="1:16">
      <c r="A4125">
        <v>4123</v>
      </c>
      <c r="B4125">
        <v>-8.3205381290429408</v>
      </c>
      <c r="C4125">
        <v>-1.92478753929108</v>
      </c>
      <c r="D4125">
        <v>279.21516872194798</v>
      </c>
      <c r="E4125">
        <v>281.783181111484</v>
      </c>
      <c r="F4125">
        <v>735.76084197070804</v>
      </c>
      <c r="G4125">
        <v>1.0000457784627499</v>
      </c>
      <c r="H4125">
        <v>0.99885553843101904</v>
      </c>
      <c r="I4125" s="1">
        <v>3.4646915047535201E-5</v>
      </c>
      <c r="J4125" s="1">
        <v>3.8719934054238401E-6</v>
      </c>
      <c r="K4125" s="1">
        <v>-3.03256738417166E-6</v>
      </c>
      <c r="L4125" s="1">
        <v>-2.1079316199860601E-6</v>
      </c>
      <c r="M4125" t="s">
        <v>15</v>
      </c>
      <c r="N4125" t="s">
        <v>15</v>
      </c>
      <c r="O4125" t="s">
        <v>15</v>
      </c>
      <c r="P4125">
        <v>279.48264920262</v>
      </c>
    </row>
    <row r="4126" spans="1:16">
      <c r="A4126">
        <v>4124</v>
      </c>
      <c r="B4126">
        <v>-8.1500168227375198</v>
      </c>
      <c r="C4126">
        <v>-1.5799360074006299</v>
      </c>
      <c r="D4126">
        <v>279.35229130910898</v>
      </c>
      <c r="E4126">
        <v>281.803810055714</v>
      </c>
      <c r="F4126">
        <v>564.91260880422499</v>
      </c>
      <c r="G4126">
        <v>1.0000457784627499</v>
      </c>
      <c r="H4126">
        <v>0.999740588711031</v>
      </c>
      <c r="I4126" s="1">
        <v>4.10881223460008E-5</v>
      </c>
      <c r="J4126" s="1">
        <v>3.8719934054238401E-6</v>
      </c>
      <c r="K4126" s="1">
        <v>-1.0451634271938401E-6</v>
      </c>
      <c r="L4126" s="1">
        <v>-2.3839733929029401E-6</v>
      </c>
      <c r="M4126" t="s">
        <v>15</v>
      </c>
      <c r="N4126" t="s">
        <v>15</v>
      </c>
      <c r="O4126" t="s">
        <v>15</v>
      </c>
      <c r="P4126">
        <v>279.48264920262</v>
      </c>
    </row>
    <row r="4127" spans="1:16">
      <c r="A4127">
        <v>4125</v>
      </c>
      <c r="B4127">
        <v>-8.0366957014585996</v>
      </c>
      <c r="C4127">
        <v>-1.4164742721008801</v>
      </c>
      <c r="D4127">
        <v>279.49070143229898</v>
      </c>
      <c r="E4127">
        <v>281.65469225885698</v>
      </c>
      <c r="F4127">
        <v>557.26511646248696</v>
      </c>
      <c r="G4127">
        <v>1.0000457784627499</v>
      </c>
      <c r="H4127">
        <v>0.99670395068133599</v>
      </c>
      <c r="I4127" s="1">
        <v>6.3123831524961705E-5</v>
      </c>
      <c r="J4127" s="1">
        <v>3.8719934054238401E-6</v>
      </c>
      <c r="K4127" s="1">
        <v>1.0515477474177701E-6</v>
      </c>
      <c r="L4127" s="1">
        <v>-2.0893871761791902E-6</v>
      </c>
      <c r="M4127" t="s">
        <v>15</v>
      </c>
      <c r="N4127" t="s">
        <v>15</v>
      </c>
      <c r="O4127" t="s">
        <v>15</v>
      </c>
      <c r="P4127">
        <v>279.48264920262</v>
      </c>
    </row>
    <row r="4128" spans="1:16">
      <c r="A4128">
        <v>4126</v>
      </c>
      <c r="B4128">
        <v>-6.9261487129251798</v>
      </c>
      <c r="C4128">
        <v>-1.8794400901434101</v>
      </c>
      <c r="D4128">
        <v>279.37289188558401</v>
      </c>
      <c r="E4128">
        <v>281.89457741032197</v>
      </c>
      <c r="F4128">
        <v>476.88509057273302</v>
      </c>
      <c r="G4128">
        <v>1.0000457784627499</v>
      </c>
      <c r="H4128">
        <v>0.999740588711031</v>
      </c>
      <c r="I4128" s="1">
        <v>8.5430749432279296E-5</v>
      </c>
      <c r="J4128" s="1">
        <v>3.8529376200264999E-6</v>
      </c>
      <c r="K4128" s="1">
        <v>2.7607151504186801E-6</v>
      </c>
      <c r="L4128" s="1">
        <v>-2.0640817372343901E-6</v>
      </c>
      <c r="M4128" t="s">
        <v>15</v>
      </c>
      <c r="N4128" t="s">
        <v>15</v>
      </c>
      <c r="O4128" t="s">
        <v>15</v>
      </c>
      <c r="P4128">
        <v>279.541209252101</v>
      </c>
    </row>
    <row r="4129" spans="1:16">
      <c r="A4129">
        <v>4127</v>
      </c>
      <c r="B4129">
        <v>-7.0729265462007298</v>
      </c>
      <c r="C4129">
        <v>-1.0805867708559</v>
      </c>
      <c r="D4129">
        <v>279.50164548855099</v>
      </c>
      <c r="E4129">
        <v>281.83858456169997</v>
      </c>
      <c r="F4129">
        <v>434.90523899468201</v>
      </c>
      <c r="G4129">
        <v>1.0000457784627499</v>
      </c>
      <c r="H4129">
        <v>0.99929806357102502</v>
      </c>
      <c r="I4129" s="1">
        <v>9.0448110906873405E-5</v>
      </c>
      <c r="J4129" s="1">
        <v>3.8338818346291699E-6</v>
      </c>
      <c r="K4129" s="1">
        <v>4.3307642764311496E-6</v>
      </c>
      <c r="L4129" s="1">
        <v>-2.30033022448236E-6</v>
      </c>
      <c r="M4129" t="s">
        <v>15</v>
      </c>
      <c r="N4129" t="s">
        <v>15</v>
      </c>
      <c r="O4129" t="s">
        <v>15</v>
      </c>
      <c r="P4129">
        <v>279.541209252101</v>
      </c>
    </row>
    <row r="4130" spans="1:16">
      <c r="A4130">
        <v>4128</v>
      </c>
      <c r="B4130">
        <v>-7.0227414782057798</v>
      </c>
      <c r="C4130">
        <v>-0.14252732860344</v>
      </c>
      <c r="D4130">
        <v>279.72245791764101</v>
      </c>
      <c r="E4130">
        <v>281.64644068116502</v>
      </c>
      <c r="F4130">
        <v>277.56215187850199</v>
      </c>
      <c r="G4130">
        <v>1.0000457784627499</v>
      </c>
      <c r="H4130">
        <v>1</v>
      </c>
      <c r="I4130">
        <v>1.79743584718231E-4</v>
      </c>
      <c r="J4130" s="1">
        <v>3.8529376200264999E-6</v>
      </c>
      <c r="K4130" s="1">
        <v>7.52054762738059E-6</v>
      </c>
      <c r="L4130" s="1">
        <v>-1.88114852593118E-6</v>
      </c>
      <c r="M4130" t="s">
        <v>15</v>
      </c>
      <c r="N4130" t="s">
        <v>15</v>
      </c>
      <c r="O4130" t="s">
        <v>15</v>
      </c>
      <c r="P4130">
        <v>279.541209252101</v>
      </c>
    </row>
    <row r="4131" spans="1:16">
      <c r="A4131">
        <v>4129</v>
      </c>
      <c r="B4131">
        <v>-6.5592041297362904</v>
      </c>
      <c r="C4131">
        <v>0.72487446032590097</v>
      </c>
      <c r="D4131">
        <v>279.94391411474498</v>
      </c>
      <c r="E4131">
        <v>281.58396445007099</v>
      </c>
      <c r="F4131">
        <v>161.87349113434101</v>
      </c>
      <c r="G4131">
        <v>1.0000457784627499</v>
      </c>
      <c r="H4131">
        <v>1</v>
      </c>
      <c r="I4131">
        <v>3.2606069366653099E-4</v>
      </c>
      <c r="J4131" s="1">
        <v>3.8338818346291699E-6</v>
      </c>
      <c r="K4131" s="1">
        <v>1.04122203847833E-5</v>
      </c>
      <c r="L4131" s="1">
        <v>-1.8228107964554E-6</v>
      </c>
      <c r="M4131" t="s">
        <v>15</v>
      </c>
      <c r="N4131" t="s">
        <v>15</v>
      </c>
      <c r="O4131" t="s">
        <v>15</v>
      </c>
      <c r="P4131">
        <v>279.541209252101</v>
      </c>
    </row>
    <row r="4132" spans="1:16">
      <c r="A4132">
        <v>4130</v>
      </c>
      <c r="B4132">
        <v>-5.5571216429984096</v>
      </c>
      <c r="C4132">
        <v>1.7367553314234101</v>
      </c>
      <c r="D4132">
        <v>280.12159408684101</v>
      </c>
      <c r="E4132">
        <v>281.34231110338601</v>
      </c>
      <c r="F4132">
        <v>125.100442852794</v>
      </c>
      <c r="G4132">
        <v>1.0000457784627499</v>
      </c>
      <c r="H4132">
        <v>1</v>
      </c>
      <c r="I4132">
        <v>4.2444165987783099E-4</v>
      </c>
      <c r="J4132" s="1">
        <v>3.8338818346291699E-6</v>
      </c>
      <c r="K4132" s="1">
        <v>1.27176089748775E-5</v>
      </c>
      <c r="L4132" s="1">
        <v>-1.4090378940145499E-6</v>
      </c>
      <c r="M4132" t="s">
        <v>15</v>
      </c>
      <c r="N4132" t="s">
        <v>15</v>
      </c>
      <c r="O4132" t="s">
        <v>15</v>
      </c>
      <c r="P4132">
        <v>279.541209252101</v>
      </c>
    </row>
    <row r="4133" spans="1:16">
      <c r="A4133">
        <v>4131</v>
      </c>
      <c r="B4133">
        <v>-4.7282585845011704</v>
      </c>
      <c r="C4133">
        <v>2.7359811004332002</v>
      </c>
      <c r="D4133">
        <v>280.20142132068099</v>
      </c>
      <c r="E4133">
        <v>281.10360474873301</v>
      </c>
      <c r="F4133">
        <v>67.337468782221507</v>
      </c>
      <c r="G4133">
        <v>1.0000457784627499</v>
      </c>
      <c r="H4133">
        <v>1</v>
      </c>
      <c r="I4133">
        <v>4.08304740540622E-4</v>
      </c>
      <c r="J4133" s="1">
        <v>3.8338818346291699E-6</v>
      </c>
      <c r="K4133" s="1">
        <v>1.34132003598197E-5</v>
      </c>
      <c r="L4133" s="1">
        <v>-6.6204451691897102E-7</v>
      </c>
      <c r="M4133" t="s">
        <v>15</v>
      </c>
      <c r="N4133" t="s">
        <v>15</v>
      </c>
      <c r="O4133" t="s">
        <v>15</v>
      </c>
      <c r="P4133">
        <v>279.541209252101</v>
      </c>
    </row>
    <row r="4134" spans="1:16">
      <c r="A4134">
        <v>4132</v>
      </c>
      <c r="B4134">
        <v>-4.1384491294637398</v>
      </c>
      <c r="C4134">
        <v>3.6181471751315502</v>
      </c>
      <c r="D4134">
        <v>280.26515435415001</v>
      </c>
      <c r="E4134">
        <v>280.920301844297</v>
      </c>
      <c r="F4134">
        <v>56.598436983185799</v>
      </c>
      <c r="G4134">
        <v>1.0000457784627499</v>
      </c>
      <c r="H4134">
        <v>1</v>
      </c>
      <c r="I4134">
        <v>3.94676501940711E-4</v>
      </c>
      <c r="J4134" s="1">
        <v>3.8242514914713699E-6</v>
      </c>
      <c r="K4134" s="1">
        <v>1.31647748651975E-5</v>
      </c>
      <c r="L4134" s="1">
        <v>-5.5232322439497502E-7</v>
      </c>
      <c r="M4134" t="s">
        <v>15</v>
      </c>
      <c r="N4134" t="s">
        <v>15</v>
      </c>
      <c r="O4134" t="s">
        <v>15</v>
      </c>
      <c r="P4134">
        <v>279.541209252101</v>
      </c>
    </row>
    <row r="4135" spans="1:16">
      <c r="A4135">
        <v>4133</v>
      </c>
      <c r="B4135">
        <v>-3.8718746822647501</v>
      </c>
      <c r="C4135">
        <v>3.8264290636586602</v>
      </c>
      <c r="D4135">
        <v>280.249060153779</v>
      </c>
      <c r="E4135">
        <v>280.74996570480403</v>
      </c>
      <c r="F4135">
        <v>39.188188460505401</v>
      </c>
      <c r="G4135">
        <v>1.0000457784627499</v>
      </c>
      <c r="H4135">
        <v>0.99981688614896302</v>
      </c>
      <c r="I4135">
        <v>2.8198927530861002E-4</v>
      </c>
      <c r="J4135" s="1">
        <v>3.8242514914713699E-6</v>
      </c>
      <c r="K4135" s="1">
        <v>1.30753416871335E-5</v>
      </c>
      <c r="L4135" s="1">
        <v>-3.6436755956073498E-7</v>
      </c>
      <c r="M4135" t="s">
        <v>15</v>
      </c>
      <c r="N4135" t="s">
        <v>15</v>
      </c>
      <c r="O4135" t="s">
        <v>15</v>
      </c>
      <c r="P4135">
        <v>279.541209252101</v>
      </c>
    </row>
    <row r="4136" spans="1:16">
      <c r="A4136">
        <v>4134</v>
      </c>
      <c r="B4136">
        <v>-3.6905608882184802</v>
      </c>
      <c r="C4136">
        <v>4.1660076363458902</v>
      </c>
      <c r="D4136">
        <v>280.19884624862101</v>
      </c>
      <c r="E4136">
        <v>280.62383444580303</v>
      </c>
      <c r="F4136">
        <v>31.215270912736699</v>
      </c>
      <c r="G4136">
        <v>1.0000457784627499</v>
      </c>
      <c r="H4136">
        <v>0.98193276669769403</v>
      </c>
      <c r="I4136">
        <v>1.8164204581672599E-4</v>
      </c>
      <c r="J4136" s="1">
        <v>3.8146211483135698E-6</v>
      </c>
      <c r="K4136" s="1">
        <v>1.24890575198251E-5</v>
      </c>
      <c r="L4136" s="1">
        <v>-1.8491143147131299E-7</v>
      </c>
      <c r="M4136" t="s">
        <v>15</v>
      </c>
      <c r="N4136" t="s">
        <v>15</v>
      </c>
      <c r="O4136" t="s">
        <v>15</v>
      </c>
      <c r="P4136">
        <v>279.541209252101</v>
      </c>
    </row>
    <row r="4137" spans="1:16">
      <c r="A4137">
        <v>4135</v>
      </c>
      <c r="B4137">
        <v>-3.38729198270061</v>
      </c>
      <c r="C4137">
        <v>4.6458469238387101</v>
      </c>
      <c r="D4137">
        <v>280.14476973537501</v>
      </c>
      <c r="E4137">
        <v>280.52540491190899</v>
      </c>
      <c r="F4137">
        <v>30.401707897657602</v>
      </c>
      <c r="G4137">
        <v>1.0000457784627499</v>
      </c>
      <c r="H4137">
        <v>0.97045763203271596</v>
      </c>
      <c r="I4137">
        <v>1.2407799322307201E-4</v>
      </c>
      <c r="J4137" s="1">
        <v>3.8146211483135698E-6</v>
      </c>
      <c r="K4137" s="1">
        <v>9.1601558918872901E-6</v>
      </c>
      <c r="L4137" s="1">
        <v>-1.4762937256791299E-7</v>
      </c>
      <c r="M4137" t="s">
        <v>15</v>
      </c>
      <c r="N4137" t="s">
        <v>15</v>
      </c>
      <c r="O4137" t="s">
        <v>15</v>
      </c>
      <c r="P4137">
        <v>279.541209252101</v>
      </c>
    </row>
    <row r="4138" spans="1:16">
      <c r="A4138">
        <v>4136</v>
      </c>
      <c r="B4138">
        <v>-3.2960954612904301</v>
      </c>
      <c r="C4138">
        <v>4.7845257508833399</v>
      </c>
      <c r="D4138">
        <v>280.03146656476298</v>
      </c>
      <c r="E4138">
        <v>280.47118025850699</v>
      </c>
      <c r="F4138">
        <v>49.276369847479103</v>
      </c>
      <c r="G4138">
        <v>1.0000457784627499</v>
      </c>
      <c r="H4138">
        <v>0.92242076511070703</v>
      </c>
      <c r="I4138" s="1">
        <v>9.7431735662051902E-5</v>
      </c>
      <c r="J4138" s="1">
        <v>3.7955653629162398E-6</v>
      </c>
      <c r="K4138" s="1">
        <v>6.7752711435139002E-6</v>
      </c>
      <c r="L4138" s="1">
        <v>-8.0019421188690196E-8</v>
      </c>
      <c r="M4138" t="s">
        <v>15</v>
      </c>
      <c r="N4138" t="s">
        <v>15</v>
      </c>
      <c r="O4138" t="s">
        <v>15</v>
      </c>
      <c r="P4138">
        <v>279.541209252101</v>
      </c>
    </row>
    <row r="4139" spans="1:16">
      <c r="A4139">
        <v>4137</v>
      </c>
      <c r="B4139">
        <v>-3.44341291895303</v>
      </c>
      <c r="C4139">
        <v>4.2408836570315804</v>
      </c>
      <c r="D4139">
        <v>279.88790629745398</v>
      </c>
      <c r="E4139">
        <v>280.41754500351101</v>
      </c>
      <c r="F4139">
        <v>54.645885746997003</v>
      </c>
      <c r="G4139">
        <v>1.0000457784627499</v>
      </c>
      <c r="H4139">
        <v>0.94709535653792698</v>
      </c>
      <c r="I4139" s="1">
        <v>1.8713402256594399E-5</v>
      </c>
      <c r="J4139" s="1">
        <v>3.7765095775189001E-6</v>
      </c>
      <c r="K4139" s="1">
        <v>3.6451099112738302E-6</v>
      </c>
      <c r="L4139" s="1">
        <v>-8.6780416326612305E-8</v>
      </c>
      <c r="M4139" t="s">
        <v>15</v>
      </c>
      <c r="N4139" t="s">
        <v>15</v>
      </c>
      <c r="O4139" t="s">
        <v>15</v>
      </c>
      <c r="P4139">
        <v>279.541209252101</v>
      </c>
    </row>
    <row r="4140" spans="1:16">
      <c r="A4140">
        <v>4138</v>
      </c>
      <c r="B4140">
        <v>-3.4320808068251298</v>
      </c>
      <c r="C4140">
        <v>3.6355479405021698</v>
      </c>
      <c r="D4140">
        <v>279.33748464476798</v>
      </c>
      <c r="E4140">
        <v>280.28964554928899</v>
      </c>
      <c r="F4140">
        <v>61.317102470640698</v>
      </c>
      <c r="G4140">
        <v>1.0000457784627499</v>
      </c>
      <c r="H4140">
        <v>0.73939847099934297</v>
      </c>
      <c r="I4140" s="1">
        <v>1.74929629789904E-5</v>
      </c>
      <c r="J4140" s="1">
        <v>3.7765095775189001E-6</v>
      </c>
      <c r="K4140" s="1">
        <v>1.8862574093484601E-6</v>
      </c>
      <c r="L4140" s="1">
        <v>-3.0567571037030102E-8</v>
      </c>
      <c r="M4140" t="s">
        <v>15</v>
      </c>
      <c r="N4140" t="s">
        <v>15</v>
      </c>
      <c r="O4140" t="s">
        <v>15</v>
      </c>
      <c r="P4140">
        <v>279.541209252101</v>
      </c>
    </row>
    <row r="4141" spans="1:16">
      <c r="A4141">
        <v>4139</v>
      </c>
      <c r="B4141">
        <v>-4.2355815191313804</v>
      </c>
      <c r="C4141">
        <v>3.10983390794134</v>
      </c>
      <c r="D4141">
        <v>279.35100377307901</v>
      </c>
      <c r="E4141">
        <v>280.35919456126197</v>
      </c>
      <c r="F4141">
        <v>61.967952882703599</v>
      </c>
      <c r="G4141">
        <v>1.0000457784627499</v>
      </c>
      <c r="H4141">
        <v>0.58710878488700302</v>
      </c>
      <c r="I4141" s="1">
        <v>2.440878555208E-6</v>
      </c>
      <c r="J4141" s="1">
        <v>3.7574537921215599E-6</v>
      </c>
      <c r="K4141" s="1">
        <v>1.80676125106934E-6</v>
      </c>
      <c r="L4141" s="1">
        <v>-1.3182154968087E-8</v>
      </c>
      <c r="M4141" t="s">
        <v>15</v>
      </c>
      <c r="N4141" t="s">
        <v>15</v>
      </c>
      <c r="O4141" t="s">
        <v>15</v>
      </c>
      <c r="P4141">
        <v>279.541209252101</v>
      </c>
    </row>
    <row r="4142" spans="1:16">
      <c r="A4142">
        <v>4140</v>
      </c>
      <c r="B4142">
        <v>-4.8869081542916497</v>
      </c>
      <c r="C4142">
        <v>3.0043747238769898</v>
      </c>
      <c r="D4142">
        <v>279.401217678237</v>
      </c>
      <c r="E4142">
        <v>280.44878311905802</v>
      </c>
      <c r="F4142">
        <v>78.239213184273396</v>
      </c>
      <c r="G4142">
        <v>1.0000457784627499</v>
      </c>
      <c r="H4142">
        <v>0.60165107655684902</v>
      </c>
      <c r="I4142" s="1">
        <v>3.3223069223664699E-6</v>
      </c>
      <c r="J4142" s="1">
        <v>3.7574537921215599E-6</v>
      </c>
      <c r="K4142" s="1">
        <v>3.1482589220293699E-6</v>
      </c>
      <c r="L4142" s="1">
        <v>1.05779136594678E-8</v>
      </c>
      <c r="M4142" t="s">
        <v>15</v>
      </c>
      <c r="N4142" t="s">
        <v>15</v>
      </c>
      <c r="O4142" t="s">
        <v>15</v>
      </c>
      <c r="P4142">
        <v>279.541209252101</v>
      </c>
    </row>
    <row r="4143" spans="1:16">
      <c r="A4143">
        <v>4141</v>
      </c>
      <c r="B4143">
        <v>-5.6207973206694204</v>
      </c>
      <c r="C4143">
        <v>2.8846785499639398</v>
      </c>
      <c r="D4143">
        <v>279.37482318962799</v>
      </c>
      <c r="E4143">
        <v>280.55133844179699</v>
      </c>
      <c r="F4143">
        <v>104.43594226979999</v>
      </c>
      <c r="G4143">
        <v>1.0000457784627499</v>
      </c>
      <c r="H4143">
        <v>0.696153083179466</v>
      </c>
      <c r="I4143" s="1">
        <v>4.3868011811654303E-5</v>
      </c>
      <c r="J4143" s="1">
        <v>3.7574537921215599E-6</v>
      </c>
      <c r="K4143" s="1">
        <v>3.8041022278320598E-6</v>
      </c>
      <c r="L4143" s="1">
        <v>-4.0419306809431399E-8</v>
      </c>
      <c r="M4143" t="s">
        <v>15</v>
      </c>
      <c r="N4143" t="s">
        <v>15</v>
      </c>
      <c r="O4143" t="s">
        <v>15</v>
      </c>
      <c r="P4143">
        <v>279.541209252101</v>
      </c>
    </row>
    <row r="4144" spans="1:16">
      <c r="A4144">
        <v>4142</v>
      </c>
      <c r="B4144">
        <v>-6.56621924676785</v>
      </c>
      <c r="C4144">
        <v>2.76603696789154</v>
      </c>
      <c r="D4144">
        <v>279.32203421241098</v>
      </c>
      <c r="E4144">
        <v>280.654483162943</v>
      </c>
      <c r="F4144">
        <v>151.459884541337</v>
      </c>
      <c r="G4144">
        <v>1.0000457784627499</v>
      </c>
      <c r="H4144">
        <v>0.95530496085941397</v>
      </c>
      <c r="I4144">
        <v>2.3154445183431199E-4</v>
      </c>
      <c r="J4144" s="1">
        <v>3.7955653629162398E-6</v>
      </c>
      <c r="K4144" s="1">
        <v>3.5159286540702699E-6</v>
      </c>
      <c r="L4144" s="1">
        <v>-1.17880993961055E-7</v>
      </c>
      <c r="M4144" t="s">
        <v>15</v>
      </c>
      <c r="N4144" t="s">
        <v>15</v>
      </c>
      <c r="O4144" t="s">
        <v>15</v>
      </c>
      <c r="P4144">
        <v>279.541209252101</v>
      </c>
    </row>
    <row r="4145" spans="1:16">
      <c r="A4145">
        <v>4143</v>
      </c>
      <c r="B4145">
        <v>-6.7297254360417202</v>
      </c>
      <c r="C4145">
        <v>2.6547775287036401</v>
      </c>
      <c r="D4145">
        <v>279.25443857085298</v>
      </c>
      <c r="E4145">
        <v>280.78120382035098</v>
      </c>
      <c r="F4145">
        <v>208.89743340587799</v>
      </c>
      <c r="G4145">
        <v>1.0000457784627499</v>
      </c>
      <c r="H4145">
        <v>0.98480155036393802</v>
      </c>
      <c r="I4145">
        <v>5.1441515551008002E-4</v>
      </c>
      <c r="J4145" s="1">
        <v>4.0053839032052204E-6</v>
      </c>
      <c r="K4145" s="1">
        <v>2.7607151504186801E-6</v>
      </c>
      <c r="L4145" s="1">
        <v>-2.51169183822951E-7</v>
      </c>
      <c r="M4145" t="s">
        <v>15</v>
      </c>
      <c r="N4145" t="s">
        <v>15</v>
      </c>
      <c r="O4145" t="s">
        <v>15</v>
      </c>
      <c r="P4145">
        <v>279.541209252101</v>
      </c>
    </row>
    <row r="4146" spans="1:16">
      <c r="A4146">
        <v>4144</v>
      </c>
      <c r="B4146">
        <v>-6.7712765138439899</v>
      </c>
      <c r="C4146">
        <v>2.3779471705346999</v>
      </c>
      <c r="D4146">
        <v>279.184911625251</v>
      </c>
      <c r="E4146">
        <v>280.84073305941303</v>
      </c>
      <c r="F4146">
        <v>233.304323858233</v>
      </c>
      <c r="G4146">
        <v>1.0000457784627499</v>
      </c>
      <c r="H4146">
        <v>0.91328033204644898</v>
      </c>
      <c r="I4146">
        <v>6.7944566671497499E-4</v>
      </c>
      <c r="J4146" s="1">
        <v>4.1580350873021898E-6</v>
      </c>
      <c r="K4146" s="1">
        <v>1.8564463499937799E-6</v>
      </c>
      <c r="L4146" s="1">
        <v>-2.8091756242980998E-7</v>
      </c>
      <c r="M4146" t="s">
        <v>15</v>
      </c>
      <c r="N4146" t="s">
        <v>15</v>
      </c>
      <c r="O4146" t="s">
        <v>15</v>
      </c>
      <c r="P4146">
        <v>279.541209252101</v>
      </c>
    </row>
    <row r="4147" spans="1:16">
      <c r="A4147">
        <v>4145</v>
      </c>
      <c r="B4147">
        <v>-6.60075520753856</v>
      </c>
      <c r="C4147">
        <v>2.7417813555567401</v>
      </c>
      <c r="D4147">
        <v>279.16237974473199</v>
      </c>
      <c r="E4147">
        <v>280.90497748572602</v>
      </c>
      <c r="F4147">
        <v>309.29110946656402</v>
      </c>
      <c r="G4147">
        <v>1.0000457784627499</v>
      </c>
      <c r="H4147">
        <v>1</v>
      </c>
      <c r="I4147">
        <v>7.2127961306395596E-4</v>
      </c>
      <c r="J4147" s="1">
        <v>4.2152024434942102E-6</v>
      </c>
      <c r="K4147" s="1">
        <v>1.2800992024702201E-6</v>
      </c>
      <c r="L4147" s="1">
        <v>-3.8600274400208703E-7</v>
      </c>
      <c r="M4147" t="s">
        <v>15</v>
      </c>
      <c r="N4147" t="s">
        <v>15</v>
      </c>
      <c r="O4147" t="s">
        <v>15</v>
      </c>
      <c r="P4147">
        <v>279.541209252101</v>
      </c>
    </row>
    <row r="4148" spans="1:16">
      <c r="A4148">
        <v>4146</v>
      </c>
      <c r="B4148">
        <v>-7.1430777165162498</v>
      </c>
      <c r="C4148">
        <v>2.7607640086883198</v>
      </c>
      <c r="D4148">
        <v>279.15272322450897</v>
      </c>
      <c r="E4148">
        <v>280.98336747379699</v>
      </c>
      <c r="F4148">
        <v>678.81143091521403</v>
      </c>
      <c r="G4148">
        <v>1.0000457784627499</v>
      </c>
      <c r="H4148">
        <v>1</v>
      </c>
      <c r="I4148">
        <v>6.6113907755091495E-4</v>
      </c>
      <c r="J4148" s="1">
        <v>4.2725747006044703E-6</v>
      </c>
      <c r="K4148" s="1">
        <v>1.33972132117956E-6</v>
      </c>
      <c r="L4148" s="1">
        <v>-4.3487508028478199E-7</v>
      </c>
      <c r="M4148" t="s">
        <v>15</v>
      </c>
      <c r="N4148" t="s">
        <v>15</v>
      </c>
      <c r="O4148" t="s">
        <v>15</v>
      </c>
      <c r="P4148">
        <v>279.541209252101</v>
      </c>
    </row>
    <row r="4149" spans="1:16">
      <c r="A4149">
        <v>4147</v>
      </c>
      <c r="B4149">
        <v>-7.5148789191885204</v>
      </c>
      <c r="C4149">
        <v>2.2413775271713599</v>
      </c>
      <c r="D4149">
        <v>279.17847394510301</v>
      </c>
      <c r="E4149">
        <v>281.06941964115401</v>
      </c>
      <c r="F4149">
        <v>501.29198102508701</v>
      </c>
      <c r="G4149">
        <v>1.0000457784627499</v>
      </c>
      <c r="H4149">
        <v>0.99519326141028097</v>
      </c>
      <c r="I4149">
        <v>3.2070432128149202E-4</v>
      </c>
      <c r="J4149" s="1">
        <v>3.93858620385541E-6</v>
      </c>
      <c r="K4149" s="1">
        <v>-9.8554130848450502E-7</v>
      </c>
      <c r="L4149" s="1">
        <v>-1.0074347828219699E-6</v>
      </c>
      <c r="M4149" t="s">
        <v>15</v>
      </c>
      <c r="N4149" t="s">
        <v>15</v>
      </c>
      <c r="O4149" t="s">
        <v>15</v>
      </c>
      <c r="P4149">
        <v>279.541209252101</v>
      </c>
    </row>
    <row r="4150" spans="1:16">
      <c r="A4150">
        <v>4148</v>
      </c>
      <c r="B4150">
        <v>-7.8996311071498102</v>
      </c>
      <c r="C4150">
        <v>2.09742574092351</v>
      </c>
      <c r="D4150">
        <v>279.257657410928</v>
      </c>
      <c r="E4150">
        <v>281.21087525872503</v>
      </c>
      <c r="F4150">
        <v>658.47235553825203</v>
      </c>
      <c r="G4150">
        <v>1.0000457784627499</v>
      </c>
      <c r="H4150">
        <v>0.94981154532830703</v>
      </c>
      <c r="I4150">
        <v>2.0944094047326201E-4</v>
      </c>
      <c r="J4150" s="1">
        <v>3.7574537921215599E-6</v>
      </c>
      <c r="K4150" s="1">
        <v>-7.5698985343205303E-7</v>
      </c>
      <c r="L4150" s="1">
        <v>-1.2376949600906401E-6</v>
      </c>
      <c r="M4150" t="s">
        <v>15</v>
      </c>
      <c r="N4150" t="s">
        <v>15</v>
      </c>
      <c r="O4150" t="s">
        <v>15</v>
      </c>
      <c r="P4150">
        <v>279.541209252101</v>
      </c>
    </row>
    <row r="4151" spans="1:16">
      <c r="A4151">
        <v>4149</v>
      </c>
      <c r="B4151">
        <v>-8.3356476118801304</v>
      </c>
      <c r="C4151">
        <v>2.4422772728139601</v>
      </c>
      <c r="D4151">
        <v>279.33941594881202</v>
      </c>
      <c r="E4151">
        <v>281.44368762931202</v>
      </c>
      <c r="F4151">
        <v>533.83450162822703</v>
      </c>
      <c r="G4151">
        <v>1.0000457784627499</v>
      </c>
      <c r="H4151">
        <v>0.94938427967588801</v>
      </c>
      <c r="I4151">
        <v>3.0951696123678897E-4</v>
      </c>
      <c r="J4151" s="1">
        <v>3.71934222132688E-6</v>
      </c>
      <c r="K4151" s="1">
        <v>-1.0749744865484899E-6</v>
      </c>
      <c r="L4151" s="1">
        <v>-1.7750974879106299E-6</v>
      </c>
      <c r="M4151" t="s">
        <v>15</v>
      </c>
      <c r="N4151" t="s">
        <v>15</v>
      </c>
      <c r="O4151" t="s">
        <v>15</v>
      </c>
      <c r="P4151">
        <v>279.541209252101</v>
      </c>
    </row>
    <row r="4152" spans="1:16">
      <c r="A4152">
        <v>4150</v>
      </c>
      <c r="B4152">
        <v>-8.9804987543958905</v>
      </c>
      <c r="C4152">
        <v>2.0916254857999701</v>
      </c>
      <c r="D4152">
        <v>279.21452495393299</v>
      </c>
      <c r="E4152">
        <v>281.293391035642</v>
      </c>
      <c r="F4152">
        <v>462.56638150735199</v>
      </c>
      <c r="G4152">
        <v>1.0000457784627499</v>
      </c>
      <c r="H4152">
        <v>0.99963377229792605</v>
      </c>
      <c r="I4152">
        <v>6.2608534941084495E-4</v>
      </c>
      <c r="J4152" s="1">
        <v>3.70971187816908E-6</v>
      </c>
      <c r="K4152" s="1">
        <v>-1.06503746676359E-6</v>
      </c>
      <c r="L4152" s="1">
        <v>-2.2145621718755801E-6</v>
      </c>
      <c r="M4152" t="s">
        <v>15</v>
      </c>
      <c r="N4152" t="s">
        <v>15</v>
      </c>
      <c r="O4152" t="s">
        <v>15</v>
      </c>
      <c r="P4152">
        <v>279.68194419790098</v>
      </c>
    </row>
    <row r="4153" spans="1:16">
      <c r="A4153">
        <v>4151</v>
      </c>
      <c r="B4153">
        <v>-9.4521304686710206</v>
      </c>
      <c r="C4153">
        <v>1.9054900259263801</v>
      </c>
      <c r="D4153">
        <v>279.22933161827501</v>
      </c>
      <c r="E4153">
        <v>281.41716470101699</v>
      </c>
      <c r="F4153">
        <v>340.20650403954699</v>
      </c>
      <c r="G4153">
        <v>1.0000457784627499</v>
      </c>
      <c r="H4153">
        <v>0.99981688614896302</v>
      </c>
      <c r="I4153">
        <v>2.5947895085502498E-4</v>
      </c>
      <c r="J4153" s="1">
        <v>3.7002864359295399E-6</v>
      </c>
      <c r="K4153" s="1">
        <v>5.0501165924887901E-7</v>
      </c>
      <c r="L4153" s="1">
        <v>-1.8629904247036201E-6</v>
      </c>
      <c r="M4153" t="s">
        <v>15</v>
      </c>
      <c r="N4153" t="s">
        <v>15</v>
      </c>
      <c r="O4153" t="s">
        <v>15</v>
      </c>
      <c r="P4153">
        <v>279.68194419790098</v>
      </c>
    </row>
    <row r="4154" spans="1:16">
      <c r="A4154">
        <v>4152</v>
      </c>
      <c r="B4154">
        <v>-9.1952692604388009</v>
      </c>
      <c r="C4154">
        <v>2.6178668142811201</v>
      </c>
      <c r="D4154">
        <v>279.269245235195</v>
      </c>
      <c r="E4154">
        <v>281.52148821897703</v>
      </c>
      <c r="F4154">
        <v>448.89852285403299</v>
      </c>
      <c r="G4154">
        <v>1.0000457784627499</v>
      </c>
      <c r="H4154">
        <v>0.99981688614896302</v>
      </c>
      <c r="I4154">
        <v>2.72293563269867E-4</v>
      </c>
      <c r="J4154" s="1">
        <v>3.6812306505322001E-6</v>
      </c>
      <c r="K4154" s="1">
        <v>6.9381503516177095E-7</v>
      </c>
      <c r="L4154" s="1">
        <v>-2.0820466671723002E-6</v>
      </c>
      <c r="M4154" t="s">
        <v>15</v>
      </c>
      <c r="N4154" t="s">
        <v>15</v>
      </c>
      <c r="O4154" t="s">
        <v>15</v>
      </c>
      <c r="P4154">
        <v>279.68194419790098</v>
      </c>
    </row>
    <row r="4155" spans="1:16">
      <c r="A4155">
        <v>4153</v>
      </c>
      <c r="B4155">
        <v>-8.9923704909108295</v>
      </c>
      <c r="C4155">
        <v>3.63923901194442</v>
      </c>
      <c r="D4155">
        <v>279.43533738302301</v>
      </c>
      <c r="E4155">
        <v>281.48258792414401</v>
      </c>
      <c r="F4155">
        <v>218.66018958682</v>
      </c>
      <c r="G4155">
        <v>1.0000457784627499</v>
      </c>
      <c r="H4155">
        <v>0.97846886301558</v>
      </c>
      <c r="I4155">
        <v>2.20763904882143E-4</v>
      </c>
      <c r="J4155" s="1">
        <v>3.6812306505322001E-6</v>
      </c>
      <c r="K4155" s="1">
        <v>2.99920362525603E-6</v>
      </c>
      <c r="L4155" s="1">
        <v>-1.84521866605537E-6</v>
      </c>
      <c r="M4155" t="s">
        <v>15</v>
      </c>
      <c r="N4155" t="s">
        <v>15</v>
      </c>
      <c r="O4155" t="s">
        <v>15</v>
      </c>
      <c r="P4155">
        <v>279.68194419790098</v>
      </c>
    </row>
    <row r="4156" spans="1:16">
      <c r="A4156">
        <v>4154</v>
      </c>
      <c r="B4156">
        <v>-8.6880223366188698</v>
      </c>
      <c r="C4156">
        <v>4.0442022787515501</v>
      </c>
      <c r="D4156">
        <v>279.622030107326</v>
      </c>
      <c r="E4156">
        <v>281.43484665321398</v>
      </c>
      <c r="F4156">
        <v>144.951380420709</v>
      </c>
      <c r="G4156">
        <v>1.0000457784627499</v>
      </c>
      <c r="H4156">
        <v>0.97421146597897201</v>
      </c>
      <c r="I4156">
        <v>1.4428304348562701E-4</v>
      </c>
      <c r="J4156" s="1">
        <v>3.6716003073744001E-6</v>
      </c>
      <c r="K4156" s="1">
        <v>7.08331875684544E-6</v>
      </c>
      <c r="L4156" s="1">
        <v>-1.9097378768001102E-6</v>
      </c>
      <c r="M4156" t="s">
        <v>15</v>
      </c>
      <c r="N4156" t="s">
        <v>15</v>
      </c>
      <c r="O4156" t="s">
        <v>15</v>
      </c>
      <c r="P4156">
        <v>279.68194419790098</v>
      </c>
    </row>
    <row r="4157" spans="1:16">
      <c r="A4157">
        <v>4155</v>
      </c>
      <c r="B4157">
        <v>-8.4387158698052396</v>
      </c>
      <c r="C4157">
        <v>4.53986044385403</v>
      </c>
      <c r="D4157">
        <v>279.77202805478402</v>
      </c>
      <c r="E4157">
        <v>281.45901198788198</v>
      </c>
      <c r="F4157">
        <v>169.195558270048</v>
      </c>
      <c r="G4157">
        <v>1.0000457784627499</v>
      </c>
      <c r="H4157">
        <v>0.96383501442021502</v>
      </c>
      <c r="I4157" s="1">
        <v>7.42433893875758E-5</v>
      </c>
      <c r="J4157" s="1">
        <v>3.66217486513486E-6</v>
      </c>
      <c r="K4157" s="1">
        <v>1.0909071374027701E-5</v>
      </c>
      <c r="L4157" s="1">
        <v>-1.7876536217382001E-6</v>
      </c>
      <c r="M4157" t="s">
        <v>15</v>
      </c>
      <c r="N4157" t="s">
        <v>15</v>
      </c>
      <c r="O4157" t="s">
        <v>15</v>
      </c>
      <c r="P4157">
        <v>279.68194419790098</v>
      </c>
    </row>
    <row r="4158" spans="1:16">
      <c r="A4158">
        <v>4156</v>
      </c>
      <c r="B4158">
        <v>-7.8909971169571298</v>
      </c>
      <c r="C4158">
        <v>4.5725527909139903</v>
      </c>
      <c r="D4158">
        <v>279.95807701107202</v>
      </c>
      <c r="E4158">
        <v>281.363529446021</v>
      </c>
      <c r="F4158">
        <v>140.070002330238</v>
      </c>
      <c r="G4158">
        <v>1.0000457784627499</v>
      </c>
      <c r="H4158">
        <v>0.91593548288648396</v>
      </c>
      <c r="I4158" s="1">
        <v>2.99685644833866E-5</v>
      </c>
      <c r="J4158" s="1">
        <v>3.6525445219770599E-6</v>
      </c>
      <c r="K4158" s="1">
        <v>1.45658946548669E-5</v>
      </c>
      <c r="L4158" s="1">
        <v>-1.4186964584973E-6</v>
      </c>
      <c r="M4158" t="s">
        <v>15</v>
      </c>
      <c r="N4158" t="s">
        <v>15</v>
      </c>
      <c r="O4158" t="s">
        <v>15</v>
      </c>
      <c r="P4158">
        <v>279.68194419790098</v>
      </c>
    </row>
    <row r="4159" spans="1:16">
      <c r="A4159">
        <v>4157</v>
      </c>
      <c r="B4159">
        <v>-7.3902256857817097</v>
      </c>
      <c r="C4159">
        <v>4.8298732000310203</v>
      </c>
      <c r="D4159">
        <v>280.11773147875198</v>
      </c>
      <c r="E4159">
        <v>281.24270277267902</v>
      </c>
      <c r="F4159">
        <v>157.31753824990199</v>
      </c>
      <c r="G4159">
        <v>1.0000457784627499</v>
      </c>
      <c r="H4159">
        <v>0.882715578410876</v>
      </c>
      <c r="I4159" s="1">
        <v>1.82387869819707E-5</v>
      </c>
      <c r="J4159" s="1">
        <v>3.6431190797375198E-6</v>
      </c>
      <c r="K4159" s="1">
        <v>1.7258827016571798E-5</v>
      </c>
      <c r="L4159" s="1">
        <v>-1.1857318831734599E-6</v>
      </c>
      <c r="M4159" t="s">
        <v>15</v>
      </c>
      <c r="N4159" t="s">
        <v>15</v>
      </c>
      <c r="O4159" t="s">
        <v>15</v>
      </c>
      <c r="P4159">
        <v>279.68194419790098</v>
      </c>
    </row>
    <row r="4160" spans="1:16">
      <c r="A4160">
        <v>4158</v>
      </c>
      <c r="B4160">
        <v>-6.9833488979516796</v>
      </c>
      <c r="C4160">
        <v>5.0138994762233198</v>
      </c>
      <c r="D4160">
        <v>280.22588450524501</v>
      </c>
      <c r="E4160">
        <v>281.12482309136902</v>
      </c>
      <c r="F4160">
        <v>101.832540621549</v>
      </c>
      <c r="G4160">
        <v>1.0000457784627499</v>
      </c>
      <c r="H4160">
        <v>0.86289350403613396</v>
      </c>
      <c r="I4160" s="1">
        <v>7.5260422118914204E-6</v>
      </c>
      <c r="J4160" s="1">
        <v>3.6240632943401801E-6</v>
      </c>
      <c r="K4160" s="1">
        <v>1.8769254023875E-5</v>
      </c>
      <c r="L4160" s="1">
        <v>-6.9159972423617399E-7</v>
      </c>
      <c r="M4160" t="s">
        <v>15</v>
      </c>
      <c r="N4160" t="s">
        <v>15</v>
      </c>
      <c r="O4160" t="s">
        <v>15</v>
      </c>
      <c r="P4160">
        <v>279.68194419790098</v>
      </c>
    </row>
    <row r="4161" spans="1:16">
      <c r="A4161">
        <v>4159</v>
      </c>
      <c r="B4161">
        <v>-6.9315449567955998</v>
      </c>
      <c r="C4161">
        <v>5.0645198845742101</v>
      </c>
      <c r="D4161">
        <v>280.286398698639</v>
      </c>
      <c r="E4161">
        <v>281.00517521483999</v>
      </c>
      <c r="F4161">
        <v>56.598436983185799</v>
      </c>
      <c r="G4161">
        <v>1.0000457784627499</v>
      </c>
      <c r="H4161">
        <v>0.85587413974638704</v>
      </c>
      <c r="I4161" s="1">
        <v>5.8987898417525998E-6</v>
      </c>
      <c r="J4161" s="1">
        <v>3.6334887365797202E-6</v>
      </c>
      <c r="K4161" s="1">
        <v>1.51124307430358E-5</v>
      </c>
      <c r="L4161" s="1">
        <v>-3.1105228361597702E-7</v>
      </c>
      <c r="M4161" t="s">
        <v>15</v>
      </c>
      <c r="N4161" t="s">
        <v>15</v>
      </c>
      <c r="O4161" t="s">
        <v>15</v>
      </c>
      <c r="P4161">
        <v>279.68194419790098</v>
      </c>
    </row>
    <row r="4162" spans="1:16">
      <c r="A4162">
        <v>4160</v>
      </c>
      <c r="B4162">
        <v>-6.7982577331961096</v>
      </c>
      <c r="C4162">
        <v>5.3782609571656801</v>
      </c>
      <c r="D4162">
        <v>280.29734275489199</v>
      </c>
      <c r="E4162">
        <v>280.89495771281503</v>
      </c>
      <c r="F4162">
        <v>31.215270912736699</v>
      </c>
      <c r="G4162">
        <v>1.0000457784627499</v>
      </c>
      <c r="H4162">
        <v>0.94019806814887097</v>
      </c>
      <c r="I4162" s="1">
        <v>7.0514269372677604E-6</v>
      </c>
      <c r="J4162" s="1">
        <v>3.6240632943401801E-6</v>
      </c>
      <c r="K4162" s="1">
        <v>1.6265125038083001E-5</v>
      </c>
      <c r="L4162" s="1">
        <v>-7.2872083471457905E-8</v>
      </c>
      <c r="M4162" t="s">
        <v>15</v>
      </c>
      <c r="N4162" t="s">
        <v>15</v>
      </c>
      <c r="O4162" t="s">
        <v>15</v>
      </c>
      <c r="P4162">
        <v>279.68194419790098</v>
      </c>
    </row>
    <row r="4163" spans="1:16">
      <c r="A4163">
        <v>4161</v>
      </c>
      <c r="B4163">
        <v>-6.5937400905070103</v>
      </c>
      <c r="C4163">
        <v>5.48372014123004</v>
      </c>
      <c r="D4163">
        <v>280.252278993853</v>
      </c>
      <c r="E4163">
        <v>280.75291269683697</v>
      </c>
      <c r="F4163">
        <v>38.700050651458596</v>
      </c>
      <c r="G4163">
        <v>1.0000457784627499</v>
      </c>
      <c r="H4163">
        <v>0.98277203851494599</v>
      </c>
      <c r="I4163" s="1">
        <v>3.25450474027719E-6</v>
      </c>
      <c r="J4163" s="1">
        <v>3.61443295118238E-6</v>
      </c>
      <c r="K4163" s="1">
        <v>1.6046510602815399E-5</v>
      </c>
      <c r="L4163" s="1">
        <v>-5.1816412899072002E-8</v>
      </c>
      <c r="M4163" t="s">
        <v>15</v>
      </c>
      <c r="N4163" t="s">
        <v>15</v>
      </c>
      <c r="O4163" t="s">
        <v>15</v>
      </c>
      <c r="P4163">
        <v>279.68194419790098</v>
      </c>
    </row>
    <row r="4164" spans="1:16">
      <c r="A4164">
        <v>4162</v>
      </c>
      <c r="B4164">
        <v>-6.0568138253997503</v>
      </c>
      <c r="C4164">
        <v>5.2343091709178298</v>
      </c>
      <c r="D4164">
        <v>280.05399844528301</v>
      </c>
      <c r="E4164">
        <v>280.61204647767198</v>
      </c>
      <c r="F4164">
        <v>32.354259133846398</v>
      </c>
      <c r="G4164">
        <v>1.0000457784627499</v>
      </c>
      <c r="H4164">
        <v>0.989364137152274</v>
      </c>
      <c r="I4164" s="1">
        <v>1.35604364178212E-6</v>
      </c>
      <c r="J4164" s="1">
        <v>3.61443295118238E-6</v>
      </c>
      <c r="K4164" s="1">
        <v>1.4436713397663299E-5</v>
      </c>
      <c r="L4164" s="1">
        <v>-4.7180301947353501E-8</v>
      </c>
      <c r="M4164" t="s">
        <v>15</v>
      </c>
      <c r="N4164" t="s">
        <v>15</v>
      </c>
      <c r="O4164" t="s">
        <v>15</v>
      </c>
      <c r="P4164">
        <v>279.68194419790098</v>
      </c>
    </row>
    <row r="4165" spans="1:16">
      <c r="A4165">
        <v>4163</v>
      </c>
      <c r="B4165">
        <v>-6.3665582235621301</v>
      </c>
      <c r="C4165">
        <v>4.4365104434709597</v>
      </c>
      <c r="D4165">
        <v>280.04691699711998</v>
      </c>
      <c r="E4165">
        <v>280.713423003598</v>
      </c>
      <c r="F4165">
        <v>66.361193164127101</v>
      </c>
      <c r="G4165">
        <v>1.0000457784627499</v>
      </c>
      <c r="H4165">
        <v>0.95979125020981704</v>
      </c>
      <c r="I4165" s="1">
        <v>9.4923054924774995E-7</v>
      </c>
      <c r="J4165" s="1">
        <v>3.6048026080245901E-6</v>
      </c>
      <c r="K4165" s="1">
        <v>1.3572192676378001E-5</v>
      </c>
      <c r="L4165" s="1">
        <v>-3.1919770064614999E-8</v>
      </c>
      <c r="M4165" t="s">
        <v>15</v>
      </c>
      <c r="N4165" t="s">
        <v>15</v>
      </c>
      <c r="O4165" t="s">
        <v>15</v>
      </c>
      <c r="P4165">
        <v>279.68194419790098</v>
      </c>
    </row>
    <row r="4166" spans="1:16">
      <c r="A4166">
        <v>4164</v>
      </c>
      <c r="B4166">
        <v>-6.5284455396748697</v>
      </c>
      <c r="C4166">
        <v>3.7715902879451901</v>
      </c>
      <c r="D4166">
        <v>280.04241062101602</v>
      </c>
      <c r="E4166">
        <v>280.891421322376</v>
      </c>
      <c r="F4166">
        <v>37.886487636380402</v>
      </c>
      <c r="G4166">
        <v>1.0000457784627499</v>
      </c>
      <c r="H4166">
        <v>0.99920650664550603</v>
      </c>
      <c r="I4166" s="1">
        <v>1.0170327313365899E-6</v>
      </c>
      <c r="J4166" s="1">
        <v>3.6048026080245901E-6</v>
      </c>
      <c r="K4166" s="1">
        <v>1.33535782411104E-5</v>
      </c>
      <c r="L4166" s="1">
        <v>-3.71353948852979E-8</v>
      </c>
      <c r="M4166" t="s">
        <v>15</v>
      </c>
      <c r="N4166" t="s">
        <v>15</v>
      </c>
      <c r="O4166" t="s">
        <v>15</v>
      </c>
      <c r="P4166">
        <v>279.68194419790098</v>
      </c>
    </row>
    <row r="4167" spans="1:16">
      <c r="A4167">
        <v>4165</v>
      </c>
      <c r="B4167">
        <v>-6.4129659208477801</v>
      </c>
      <c r="C4167">
        <v>3.2743502350817399</v>
      </c>
      <c r="D4167">
        <v>280.04498569307498</v>
      </c>
      <c r="E4167">
        <v>281.02757235428902</v>
      </c>
      <c r="F4167">
        <v>149.01919549610099</v>
      </c>
      <c r="G4167">
        <v>1.0000457784627499</v>
      </c>
      <c r="H4167">
        <v>0.99670395068133599</v>
      </c>
      <c r="I4167" s="1">
        <v>1.6001314973030101E-5</v>
      </c>
      <c r="J4167" s="1">
        <v>3.59537716578505E-6</v>
      </c>
      <c r="K4167" s="1">
        <v>1.31051527464882E-5</v>
      </c>
      <c r="L4167" s="1">
        <v>-4.1964677126670599E-8</v>
      </c>
      <c r="M4167" t="s">
        <v>15</v>
      </c>
      <c r="N4167" t="s">
        <v>15</v>
      </c>
      <c r="O4167" t="s">
        <v>15</v>
      </c>
      <c r="P4167">
        <v>279.68194419790098</v>
      </c>
    </row>
    <row r="4168" spans="1:16">
      <c r="A4168">
        <v>4166</v>
      </c>
      <c r="B4168">
        <v>-6.1890218002251496</v>
      </c>
      <c r="C4168">
        <v>2.5424634976750999</v>
      </c>
      <c r="D4168">
        <v>280.06880510962401</v>
      </c>
      <c r="E4168">
        <v>281.10183655351398</v>
      </c>
      <c r="F4168">
        <v>129.16825792818599</v>
      </c>
      <c r="G4168">
        <v>1.0000457784627499</v>
      </c>
      <c r="H4168">
        <v>0.99972532922344404</v>
      </c>
      <c r="I4168" s="1">
        <v>9.3295802554615802E-5</v>
      </c>
      <c r="J4168" s="1">
        <v>3.6048026080245901E-6</v>
      </c>
      <c r="K4168" s="1">
        <v>1.2946160429930001E-5</v>
      </c>
      <c r="L4168" s="1">
        <v>-8.2144305374894697E-8</v>
      </c>
      <c r="M4168" t="s">
        <v>15</v>
      </c>
      <c r="N4168" t="s">
        <v>15</v>
      </c>
      <c r="O4168" t="s">
        <v>15</v>
      </c>
      <c r="P4168">
        <v>279.68194419790098</v>
      </c>
    </row>
    <row r="4169" spans="1:16">
      <c r="A4169">
        <v>4167</v>
      </c>
      <c r="B4169">
        <v>-6.0319911035957903</v>
      </c>
      <c r="C4169">
        <v>1.88808926055576</v>
      </c>
      <c r="D4169">
        <v>280.179533208176</v>
      </c>
      <c r="E4169">
        <v>281.14722023081799</v>
      </c>
      <c r="F4169">
        <v>104.43594226979999</v>
      </c>
      <c r="G4169">
        <v>1.0000457784627499</v>
      </c>
      <c r="H4169">
        <v>1</v>
      </c>
      <c r="I4169">
        <v>2.4435906424915399E-4</v>
      </c>
      <c r="J4169" s="1">
        <v>3.66217486513486E-6</v>
      </c>
      <c r="K4169" s="1">
        <v>1.3840492210569999E-5</v>
      </c>
      <c r="L4169" s="1">
        <v>-1.4511814580239901E-7</v>
      </c>
      <c r="M4169" t="s">
        <v>15</v>
      </c>
      <c r="N4169" t="s">
        <v>15</v>
      </c>
      <c r="O4169" t="s">
        <v>15</v>
      </c>
      <c r="P4169">
        <v>279.68194419790098</v>
      </c>
    </row>
    <row r="4170" spans="1:16">
      <c r="A4170">
        <v>4168</v>
      </c>
      <c r="B4170">
        <v>-5.7778280172987904</v>
      </c>
      <c r="C4170">
        <v>1.26746196233702</v>
      </c>
      <c r="D4170">
        <v>280.26966073025397</v>
      </c>
      <c r="E4170">
        <v>281.13307466906099</v>
      </c>
      <c r="F4170">
        <v>136.65303766690801</v>
      </c>
      <c r="G4170">
        <v>1.0000457784627499</v>
      </c>
      <c r="H4170">
        <v>1</v>
      </c>
      <c r="I4170">
        <v>3.79827824063196E-4</v>
      </c>
      <c r="J4170" s="1">
        <v>3.66217486513486E-6</v>
      </c>
      <c r="K4170" s="1">
        <v>1.5579470672925599E-5</v>
      </c>
      <c r="L4170" s="1">
        <v>-1.6810552927133501E-7</v>
      </c>
      <c r="M4170" t="s">
        <v>15</v>
      </c>
      <c r="N4170" t="s">
        <v>15</v>
      </c>
      <c r="O4170" t="s">
        <v>15</v>
      </c>
      <c r="P4170">
        <v>279.68194419790098</v>
      </c>
    </row>
    <row r="4171" spans="1:16">
      <c r="A4171">
        <v>4169</v>
      </c>
      <c r="B4171">
        <v>-5.4545930094603401</v>
      </c>
      <c r="C4171">
        <v>0.85669844040634802</v>
      </c>
      <c r="D4171">
        <v>280.333393763723</v>
      </c>
      <c r="E4171">
        <v>281.22148443004301</v>
      </c>
      <c r="F4171">
        <v>122.171615998511</v>
      </c>
      <c r="G4171">
        <v>1.0000457784627499</v>
      </c>
      <c r="H4171">
        <v>1</v>
      </c>
      <c r="I4171">
        <v>4.3732407447476203E-4</v>
      </c>
      <c r="J4171" s="1">
        <v>3.6334887365797202E-6</v>
      </c>
      <c r="K4171" s="1">
        <v>1.66228577503389E-5</v>
      </c>
      <c r="L4171" s="1">
        <v>-3.36744065140082E-7</v>
      </c>
      <c r="M4171" t="s">
        <v>15</v>
      </c>
      <c r="N4171" t="s">
        <v>15</v>
      </c>
      <c r="O4171" t="s">
        <v>15</v>
      </c>
      <c r="P4171">
        <v>279.68194419790098</v>
      </c>
    </row>
    <row r="4172" spans="1:16">
      <c r="A4172">
        <v>4170</v>
      </c>
      <c r="B4172">
        <v>-5.4961440872626097</v>
      </c>
      <c r="C4172">
        <v>1.21209589070323</v>
      </c>
      <c r="D4172">
        <v>280.34240651593001</v>
      </c>
      <c r="E4172">
        <v>281.22207382844999</v>
      </c>
      <c r="F4172">
        <v>158.781951677043</v>
      </c>
      <c r="G4172">
        <v>1.0000457784627499</v>
      </c>
      <c r="H4172">
        <v>0.99652083683029902</v>
      </c>
      <c r="I4172">
        <v>4.4376528177322697E-4</v>
      </c>
      <c r="J4172" s="1">
        <v>3.59537716578505E-6</v>
      </c>
      <c r="K4172" s="1">
        <v>1.6891157284530999E-5</v>
      </c>
      <c r="L4172" s="1">
        <v>-6.4388641569140795E-7</v>
      </c>
      <c r="M4172" t="s">
        <v>15</v>
      </c>
      <c r="N4172" t="s">
        <v>15</v>
      </c>
      <c r="O4172" t="s">
        <v>15</v>
      </c>
      <c r="P4172">
        <v>279.68194419790098</v>
      </c>
    </row>
    <row r="4173" spans="1:16">
      <c r="A4173">
        <v>4171</v>
      </c>
      <c r="B4173">
        <v>-5.4205966730766697</v>
      </c>
      <c r="C4173">
        <v>1.7188272701324701</v>
      </c>
      <c r="D4173">
        <v>280.38038882880602</v>
      </c>
      <c r="E4173">
        <v>281.378264406185</v>
      </c>
      <c r="F4173">
        <v>83.120591274744498</v>
      </c>
      <c r="G4173">
        <v>1.0000457784627499</v>
      </c>
      <c r="H4173">
        <v>0.999435398959303</v>
      </c>
      <c r="I4173">
        <v>3.8294672443929501E-4</v>
      </c>
      <c r="J4173" s="1">
        <v>3.5572655949903701E-6</v>
      </c>
      <c r="K4173" s="1">
        <v>1.4019358566698E-5</v>
      </c>
      <c r="L4173" s="1">
        <v>-1.5413602274281701E-6</v>
      </c>
      <c r="M4173" t="s">
        <v>15</v>
      </c>
      <c r="N4173" t="s">
        <v>15</v>
      </c>
      <c r="O4173" t="s">
        <v>15</v>
      </c>
      <c r="P4173">
        <v>279.68194419790098</v>
      </c>
    </row>
    <row r="4174" spans="1:16">
      <c r="A4174">
        <v>4172</v>
      </c>
      <c r="B4174">
        <v>-5.58410286235054</v>
      </c>
      <c r="C4174">
        <v>2.1021714042064099</v>
      </c>
      <c r="D4174">
        <v>280.41257722954799</v>
      </c>
      <c r="E4174">
        <v>281.59457362138897</v>
      </c>
      <c r="F4174">
        <v>75.961236742053103</v>
      </c>
      <c r="G4174">
        <v>1.0000457784627499</v>
      </c>
      <c r="H4174">
        <v>0.99981688614896302</v>
      </c>
      <c r="I4174">
        <v>3.5474101669022499E-4</v>
      </c>
      <c r="J4174" s="1">
        <v>3.5476352518325701E-6</v>
      </c>
      <c r="K4174" s="1">
        <v>1.5013060545186899E-5</v>
      </c>
      <c r="L4174" s="1">
        <v>-1.7289295496830999E-6</v>
      </c>
      <c r="M4174" t="s">
        <v>15</v>
      </c>
      <c r="N4174" t="s">
        <v>15</v>
      </c>
      <c r="O4174" t="s">
        <v>15</v>
      </c>
      <c r="P4174">
        <v>279.68194419790098</v>
      </c>
    </row>
    <row r="4175" spans="1:16">
      <c r="A4175">
        <v>4173</v>
      </c>
      <c r="B4175">
        <v>-5.7416731833669399</v>
      </c>
      <c r="C4175">
        <v>2.6489772735800998</v>
      </c>
      <c r="D4175">
        <v>280.43961548617102</v>
      </c>
      <c r="E4175">
        <v>281.70184413138099</v>
      </c>
      <c r="F4175">
        <v>69.615445224440904</v>
      </c>
      <c r="G4175">
        <v>1.0000457784627499</v>
      </c>
      <c r="H4175">
        <v>1</v>
      </c>
      <c r="I4175">
        <v>3.5785991706632401E-4</v>
      </c>
      <c r="J4175" s="1">
        <v>3.5476352518325701E-6</v>
      </c>
      <c r="K4175" s="1">
        <v>1.58179591477629E-5</v>
      </c>
      <c r="L4175" s="1">
        <v>-2.35383867171678E-6</v>
      </c>
      <c r="M4175" t="s">
        <v>15</v>
      </c>
      <c r="N4175" t="s">
        <v>15</v>
      </c>
      <c r="O4175" t="s">
        <v>15</v>
      </c>
      <c r="P4175">
        <v>279.68194419790098</v>
      </c>
    </row>
    <row r="4176" spans="1:16">
      <c r="A4176">
        <v>4174</v>
      </c>
      <c r="B4176">
        <v>-5.1232636358162598</v>
      </c>
      <c r="C4176">
        <v>3.02335737700857</v>
      </c>
      <c r="D4176">
        <v>280.53811199244097</v>
      </c>
      <c r="E4176">
        <v>281.37354921893302</v>
      </c>
      <c r="F4176">
        <v>61.479815073655999</v>
      </c>
      <c r="G4176">
        <v>1.0000457784627499</v>
      </c>
      <c r="H4176">
        <v>1</v>
      </c>
      <c r="I4176">
        <v>3.2009410164269002E-4</v>
      </c>
      <c r="J4176" s="1">
        <v>3.53820980959303E-6</v>
      </c>
      <c r="K4176" s="1">
        <v>1.67222279481879E-5</v>
      </c>
      <c r="L4176" s="1">
        <v>-2.2958872848203001E-6</v>
      </c>
      <c r="M4176" t="s">
        <v>15</v>
      </c>
      <c r="N4176" t="s">
        <v>15</v>
      </c>
      <c r="O4176" t="s">
        <v>15</v>
      </c>
      <c r="P4176">
        <v>279.88183552769902</v>
      </c>
    </row>
    <row r="4177" spans="1:16">
      <c r="A4177">
        <v>4175</v>
      </c>
      <c r="B4177">
        <v>-5.1308183772348599</v>
      </c>
      <c r="C4177">
        <v>3.5290341645971699</v>
      </c>
      <c r="D4177">
        <v>280.54390590457501</v>
      </c>
      <c r="E4177">
        <v>281.30282141014698</v>
      </c>
      <c r="F4177">
        <v>37.072924621301297</v>
      </c>
      <c r="G4177">
        <v>1.0000457784627499</v>
      </c>
      <c r="H4177">
        <v>1</v>
      </c>
      <c r="I4177">
        <v>3.46604754839532E-4</v>
      </c>
      <c r="J4177" s="1">
        <v>3.6812306505322001E-6</v>
      </c>
      <c r="K4177" s="1">
        <v>1.7139582779153199E-5</v>
      </c>
      <c r="L4177" s="1">
        <v>-2.5213181798475902E-6</v>
      </c>
      <c r="M4177" t="s">
        <v>15</v>
      </c>
      <c r="N4177" t="s">
        <v>15</v>
      </c>
      <c r="O4177" t="s">
        <v>15</v>
      </c>
      <c r="P4177">
        <v>279.88183552769902</v>
      </c>
    </row>
    <row r="4178" spans="1:16">
      <c r="A4178">
        <v>4176</v>
      </c>
      <c r="B4178">
        <v>-5.0639049532415896</v>
      </c>
      <c r="C4178">
        <v>3.4119744702857302</v>
      </c>
      <c r="D4178">
        <v>280.516223879937</v>
      </c>
      <c r="E4178">
        <v>281.10124715510699</v>
      </c>
      <c r="F4178">
        <v>34.306810370034299</v>
      </c>
      <c r="G4178">
        <v>1.0000457784627499</v>
      </c>
      <c r="H4178">
        <v>1</v>
      </c>
      <c r="I4178">
        <v>2.6137741195351999E-4</v>
      </c>
      <c r="J4178" s="1">
        <v>3.8146211483135698E-6</v>
      </c>
      <c r="K4178" s="1">
        <v>1.72091419176474E-5</v>
      </c>
      <c r="L4178" s="1">
        <v>-1.8994997984484001E-6</v>
      </c>
      <c r="M4178" t="s">
        <v>15</v>
      </c>
      <c r="N4178" t="s">
        <v>15</v>
      </c>
      <c r="O4178" t="s">
        <v>15</v>
      </c>
      <c r="P4178">
        <v>279.88183552769902</v>
      </c>
    </row>
    <row r="4179" spans="1:16">
      <c r="A4179">
        <v>4177</v>
      </c>
      <c r="B4179">
        <v>-5.2306488888377096</v>
      </c>
      <c r="C4179">
        <v>2.64212242661592</v>
      </c>
      <c r="D4179">
        <v>280.46343490272</v>
      </c>
      <c r="E4179">
        <v>281.04466490807903</v>
      </c>
      <c r="F4179">
        <v>35.933936400191598</v>
      </c>
      <c r="G4179">
        <v>1.0000457784627499</v>
      </c>
      <c r="H4179">
        <v>0.99700914043306399</v>
      </c>
      <c r="I4179">
        <v>2.9873641428461998E-4</v>
      </c>
      <c r="J4179" s="1">
        <v>4.1199235165075103E-6</v>
      </c>
      <c r="K4179" s="1">
        <v>1.5619218752065101E-5</v>
      </c>
      <c r="L4179" s="1">
        <v>-2.1568039562687599E-6</v>
      </c>
      <c r="M4179" t="s">
        <v>15</v>
      </c>
      <c r="N4179" t="s">
        <v>15</v>
      </c>
      <c r="O4179" t="s">
        <v>15</v>
      </c>
      <c r="P4179">
        <v>279.88183552769902</v>
      </c>
    </row>
    <row r="4180" spans="1:16">
      <c r="A4180">
        <v>4178</v>
      </c>
      <c r="B4180">
        <v>-4.8437382033282601</v>
      </c>
      <c r="C4180">
        <v>2.5572277834441102</v>
      </c>
      <c r="D4180">
        <v>280.369444772554</v>
      </c>
      <c r="E4180">
        <v>281.033466338354</v>
      </c>
      <c r="F4180">
        <v>34.794948179081899</v>
      </c>
      <c r="G4180">
        <v>1.0000457784627499</v>
      </c>
      <c r="H4180">
        <v>1</v>
      </c>
      <c r="I4180">
        <v>2.6402169705499502E-4</v>
      </c>
      <c r="J4180" s="1">
        <v>3.9004746330607297E-6</v>
      </c>
      <c r="K4180" s="1">
        <v>1.36119407555175E-5</v>
      </c>
      <c r="L4180" s="1">
        <v>-1.9441223663586898E-6</v>
      </c>
      <c r="M4180" t="s">
        <v>15</v>
      </c>
      <c r="N4180" t="s">
        <v>15</v>
      </c>
      <c r="O4180" t="s">
        <v>15</v>
      </c>
      <c r="P4180">
        <v>279.88183552769902</v>
      </c>
    </row>
    <row r="4181" spans="1:16">
      <c r="A4181">
        <v>4179</v>
      </c>
      <c r="B4181">
        <v>-3.5891115034544998</v>
      </c>
      <c r="C4181">
        <v>2.96746400945446</v>
      </c>
      <c r="D4181">
        <v>280.30378043503998</v>
      </c>
      <c r="E4181">
        <v>280.842501254632</v>
      </c>
      <c r="F4181">
        <v>33.330534751940803</v>
      </c>
      <c r="G4181">
        <v>1.0000457784627499</v>
      </c>
      <c r="H4181">
        <v>0.99606305220270697</v>
      </c>
      <c r="I4181">
        <v>4.01863533242157E-4</v>
      </c>
      <c r="J4181" s="1">
        <v>4.5108744685303396E-6</v>
      </c>
      <c r="K4181" s="1">
        <v>1.1475481501766401E-5</v>
      </c>
      <c r="L4181" s="1">
        <v>-1.1517337361942E-6</v>
      </c>
      <c r="M4181" t="s">
        <v>15</v>
      </c>
      <c r="N4181" t="s">
        <v>15</v>
      </c>
      <c r="O4181" t="s">
        <v>15</v>
      </c>
      <c r="P4181">
        <v>279.88183552769902</v>
      </c>
    </row>
    <row r="4182" spans="1:16">
      <c r="A4182">
        <v>4180</v>
      </c>
      <c r="B4182">
        <v>-2.69279539657694</v>
      </c>
      <c r="C4182">
        <v>3.3355165618390701</v>
      </c>
      <c r="D4182">
        <v>280.27802971444697</v>
      </c>
      <c r="E4182">
        <v>280.655661959756</v>
      </c>
      <c r="F4182">
        <v>31.215270912736699</v>
      </c>
      <c r="G4182">
        <v>1.0000457784627499</v>
      </c>
      <c r="H4182">
        <v>1</v>
      </c>
      <c r="I4182">
        <v>5.2139878026525904E-4</v>
      </c>
      <c r="J4182" s="1">
        <v>4.5776721678801602E-6</v>
      </c>
      <c r="K4182" s="1">
        <v>1.0799764156393899E-5</v>
      </c>
      <c r="L4182" s="1">
        <v>-7.6712969849124902E-7</v>
      </c>
      <c r="M4182" t="s">
        <v>15</v>
      </c>
      <c r="N4182" t="s">
        <v>15</v>
      </c>
      <c r="O4182" t="s">
        <v>15</v>
      </c>
      <c r="P4182">
        <v>279.88183552769902</v>
      </c>
    </row>
    <row r="4183" spans="1:16">
      <c r="A4183">
        <v>4181</v>
      </c>
      <c r="B4183">
        <v>-2.4402511834410601</v>
      </c>
      <c r="C4183">
        <v>3.7457527878494199</v>
      </c>
      <c r="D4183">
        <v>280.24648508171902</v>
      </c>
      <c r="E4183">
        <v>280.58964933822301</v>
      </c>
      <c r="F4183">
        <v>30.401707897657602</v>
      </c>
      <c r="G4183">
        <v>1.0000457784627499</v>
      </c>
      <c r="H4183">
        <v>1</v>
      </c>
      <c r="I4183">
        <v>4.3122187808674201E-4</v>
      </c>
      <c r="J4183" s="1">
        <v>4.3010559282413599E-6</v>
      </c>
      <c r="K4183" s="1">
        <v>1.13164891852081E-5</v>
      </c>
      <c r="L4183" s="1">
        <v>-3.2959672742284898E-7</v>
      </c>
      <c r="M4183" t="s">
        <v>15</v>
      </c>
      <c r="N4183" t="s">
        <v>15</v>
      </c>
      <c r="O4183" t="s">
        <v>15</v>
      </c>
      <c r="P4183">
        <v>279.88183552769902</v>
      </c>
    </row>
    <row r="4184" spans="1:16">
      <c r="A4184">
        <v>4182</v>
      </c>
      <c r="B4184">
        <v>-1.57361441785084</v>
      </c>
      <c r="C4184">
        <v>3.5886186035935301</v>
      </c>
      <c r="D4184">
        <v>280.18597088832502</v>
      </c>
      <c r="E4184">
        <v>280.46705446966098</v>
      </c>
      <c r="F4184">
        <v>31.703408721783401</v>
      </c>
      <c r="G4184">
        <v>1.0000457784627499</v>
      </c>
      <c r="H4184">
        <v>1</v>
      </c>
      <c r="I4184">
        <v>3.9521891939742399E-4</v>
      </c>
      <c r="J4184" s="1">
        <v>4.1961466580968701E-6</v>
      </c>
      <c r="K4184" s="1">
        <v>1.01737319099459E-5</v>
      </c>
      <c r="L4184" s="1">
        <v>-1.5844696478858899E-7</v>
      </c>
      <c r="M4184" t="s">
        <v>15</v>
      </c>
      <c r="N4184" t="s">
        <v>15</v>
      </c>
      <c r="O4184" t="s">
        <v>15</v>
      </c>
      <c r="P4184">
        <v>279.88183552769902</v>
      </c>
    </row>
    <row r="4185" spans="1:16">
      <c r="A4185">
        <v>4183</v>
      </c>
      <c r="B4185">
        <v>-0.48087503408982901</v>
      </c>
      <c r="C4185">
        <v>3.55276248101165</v>
      </c>
      <c r="D4185">
        <v>280.07717409381701</v>
      </c>
      <c r="E4185">
        <v>280.29612893176198</v>
      </c>
      <c r="F4185">
        <v>30.238995294642301</v>
      </c>
      <c r="G4185">
        <v>1.0000457784627499</v>
      </c>
      <c r="H4185">
        <v>1</v>
      </c>
      <c r="I4185">
        <v>6.2466150358697398E-4</v>
      </c>
      <c r="J4185" s="1">
        <v>4.1293489587470504E-6</v>
      </c>
      <c r="K4185" s="1">
        <v>5.8610653233041003E-6</v>
      </c>
      <c r="L4185" s="1">
        <v>-3.6749052305987698E-8</v>
      </c>
      <c r="M4185" t="s">
        <v>15</v>
      </c>
      <c r="N4185" t="s">
        <v>15</v>
      </c>
      <c r="O4185" t="s">
        <v>15</v>
      </c>
      <c r="P4185">
        <v>279.88183552769902</v>
      </c>
    </row>
    <row r="4186" spans="1:16">
      <c r="A4186">
        <v>4184</v>
      </c>
      <c r="B4186">
        <v>1.09051118097786</v>
      </c>
      <c r="C4186">
        <v>3.4847413072901401</v>
      </c>
      <c r="D4186">
        <v>279.897562817677</v>
      </c>
      <c r="E4186">
        <v>280.29495013494801</v>
      </c>
      <c r="F4186">
        <v>30.238995294642301</v>
      </c>
      <c r="G4186">
        <v>1.0000457784627499</v>
      </c>
      <c r="H4186">
        <v>0.99671921016892195</v>
      </c>
      <c r="I4186">
        <v>5.9164184090957695E-4</v>
      </c>
      <c r="J4186" s="1">
        <v>3.9578468901709999E-6</v>
      </c>
      <c r="K4186" s="1">
        <v>5.0362926811582897E-6</v>
      </c>
      <c r="L4186" s="1">
        <v>2.6578907836167699E-9</v>
      </c>
      <c r="M4186" t="s">
        <v>15</v>
      </c>
      <c r="N4186" t="s">
        <v>15</v>
      </c>
      <c r="O4186" t="s">
        <v>15</v>
      </c>
      <c r="P4186">
        <v>279.88183552769902</v>
      </c>
    </row>
    <row r="4187" spans="1:16">
      <c r="A4187">
        <v>4185</v>
      </c>
      <c r="B4187">
        <v>2.41151168045785</v>
      </c>
      <c r="C4187">
        <v>3.0175571218850301</v>
      </c>
      <c r="D4187">
        <v>279.37224811756897</v>
      </c>
      <c r="E4187">
        <v>280.44819372065098</v>
      </c>
      <c r="F4187">
        <v>37.886487636380402</v>
      </c>
      <c r="G4187">
        <v>1.0000457784627499</v>
      </c>
      <c r="H4187">
        <v>1</v>
      </c>
      <c r="I4187">
        <v>3.9257463429594902E-4</v>
      </c>
      <c r="J4187" s="1">
        <v>4.2248327866520001E-6</v>
      </c>
      <c r="K4187" s="1">
        <v>3.7742911684773799E-6</v>
      </c>
      <c r="L4187" s="1">
        <v>4.3803375480114701E-8</v>
      </c>
      <c r="M4187" t="s">
        <v>15</v>
      </c>
      <c r="N4187" t="s">
        <v>15</v>
      </c>
      <c r="O4187" t="s">
        <v>15</v>
      </c>
      <c r="P4187">
        <v>279.88183552769902</v>
      </c>
    </row>
    <row r="4188" spans="1:16">
      <c r="A4188">
        <v>4186</v>
      </c>
      <c r="B4188">
        <v>3.93972794456214</v>
      </c>
      <c r="C4188">
        <v>2.6410678347752801</v>
      </c>
      <c r="D4188">
        <v>279.458513031557</v>
      </c>
      <c r="E4188">
        <v>280.54367626251201</v>
      </c>
      <c r="F4188">
        <v>209.222858611909</v>
      </c>
      <c r="G4188">
        <v>1.0000457784627499</v>
      </c>
      <c r="H4188">
        <v>0.96246166053743898</v>
      </c>
      <c r="I4188">
        <v>1.1255162226792299E-4</v>
      </c>
      <c r="J4188" s="1">
        <v>4.1484047441443897E-6</v>
      </c>
      <c r="K4188" s="1">
        <v>3.6589338226042202E-7</v>
      </c>
      <c r="L4188" s="1">
        <v>3.2599440680129301E-8</v>
      </c>
      <c r="M4188" t="s">
        <v>15</v>
      </c>
      <c r="N4188" t="s">
        <v>15</v>
      </c>
      <c r="O4188" t="s">
        <v>15</v>
      </c>
      <c r="P4188">
        <v>279.88183552769902</v>
      </c>
    </row>
    <row r="4189" spans="1:16">
      <c r="A4189">
        <v>4187</v>
      </c>
      <c r="B4189">
        <v>4.9612369092335502</v>
      </c>
      <c r="C4189">
        <v>3.0180844178053499</v>
      </c>
      <c r="D4189">
        <v>279.334909572708</v>
      </c>
      <c r="E4189">
        <v>280.529530700755</v>
      </c>
      <c r="F4189">
        <v>751.869389669263</v>
      </c>
      <c r="G4189">
        <v>1.0000457784627499</v>
      </c>
      <c r="H4189">
        <v>0.90926708681122403</v>
      </c>
      <c r="I4189" s="1">
        <v>1.40350516924458E-5</v>
      </c>
      <c r="J4189" s="1">
        <v>3.66217486513486E-6</v>
      </c>
      <c r="K4189" s="1">
        <v>-2.9232601665378602E-6</v>
      </c>
      <c r="L4189" s="1">
        <v>1.3668654293947E-8</v>
      </c>
      <c r="M4189" t="s">
        <v>15</v>
      </c>
      <c r="N4189" t="s">
        <v>15</v>
      </c>
      <c r="O4189" t="s">
        <v>15</v>
      </c>
      <c r="P4189">
        <v>279.88183552769902</v>
      </c>
    </row>
    <row r="4190" spans="1:16">
      <c r="A4190">
        <v>4188</v>
      </c>
      <c r="B4190">
        <v>6.1780899020143396</v>
      </c>
      <c r="C4190">
        <v>3.19420125519283</v>
      </c>
      <c r="D4190">
        <v>279.46752578376498</v>
      </c>
      <c r="E4190">
        <v>280.48120003141798</v>
      </c>
      <c r="F4190">
        <v>313.68434974798799</v>
      </c>
      <c r="G4190">
        <v>1.0000457784627499</v>
      </c>
      <c r="H4190">
        <v>0.749195062029817</v>
      </c>
      <c r="I4190" s="1">
        <v>4.3393396537030702E-6</v>
      </c>
      <c r="J4190" s="1">
        <v>3.4523563248458701E-6</v>
      </c>
      <c r="K4190" s="1">
        <v>-2.8934491071832002E-6</v>
      </c>
      <c r="L4190" s="1">
        <v>1.9270621693939298E-8</v>
      </c>
      <c r="M4190" t="s">
        <v>15</v>
      </c>
      <c r="N4190" t="s">
        <v>15</v>
      </c>
      <c r="O4190" t="s">
        <v>15</v>
      </c>
      <c r="P4190">
        <v>279.88183552769902</v>
      </c>
    </row>
    <row r="4191" spans="1:16">
      <c r="A4191">
        <v>4189</v>
      </c>
      <c r="B4191">
        <v>6.9691792534186101</v>
      </c>
      <c r="C4191">
        <v>2.8894242132468402</v>
      </c>
      <c r="D4191">
        <v>279.58791040253999</v>
      </c>
      <c r="E4191">
        <v>280.52186852147003</v>
      </c>
      <c r="F4191">
        <v>461.59010588925702</v>
      </c>
      <c r="G4191">
        <v>1.0000457784627499</v>
      </c>
      <c r="H4191">
        <v>0.27966062899607802</v>
      </c>
      <c r="I4191" s="1">
        <v>7.0514269372677604E-6</v>
      </c>
      <c r="J4191" s="1">
        <v>3.4523563248458701E-6</v>
      </c>
      <c r="K4191" s="1">
        <v>-4.3900522031560801E-7</v>
      </c>
      <c r="L4191" s="1">
        <v>4.1292148714600799E-8</v>
      </c>
      <c r="M4191" t="s">
        <v>15</v>
      </c>
      <c r="N4191" t="s">
        <v>15</v>
      </c>
      <c r="O4191" t="s">
        <v>15</v>
      </c>
      <c r="P4191">
        <v>279.88183552769902</v>
      </c>
    </row>
    <row r="4192" spans="1:16">
      <c r="A4192">
        <v>4190</v>
      </c>
      <c r="B4192">
        <v>7.1353835646277002</v>
      </c>
      <c r="C4192">
        <v>2.2397956394103899</v>
      </c>
      <c r="D4192">
        <v>279.50808316870001</v>
      </c>
      <c r="E4192">
        <v>280.68866827052301</v>
      </c>
      <c r="F4192">
        <v>589.64492446261102</v>
      </c>
      <c r="G4192">
        <v>1.0000457784627499</v>
      </c>
      <c r="H4192">
        <v>0.11578899180565499</v>
      </c>
      <c r="I4192" s="1">
        <v>9.4245033103864796E-6</v>
      </c>
      <c r="J4192" s="1">
        <v>3.5285794664352299E-6</v>
      </c>
      <c r="K4192" s="1">
        <v>2.26775105271966E-7</v>
      </c>
      <c r="L4192" s="1">
        <v>7.10405273214591E-8</v>
      </c>
      <c r="M4192" t="s">
        <v>15</v>
      </c>
      <c r="N4192" t="s">
        <v>15</v>
      </c>
      <c r="O4192" t="s">
        <v>15</v>
      </c>
      <c r="P4192">
        <v>279.88183552769902</v>
      </c>
    </row>
    <row r="4193" spans="1:16">
      <c r="A4193">
        <v>4191</v>
      </c>
      <c r="B4193">
        <v>7.0436474188304699</v>
      </c>
      <c r="C4193">
        <v>1.92499997497829</v>
      </c>
      <c r="D4193">
        <v>279.336840876753</v>
      </c>
      <c r="E4193">
        <v>280.80419035820699</v>
      </c>
      <c r="F4193">
        <v>607.70602339735399</v>
      </c>
      <c r="G4193">
        <v>1.0000457784627499</v>
      </c>
      <c r="H4193">
        <v>6.9369630567805499E-2</v>
      </c>
      <c r="I4193" s="1">
        <v>1.35604364178212E-6</v>
      </c>
      <c r="J4193" s="1">
        <v>3.4523563248458701E-6</v>
      </c>
      <c r="K4193" s="1">
        <v>-2.5655274542818499E-6</v>
      </c>
      <c r="L4193" s="1">
        <v>-1.3410738229206801E-7</v>
      </c>
      <c r="M4193" t="s">
        <v>15</v>
      </c>
      <c r="N4193" t="s">
        <v>15</v>
      </c>
      <c r="O4193" t="s">
        <v>15</v>
      </c>
      <c r="P4193">
        <v>279.88183552769902</v>
      </c>
    </row>
    <row r="4194" spans="1:16">
      <c r="A4194">
        <v>4192</v>
      </c>
      <c r="B4194">
        <v>6.8790619807825202</v>
      </c>
      <c r="C4194">
        <v>1.9271091586595701</v>
      </c>
      <c r="D4194">
        <v>279.193280609444</v>
      </c>
      <c r="E4194">
        <v>280.80360095980001</v>
      </c>
      <c r="F4194">
        <v>84.585004701885694</v>
      </c>
      <c r="G4194">
        <v>1.0000457784627499</v>
      </c>
      <c r="H4194">
        <v>8.7116414630796696E-2</v>
      </c>
      <c r="I4194" s="1">
        <v>7.4582400298034402E-7</v>
      </c>
      <c r="J4194" s="1">
        <v>3.4714121102432099E-6</v>
      </c>
      <c r="K4194" s="1">
        <v>-6.3117839131850401E-6</v>
      </c>
      <c r="L4194" s="1">
        <v>-9.4909705334618496E-7</v>
      </c>
      <c r="M4194" t="s">
        <v>15</v>
      </c>
      <c r="N4194" t="s">
        <v>15</v>
      </c>
      <c r="O4194" t="s">
        <v>15</v>
      </c>
      <c r="P4194">
        <v>279.88183552769902</v>
      </c>
    </row>
    <row r="4195" spans="1:16">
      <c r="A4195">
        <v>4193</v>
      </c>
      <c r="B4195">
        <v>6.6610537284173601</v>
      </c>
      <c r="C4195">
        <v>2.0858252306764302</v>
      </c>
      <c r="D4195">
        <v>279.044570198016</v>
      </c>
      <c r="E4195">
        <v>280.76705825859398</v>
      </c>
      <c r="F4195">
        <v>136.97846287294001</v>
      </c>
      <c r="G4195">
        <v>1.0000457784627499</v>
      </c>
      <c r="H4195">
        <v>9.1282254741885699E-2</v>
      </c>
      <c r="I4195" s="1">
        <v>5.4241745671293799E-7</v>
      </c>
      <c r="J4195" s="1">
        <v>3.4142447540511898E-6</v>
      </c>
      <c r="K4195" s="1">
        <v>-9.3326379277913408E-6</v>
      </c>
      <c r="L4195" s="1">
        <v>-1.9006588261863301E-6</v>
      </c>
      <c r="M4195" t="s">
        <v>15</v>
      </c>
      <c r="N4195" t="s">
        <v>15</v>
      </c>
      <c r="O4195" t="s">
        <v>15</v>
      </c>
      <c r="P4195">
        <v>279.88183552769902</v>
      </c>
    </row>
    <row r="4196" spans="1:16">
      <c r="A4196">
        <v>4194</v>
      </c>
      <c r="B4196">
        <v>6.4797399343710804</v>
      </c>
      <c r="C4196">
        <v>2.1617558432027701</v>
      </c>
      <c r="D4196">
        <v>278.97053687631001</v>
      </c>
      <c r="E4196">
        <v>280.70988661315897</v>
      </c>
      <c r="F4196">
        <v>118.103800923118</v>
      </c>
      <c r="G4196">
        <v>1.0000457784627499</v>
      </c>
      <c r="H4196">
        <v>9.6516258984023301E-2</v>
      </c>
      <c r="I4196">
        <v>0</v>
      </c>
      <c r="J4196" s="1">
        <v>3.4142447540511898E-6</v>
      </c>
      <c r="K4196" s="1">
        <v>-1.12107346671353E-5</v>
      </c>
      <c r="L4196" s="1">
        <v>-3.0869237159572101E-6</v>
      </c>
      <c r="M4196" t="s">
        <v>15</v>
      </c>
      <c r="N4196" t="s">
        <v>15</v>
      </c>
      <c r="O4196" t="s">
        <v>15</v>
      </c>
      <c r="P4196">
        <v>279.88183552769902</v>
      </c>
    </row>
    <row r="4197" spans="1:16">
      <c r="A4197">
        <v>4195</v>
      </c>
      <c r="B4197">
        <v>6.1937390092385698</v>
      </c>
      <c r="C4197">
        <v>1.8306140052406901</v>
      </c>
      <c r="D4197">
        <v>278.93191079541901</v>
      </c>
      <c r="E4197">
        <v>280.71578059722401</v>
      </c>
      <c r="F4197">
        <v>471.51557467321499</v>
      </c>
      <c r="G4197">
        <v>1.0000457784627499</v>
      </c>
      <c r="H4197">
        <v>0.116857155936703</v>
      </c>
      <c r="I4197" s="1">
        <v>1.4238458238714001E-6</v>
      </c>
      <c r="J4197" s="1">
        <v>3.4236701962907401E-6</v>
      </c>
      <c r="K4197" s="1">
        <v>-1.31683275647585E-5</v>
      </c>
      <c r="L4197" s="1">
        <v>-4.2650754115625797E-6</v>
      </c>
      <c r="M4197" t="s">
        <v>15</v>
      </c>
      <c r="N4197" t="s">
        <v>15</v>
      </c>
      <c r="O4197" t="s">
        <v>15</v>
      </c>
      <c r="P4197">
        <v>279.88183552769902</v>
      </c>
    </row>
    <row r="4198" spans="1:16">
      <c r="A4198">
        <v>4196</v>
      </c>
      <c r="B4198">
        <v>5.99893460551624</v>
      </c>
      <c r="C4198">
        <v>1.71249971908861</v>
      </c>
      <c r="D4198">
        <v>278.87976558621699</v>
      </c>
      <c r="E4198">
        <v>280.75114450161698</v>
      </c>
      <c r="F4198">
        <v>502.75639445222799</v>
      </c>
      <c r="G4198">
        <v>1.0000457784627499</v>
      </c>
      <c r="H4198">
        <v>0.180138250957532</v>
      </c>
      <c r="I4198" s="1">
        <v>4.6105483820597502E-6</v>
      </c>
      <c r="J4198" s="1">
        <v>3.5476352518325701E-6</v>
      </c>
      <c r="K4198" s="1">
        <v>-1.40825333849683E-5</v>
      </c>
      <c r="L4198" s="1">
        <v>-5.4791569670437699E-6</v>
      </c>
      <c r="M4198" t="s">
        <v>15</v>
      </c>
      <c r="N4198" t="s">
        <v>15</v>
      </c>
      <c r="O4198" t="s">
        <v>15</v>
      </c>
      <c r="P4198">
        <v>279.88183552769902</v>
      </c>
    </row>
    <row r="4199" spans="1:16">
      <c r="A4199">
        <v>4197</v>
      </c>
      <c r="B4199">
        <v>5.9196098206209902</v>
      </c>
      <c r="C4199">
        <v>2.0315137508832901</v>
      </c>
      <c r="D4199">
        <v>278.86431515386101</v>
      </c>
      <c r="E4199">
        <v>280.84014366100598</v>
      </c>
      <c r="F4199">
        <v>2331.9714775547</v>
      </c>
      <c r="G4199">
        <v>1.0000457784627499</v>
      </c>
      <c r="H4199">
        <v>0.15178612302198799</v>
      </c>
      <c r="I4199" s="1">
        <v>3.8647243790794102E-6</v>
      </c>
      <c r="J4199" s="1">
        <v>3.5191540241956898E-6</v>
      </c>
      <c r="K4199" s="1">
        <v>-1.4867557947974499E-5</v>
      </c>
      <c r="L4199" s="1">
        <v>-5.90007720720184E-6</v>
      </c>
      <c r="M4199" t="s">
        <v>15</v>
      </c>
      <c r="N4199" t="s">
        <v>15</v>
      </c>
      <c r="O4199" t="s">
        <v>15</v>
      </c>
      <c r="P4199">
        <v>279.88183552769902</v>
      </c>
    </row>
    <row r="4200" spans="1:16">
      <c r="A4200">
        <v>4198</v>
      </c>
      <c r="B4200">
        <v>6.6756235868675002</v>
      </c>
      <c r="C4200">
        <v>1.7968670663400901</v>
      </c>
      <c r="D4200">
        <v>278.83405805716399</v>
      </c>
      <c r="E4200">
        <v>280.85428922276299</v>
      </c>
      <c r="F4200">
        <v>1859.61679100013</v>
      </c>
      <c r="G4200">
        <v>1.0000457784627499</v>
      </c>
      <c r="H4200">
        <v>0.28219370393542098</v>
      </c>
      <c r="I4200" s="1">
        <v>6.4412072984655397E-6</v>
      </c>
      <c r="J4200" s="1">
        <v>3.5572655949903701E-6</v>
      </c>
      <c r="K4200" s="1">
        <v>-1.6159370520010099E-5</v>
      </c>
      <c r="L4200" s="1">
        <v>-6.76645044130417E-6</v>
      </c>
      <c r="M4200" t="s">
        <v>15</v>
      </c>
      <c r="N4200" t="s">
        <v>15</v>
      </c>
      <c r="O4200" t="s">
        <v>15</v>
      </c>
      <c r="P4200">
        <v>280.11643352633399</v>
      </c>
    </row>
    <row r="4201" spans="1:16">
      <c r="A4201">
        <v>4199</v>
      </c>
      <c r="B4201">
        <v>6.81862404943376</v>
      </c>
      <c r="C4201">
        <v>1.96560176084306</v>
      </c>
      <c r="D4201">
        <v>278.70916706228502</v>
      </c>
      <c r="E4201">
        <v>280.97806288813899</v>
      </c>
      <c r="F4201">
        <v>534.15992683425804</v>
      </c>
      <c r="G4201">
        <v>1.0000457784627499</v>
      </c>
      <c r="H4201">
        <v>0.220438557673233</v>
      </c>
      <c r="I4201" s="1">
        <v>8.7464814894954204E-6</v>
      </c>
      <c r="J4201" s="1">
        <v>3.5572655949903701E-6</v>
      </c>
      <c r="K4201" s="1">
        <v>-1.7620112428388801E-5</v>
      </c>
      <c r="L4201" s="1">
        <v>-6.0797265065809204E-6</v>
      </c>
      <c r="M4201" t="s">
        <v>15</v>
      </c>
      <c r="N4201" t="s">
        <v>15</v>
      </c>
      <c r="O4201" t="s">
        <v>15</v>
      </c>
      <c r="P4201">
        <v>280.11643352633399</v>
      </c>
    </row>
    <row r="4202" spans="1:16">
      <c r="A4202">
        <v>4200</v>
      </c>
      <c r="B4202">
        <v>7.3577088120892</v>
      </c>
      <c r="C4202">
        <v>2.5018617118103199</v>
      </c>
      <c r="D4202">
        <v>278.50573636959598</v>
      </c>
      <c r="E4202">
        <v>281.17374315911297</v>
      </c>
      <c r="F4202">
        <v>817.60528128760495</v>
      </c>
      <c r="G4202">
        <v>1.0000457784627499</v>
      </c>
      <c r="H4202">
        <v>0.12480734896922099</v>
      </c>
      <c r="I4202" s="1">
        <v>9.1532945820298005E-6</v>
      </c>
      <c r="J4202" s="1">
        <v>3.6240632943401801E-6</v>
      </c>
      <c r="K4202" s="1">
        <v>-2.16942905401933E-5</v>
      </c>
      <c r="L4202" s="1">
        <v>-6.31307742448407E-6</v>
      </c>
      <c r="M4202" t="s">
        <v>15</v>
      </c>
      <c r="N4202" t="s">
        <v>15</v>
      </c>
      <c r="O4202" t="s">
        <v>15</v>
      </c>
      <c r="P4202">
        <v>280.11643352633399</v>
      </c>
    </row>
    <row r="4203" spans="1:16">
      <c r="A4203">
        <v>4201</v>
      </c>
      <c r="B4203">
        <v>8.1277528123988105</v>
      </c>
      <c r="C4203">
        <v>2.6426497225362402</v>
      </c>
      <c r="D4203">
        <v>278.439428264068</v>
      </c>
      <c r="E4203">
        <v>281.43484665321398</v>
      </c>
      <c r="F4203">
        <v>776.11356751860103</v>
      </c>
      <c r="G4203">
        <v>1.0000457784627499</v>
      </c>
      <c r="H4203">
        <v>0.149924465536447</v>
      </c>
      <c r="I4203" s="1">
        <v>9.6957120387427403E-6</v>
      </c>
      <c r="J4203" s="1">
        <v>3.66217486513486E-6</v>
      </c>
      <c r="K4203" s="1">
        <v>-2.54405469990965E-5</v>
      </c>
      <c r="L4203" s="1">
        <v>-5.9615056773121102E-6</v>
      </c>
      <c r="M4203" t="s">
        <v>15</v>
      </c>
      <c r="N4203" t="s">
        <v>15</v>
      </c>
      <c r="O4203" t="s">
        <v>15</v>
      </c>
      <c r="P4203">
        <v>280.11643352633399</v>
      </c>
    </row>
    <row r="4204" spans="1:16">
      <c r="A4204">
        <v>4202</v>
      </c>
      <c r="B4204">
        <v>9.0278462899856695</v>
      </c>
      <c r="C4204">
        <v>2.1807384963343499</v>
      </c>
      <c r="D4204">
        <v>278.57912592328802</v>
      </c>
      <c r="E4204">
        <v>281.711274505885</v>
      </c>
      <c r="F4204">
        <v>913.60571706686596</v>
      </c>
      <c r="G4204">
        <v>1.0000457784627499</v>
      </c>
      <c r="H4204">
        <v>0.24290052340042401</v>
      </c>
      <c r="I4204" s="1">
        <v>8.8820858536735499E-6</v>
      </c>
      <c r="J4204" s="1">
        <v>3.5572655949903701E-6</v>
      </c>
      <c r="K4204" s="1">
        <v>-2.5430609979311601E-5</v>
      </c>
      <c r="L4204" s="1">
        <v>-5.2129669298992802E-6</v>
      </c>
      <c r="M4204" t="s">
        <v>15</v>
      </c>
      <c r="N4204" t="s">
        <v>15</v>
      </c>
      <c r="O4204" t="s">
        <v>15</v>
      </c>
      <c r="P4204">
        <v>280.11643352633399</v>
      </c>
    </row>
    <row r="4205" spans="1:16">
      <c r="A4205">
        <v>4203</v>
      </c>
      <c r="B4205">
        <v>9.9430492504097092</v>
      </c>
      <c r="C4205">
        <v>1.1535660435475099</v>
      </c>
      <c r="D4205">
        <v>278.68534764573599</v>
      </c>
      <c r="E4205">
        <v>282.033086035861</v>
      </c>
      <c r="F4205">
        <v>1093.7285686052401</v>
      </c>
      <c r="G4205">
        <v>1.0000457784627499</v>
      </c>
      <c r="H4205">
        <v>0.42326766667175297</v>
      </c>
      <c r="I4205" s="1">
        <v>3.3901091044557498E-6</v>
      </c>
      <c r="J4205" s="1">
        <v>3.4046144108933999E-6</v>
      </c>
      <c r="K4205" s="1">
        <v>-2.2757551657176499E-5</v>
      </c>
      <c r="L4205" s="1">
        <v>-4.2024879137143796E-6</v>
      </c>
      <c r="M4205" t="s">
        <v>15</v>
      </c>
      <c r="N4205" t="s">
        <v>15</v>
      </c>
      <c r="O4205" t="s">
        <v>15</v>
      </c>
      <c r="P4205">
        <v>280.11643352633399</v>
      </c>
    </row>
    <row r="4206" spans="1:16">
      <c r="A4206">
        <v>4204</v>
      </c>
      <c r="B4206">
        <v>10.5409530712527</v>
      </c>
      <c r="C4206">
        <v>-3.02132975748996E-2</v>
      </c>
      <c r="D4206">
        <v>278.81860762480801</v>
      </c>
      <c r="E4206">
        <v>282.32837463754203</v>
      </c>
      <c r="F4206">
        <v>1254.3259077817299</v>
      </c>
      <c r="G4206">
        <v>1.0000457784627499</v>
      </c>
      <c r="H4206">
        <v>0.65098499992370196</v>
      </c>
      <c r="I4206" s="1">
        <v>3.5257134686338802E-6</v>
      </c>
      <c r="J4206" s="1">
        <v>3.36650284009872E-6</v>
      </c>
      <c r="K4206" s="1">
        <v>-2.19824641139551E-5</v>
      </c>
      <c r="L4206" s="1">
        <v>-2.4691619316407699E-6</v>
      </c>
      <c r="M4206" t="s">
        <v>15</v>
      </c>
      <c r="N4206" t="s">
        <v>15</v>
      </c>
      <c r="O4206" t="s">
        <v>15</v>
      </c>
      <c r="P4206">
        <v>280.11643352633399</v>
      </c>
    </row>
    <row r="4207" spans="1:16">
      <c r="A4207">
        <v>4205</v>
      </c>
      <c r="B4207">
        <v>11.0865133265527</v>
      </c>
      <c r="C4207">
        <v>-0.78688294323666597</v>
      </c>
      <c r="D4207">
        <v>278.85079602554998</v>
      </c>
      <c r="E4207">
        <v>282.51933972126398</v>
      </c>
      <c r="F4207">
        <v>1958.54605363367</v>
      </c>
      <c r="G4207">
        <v>0</v>
      </c>
      <c r="H4207">
        <v>0.80106206033601302</v>
      </c>
      <c r="I4207" s="1">
        <v>1.4238458238714001E-6</v>
      </c>
      <c r="J4207" s="1">
        <v>3.3474470547013798E-6</v>
      </c>
      <c r="K4207" s="1">
        <v>-2.0839706838692901E-5</v>
      </c>
      <c r="L4207" s="1">
        <v>-1.9271232928690498E-6</v>
      </c>
      <c r="M4207" t="s">
        <v>15</v>
      </c>
      <c r="N4207" t="s">
        <v>15</v>
      </c>
      <c r="O4207" t="s">
        <v>15</v>
      </c>
      <c r="P4207">
        <v>280.11643352633399</v>
      </c>
    </row>
    <row r="4208" spans="1:16">
      <c r="A4208">
        <v>4206</v>
      </c>
      <c r="B4208">
        <v>11.5408770604424</v>
      </c>
      <c r="C4208">
        <v>-1.03207554618629</v>
      </c>
      <c r="D4208">
        <v>278.557881578798</v>
      </c>
      <c r="E4208">
        <v>282.65136496433098</v>
      </c>
      <c r="F4208">
        <v>2219.5370688708499</v>
      </c>
      <c r="G4208">
        <v>0</v>
      </c>
      <c r="H4208">
        <v>0.22075900691254699</v>
      </c>
      <c r="I4208">
        <v>0</v>
      </c>
      <c r="J4208" s="1">
        <v>3.33781671154359E-6</v>
      </c>
      <c r="K4208" s="1">
        <v>-2.6682674472207698E-5</v>
      </c>
      <c r="L4208" s="1">
        <v>-1.0406602446426101E-6</v>
      </c>
      <c r="M4208" t="s">
        <v>15</v>
      </c>
      <c r="N4208" t="s">
        <v>15</v>
      </c>
      <c r="O4208" t="s">
        <v>15</v>
      </c>
      <c r="P4208">
        <v>280.11643352633399</v>
      </c>
    </row>
    <row r="4209" spans="1:16">
      <c r="A4209">
        <v>4207</v>
      </c>
      <c r="B4209">
        <v>11.6806397766864</v>
      </c>
      <c r="C4209">
        <v>-1.3790362617580301</v>
      </c>
      <c r="D4209">
        <v>278.366682478391</v>
      </c>
      <c r="E4209">
        <v>282.68731826713002</v>
      </c>
      <c r="F4209">
        <v>2230.6015258759198</v>
      </c>
      <c r="G4209">
        <v>0</v>
      </c>
      <c r="H4209">
        <v>4.84183541116689E-2</v>
      </c>
      <c r="I4209">
        <v>0</v>
      </c>
      <c r="J4209" s="1">
        <v>3.33781671154359E-6</v>
      </c>
      <c r="K4209" s="1">
        <v>-4.4996601935758298E-5</v>
      </c>
      <c r="L4209" s="1">
        <v>-5.0634845745710402E-7</v>
      </c>
      <c r="M4209" t="s">
        <v>15</v>
      </c>
      <c r="N4209" t="s">
        <v>15</v>
      </c>
      <c r="O4209" t="s">
        <v>15</v>
      </c>
      <c r="P4209">
        <v>280.11643352633399</v>
      </c>
    </row>
    <row r="4210" spans="1:16">
      <c r="A4210">
        <v>4208</v>
      </c>
      <c r="B4210">
        <v>11.476661758384401</v>
      </c>
      <c r="C4210">
        <v>-2.0697939173795699</v>
      </c>
      <c r="D4210">
        <v>278.48320448907702</v>
      </c>
      <c r="E4210">
        <v>282.63132541850803</v>
      </c>
      <c r="F4210" t="s">
        <v>15</v>
      </c>
      <c r="G4210">
        <v>0</v>
      </c>
      <c r="H4210">
        <v>4.4054140661956502E-2</v>
      </c>
      <c r="I4210" s="1">
        <v>6.7802182089279905E-8</v>
      </c>
      <c r="J4210" s="1">
        <v>3.33781671154359E-6</v>
      </c>
      <c r="K4210" s="1">
        <v>-4.3436489829530699E-5</v>
      </c>
      <c r="L4210" s="1">
        <v>-9.8950207574872506E-8</v>
      </c>
      <c r="M4210" t="s">
        <v>15</v>
      </c>
      <c r="N4210" t="s">
        <v>15</v>
      </c>
      <c r="O4210" t="s">
        <v>15</v>
      </c>
      <c r="P4210">
        <v>280.11643352633399</v>
      </c>
    </row>
    <row r="4211" spans="1:16">
      <c r="A4211">
        <v>4209</v>
      </c>
      <c r="B4211">
        <v>11.183106091833301</v>
      </c>
      <c r="C4211">
        <v>-2.6018355009842602</v>
      </c>
      <c r="D4211">
        <v>278.68084126963203</v>
      </c>
      <c r="E4211">
        <v>282.53878986868</v>
      </c>
      <c r="F4211" t="s">
        <v>15</v>
      </c>
      <c r="G4211">
        <v>1.0000457784627499</v>
      </c>
      <c r="H4211">
        <v>2.6719362763798299E-2</v>
      </c>
      <c r="I4211" s="1">
        <v>1.35604364178126E-7</v>
      </c>
      <c r="J4211" s="1">
        <v>3.3283912693040401E-6</v>
      </c>
      <c r="K4211" s="1">
        <v>-3.2893311837763299E-5</v>
      </c>
      <c r="L4211" s="1">
        <v>-6.1281806092163104E-8</v>
      </c>
      <c r="M4211" t="s">
        <v>15</v>
      </c>
      <c r="N4211" t="s">
        <v>15</v>
      </c>
      <c r="O4211" t="s">
        <v>15</v>
      </c>
      <c r="P4211">
        <v>280.11643352633399</v>
      </c>
    </row>
    <row r="4212" spans="1:16">
      <c r="A4212">
        <v>4210</v>
      </c>
      <c r="B4212">
        <v>11.115653043452999</v>
      </c>
      <c r="C4212">
        <v>-2.67987529719188</v>
      </c>
      <c r="D4212">
        <v>279.15401076053899</v>
      </c>
      <c r="E4212">
        <v>282.43741334275398</v>
      </c>
      <c r="F4212" t="s">
        <v>15</v>
      </c>
      <c r="G4212">
        <v>1.0000457784627499</v>
      </c>
      <c r="H4212">
        <v>0.107365754657958</v>
      </c>
      <c r="I4212" s="1">
        <v>2.0340654626740601E-7</v>
      </c>
      <c r="J4212" s="1">
        <v>3.3283912693040401E-6</v>
      </c>
      <c r="K4212" s="1">
        <v>-2.2996040132013799E-5</v>
      </c>
      <c r="L4212" s="1">
        <v>3.3983530775713801E-10</v>
      </c>
      <c r="M4212" t="s">
        <v>15</v>
      </c>
      <c r="N4212" t="s">
        <v>15</v>
      </c>
      <c r="O4212" t="s">
        <v>15</v>
      </c>
      <c r="P4212">
        <v>280.11643352633399</v>
      </c>
    </row>
    <row r="4213" spans="1:16">
      <c r="A4213">
        <v>4211</v>
      </c>
      <c r="B4213">
        <v>11.1971363258964</v>
      </c>
      <c r="C4213">
        <v>-2.9598694308827498</v>
      </c>
      <c r="D4213">
        <v>279.28727073960999</v>
      </c>
      <c r="E4213">
        <v>282.318944263037</v>
      </c>
      <c r="F4213">
        <v>228.74837097379299</v>
      </c>
      <c r="G4213">
        <v>1.0000457784627499</v>
      </c>
      <c r="H4213">
        <v>0.186440419330718</v>
      </c>
      <c r="I4213" s="1">
        <v>6.7802182089279905E-8</v>
      </c>
      <c r="J4213" s="1">
        <v>3.3093354839066999E-6</v>
      </c>
      <c r="K4213" s="1">
        <v>-1.7302127795272399E-5</v>
      </c>
      <c r="L4213" s="1">
        <v>1.18560664576569E-7</v>
      </c>
      <c r="M4213" t="s">
        <v>15</v>
      </c>
      <c r="N4213" t="s">
        <v>15</v>
      </c>
      <c r="O4213" t="s">
        <v>15</v>
      </c>
      <c r="P4213">
        <v>280.11643352633399</v>
      </c>
    </row>
    <row r="4214" spans="1:16">
      <c r="A4214">
        <v>4212</v>
      </c>
      <c r="B4214">
        <v>11.092988819197201</v>
      </c>
      <c r="C4214">
        <v>-3.2678102483506799</v>
      </c>
      <c r="D4214">
        <v>279.34134725285702</v>
      </c>
      <c r="E4214">
        <v>282.25587863353599</v>
      </c>
      <c r="F4214">
        <v>185.95495638066399</v>
      </c>
      <c r="G4214">
        <v>0</v>
      </c>
      <c r="H4214">
        <v>8.2294416553492095E-2</v>
      </c>
      <c r="I4214">
        <v>0</v>
      </c>
      <c r="J4214" s="1">
        <v>3.3093354839066999E-6</v>
      </c>
      <c r="K4214" s="1">
        <v>-1.5175605561306099E-5</v>
      </c>
      <c r="L4214" s="1">
        <v>1.98726749783362E-7</v>
      </c>
      <c r="M4214" t="s">
        <v>15</v>
      </c>
      <c r="N4214" t="s">
        <v>15</v>
      </c>
      <c r="O4214" t="s">
        <v>15</v>
      </c>
      <c r="P4214">
        <v>280.11643352633399</v>
      </c>
    </row>
    <row r="4215" spans="1:16">
      <c r="A4215">
        <v>4213</v>
      </c>
      <c r="B4215">
        <v>10.561458797960301</v>
      </c>
      <c r="C4215">
        <v>-3.4581640755868399</v>
      </c>
      <c r="D4215">
        <v>279.41023043044402</v>
      </c>
      <c r="E4215">
        <v>282.133873163381</v>
      </c>
      <c r="F4215">
        <v>193.76516132541801</v>
      </c>
      <c r="G4215">
        <v>1.0000457784627499</v>
      </c>
      <c r="H4215">
        <v>2.4460958601010101E-2</v>
      </c>
      <c r="I4215">
        <v>0</v>
      </c>
      <c r="J4215" s="1">
        <v>3.2997051407489101E-6</v>
      </c>
      <c r="K4215" s="1">
        <v>-1.28801539909967E-5</v>
      </c>
      <c r="L4215" s="1">
        <v>2.8913091334186602E-7</v>
      </c>
      <c r="M4215" t="s">
        <v>15</v>
      </c>
      <c r="N4215" t="s">
        <v>15</v>
      </c>
      <c r="O4215" t="s">
        <v>15</v>
      </c>
      <c r="P4215">
        <v>280.11643352633399</v>
      </c>
    </row>
    <row r="4216" spans="1:16">
      <c r="A4216">
        <v>4214</v>
      </c>
      <c r="B4216">
        <v>10.3580204040453</v>
      </c>
      <c r="C4216">
        <v>-3.1570781050830998</v>
      </c>
      <c r="D4216">
        <v>279.49070143229898</v>
      </c>
      <c r="E4216">
        <v>282.00597370916</v>
      </c>
      <c r="F4216">
        <v>151.622597144352</v>
      </c>
      <c r="G4216">
        <v>1.0000457784627499</v>
      </c>
      <c r="H4216">
        <v>2.6368394549310999E-2</v>
      </c>
      <c r="I4216">
        <v>0</v>
      </c>
      <c r="J4216" s="1">
        <v>3.2902796985093602E-6</v>
      </c>
      <c r="K4216" s="1">
        <v>-1.0127599510582401E-5</v>
      </c>
      <c r="L4216" s="1">
        <v>1.67819343438574E-7</v>
      </c>
      <c r="M4216" t="s">
        <v>15</v>
      </c>
      <c r="N4216" t="s">
        <v>15</v>
      </c>
      <c r="O4216" t="s">
        <v>15</v>
      </c>
      <c r="P4216">
        <v>280.11643352633399</v>
      </c>
    </row>
    <row r="4217" spans="1:16">
      <c r="A4217">
        <v>4215</v>
      </c>
      <c r="B4217">
        <v>10.388239369719701</v>
      </c>
      <c r="C4217">
        <v>-2.83226381816488</v>
      </c>
      <c r="D4217">
        <v>279.56087214591702</v>
      </c>
      <c r="E4217">
        <v>281.85155132664403</v>
      </c>
      <c r="F4217">
        <v>33.6559599579723</v>
      </c>
      <c r="G4217">
        <v>0</v>
      </c>
      <c r="H4217">
        <v>2.0005188225779399E-2</v>
      </c>
      <c r="I4217">
        <v>0</v>
      </c>
      <c r="J4217" s="1">
        <v>3.2902796985093602E-6</v>
      </c>
      <c r="K4217" s="1">
        <v>-8.0706364151104107E-6</v>
      </c>
      <c r="L4217" s="1">
        <v>-2.1002369912645201E-7</v>
      </c>
      <c r="M4217" t="s">
        <v>15</v>
      </c>
      <c r="N4217" t="s">
        <v>15</v>
      </c>
      <c r="O4217" t="s">
        <v>15</v>
      </c>
      <c r="P4217">
        <v>280.11643352633399</v>
      </c>
    </row>
    <row r="4218" spans="1:16">
      <c r="A4218">
        <v>4216</v>
      </c>
      <c r="B4218">
        <v>10.3607185259805</v>
      </c>
      <c r="C4218">
        <v>-2.7505329505149998</v>
      </c>
      <c r="D4218">
        <v>279.60786721099998</v>
      </c>
      <c r="E4218">
        <v>281.69064556165603</v>
      </c>
      <c r="F4218">
        <v>34.794948179081899</v>
      </c>
      <c r="G4218">
        <v>1.0000457784627499</v>
      </c>
      <c r="H4218">
        <v>4.1810995986754702E-2</v>
      </c>
      <c r="I4218">
        <v>0</v>
      </c>
      <c r="J4218" s="1">
        <v>3.2806493553515699E-6</v>
      </c>
      <c r="K4218" s="1">
        <v>-7.8818330391975202E-6</v>
      </c>
      <c r="L4218" s="1">
        <v>-1.0431714714081301E-6</v>
      </c>
      <c r="M4218" t="s">
        <v>15</v>
      </c>
      <c r="N4218" t="s">
        <v>15</v>
      </c>
      <c r="O4218" t="s">
        <v>15</v>
      </c>
      <c r="P4218">
        <v>280.11643352633399</v>
      </c>
    </row>
    <row r="4219" spans="1:16">
      <c r="A4219">
        <v>4217</v>
      </c>
      <c r="B4219">
        <v>10.3855412477845</v>
      </c>
      <c r="C4219">
        <v>-2.6018355009842602</v>
      </c>
      <c r="D4219">
        <v>279.60529213894</v>
      </c>
      <c r="E4219">
        <v>281.61166617517898</v>
      </c>
      <c r="F4219">
        <v>35.120373385113403</v>
      </c>
      <c r="G4219">
        <v>1.0000457784627499</v>
      </c>
      <c r="H4219">
        <v>4.3397982695741001E-2</v>
      </c>
      <c r="I4219" s="1">
        <v>4.7461527462365798E-7</v>
      </c>
      <c r="J4219" s="1">
        <v>3.2806493553515699E-6</v>
      </c>
      <c r="K4219" s="1">
        <v>-8.5575503845699893E-6</v>
      </c>
      <c r="L4219" s="1">
        <v>-2.2319475879445202E-6</v>
      </c>
      <c r="M4219" t="s">
        <v>15</v>
      </c>
      <c r="N4219" t="s">
        <v>15</v>
      </c>
      <c r="O4219" t="s">
        <v>15</v>
      </c>
      <c r="P4219">
        <v>280.11643352633399</v>
      </c>
    </row>
    <row r="4220" spans="1:16">
      <c r="A4220">
        <v>4218</v>
      </c>
      <c r="B4220">
        <v>10.2921862288261</v>
      </c>
      <c r="C4220">
        <v>-2.6772388175902702</v>
      </c>
      <c r="D4220">
        <v>279.61816749923702</v>
      </c>
      <c r="E4220">
        <v>281.59752061342101</v>
      </c>
      <c r="F4220">
        <v>36.096649003207801</v>
      </c>
      <c r="G4220">
        <v>1.0000457784627499</v>
      </c>
      <c r="H4220">
        <v>7.4481558909251802E-2</v>
      </c>
      <c r="I4220" s="1">
        <v>9.4923054924774995E-7</v>
      </c>
      <c r="J4220" s="1">
        <v>3.2710190121937698E-6</v>
      </c>
      <c r="K4220" s="1">
        <v>-9.4220711058553403E-6</v>
      </c>
      <c r="L4220" s="1">
        <v>-3.5115142106187299E-6</v>
      </c>
      <c r="M4220" t="s">
        <v>15</v>
      </c>
      <c r="N4220" t="s">
        <v>15</v>
      </c>
      <c r="O4220" t="s">
        <v>15</v>
      </c>
      <c r="P4220">
        <v>280.11643352633399</v>
      </c>
    </row>
    <row r="4221" spans="1:16">
      <c r="A4221">
        <v>4219</v>
      </c>
      <c r="B4221">
        <v>9.6343841010214106</v>
      </c>
      <c r="C4221">
        <v>-2.94088677775117</v>
      </c>
      <c r="D4221">
        <v>279.66129995623101</v>
      </c>
      <c r="E4221">
        <v>281.69005616325001</v>
      </c>
      <c r="F4221">
        <v>66.035767958095605</v>
      </c>
      <c r="G4221">
        <v>0</v>
      </c>
      <c r="H4221">
        <v>1.6083499916072799E-2</v>
      </c>
      <c r="I4221">
        <v>0</v>
      </c>
      <c r="J4221" s="1">
        <v>3.2615935699542302E-6</v>
      </c>
      <c r="K4221" s="1">
        <v>-9.15377157166333E-6</v>
      </c>
      <c r="L4221" s="1">
        <v>-5.2921671586578003E-6</v>
      </c>
      <c r="M4221" t="s">
        <v>15</v>
      </c>
      <c r="N4221" t="s">
        <v>15</v>
      </c>
      <c r="O4221" t="s">
        <v>15</v>
      </c>
      <c r="P4221">
        <v>280.11643352633399</v>
      </c>
    </row>
    <row r="4222" spans="1:16">
      <c r="A4222">
        <v>4220</v>
      </c>
      <c r="B4222">
        <v>8.9873744609574793</v>
      </c>
      <c r="C4222">
        <v>-3.2066439215933502</v>
      </c>
      <c r="D4222">
        <v>279.73275820587799</v>
      </c>
      <c r="E4222">
        <v>281.92699432268199</v>
      </c>
      <c r="F4222" t="s">
        <v>15</v>
      </c>
      <c r="G4222">
        <v>0</v>
      </c>
      <c r="H4222">
        <v>1.0193337707719701E-2</v>
      </c>
      <c r="I4222">
        <v>0</v>
      </c>
      <c r="J4222" s="1">
        <v>3.2615935699542302E-6</v>
      </c>
      <c r="K4222" s="1">
        <v>-7.3651080103833002E-6</v>
      </c>
      <c r="L4222" s="1">
        <v>-6.5669044990906301E-6</v>
      </c>
      <c r="M4222" t="s">
        <v>15</v>
      </c>
      <c r="N4222" t="s">
        <v>15</v>
      </c>
      <c r="O4222" t="s">
        <v>15</v>
      </c>
      <c r="P4222">
        <v>280.11643352633399</v>
      </c>
    </row>
    <row r="4223" spans="1:16">
      <c r="A4223">
        <v>4221</v>
      </c>
      <c r="B4223">
        <v>8.7483208574976601</v>
      </c>
      <c r="C4223">
        <v>-2.9303408593447302</v>
      </c>
      <c r="D4223">
        <v>279.828035872074</v>
      </c>
      <c r="E4223">
        <v>282.21933593233001</v>
      </c>
      <c r="F4223" t="s">
        <v>15</v>
      </c>
      <c r="G4223">
        <v>0</v>
      </c>
      <c r="H4223">
        <v>6.5768391497413297E-3</v>
      </c>
      <c r="I4223">
        <v>0</v>
      </c>
      <c r="J4223" s="1">
        <v>3.2615935699542302E-6</v>
      </c>
      <c r="K4223" s="1">
        <v>-6.3515319923246001E-6</v>
      </c>
      <c r="L4223" s="1">
        <v>-7.6913545761719394E-6</v>
      </c>
      <c r="M4223" t="s">
        <v>15</v>
      </c>
      <c r="N4223" t="s">
        <v>15</v>
      </c>
      <c r="O4223" t="s">
        <v>15</v>
      </c>
      <c r="P4223">
        <v>280.11643352633399</v>
      </c>
    </row>
    <row r="4224" spans="1:16">
      <c r="A4224">
        <v>4222</v>
      </c>
      <c r="B4224">
        <v>9.0046424413428401</v>
      </c>
      <c r="C4224">
        <v>-1.9021138147172401</v>
      </c>
      <c r="D4224">
        <v>279.90721933790002</v>
      </c>
      <c r="E4224">
        <v>282.54939903999798</v>
      </c>
      <c r="F4224" t="s">
        <v>15</v>
      </c>
      <c r="G4224">
        <v>1.0000457784627499</v>
      </c>
      <c r="H4224" s="1">
        <v>9.1556925518432295E-5</v>
      </c>
      <c r="I4224">
        <v>0</v>
      </c>
      <c r="J4224" s="1">
        <v>3.24253778455689E-6</v>
      </c>
      <c r="K4224" s="1">
        <v>-6.59995748694683E-6</v>
      </c>
      <c r="L4224" s="1">
        <v>-8.5679658886259793E-6</v>
      </c>
      <c r="M4224" t="s">
        <v>15</v>
      </c>
      <c r="N4224" t="s">
        <v>15</v>
      </c>
      <c r="O4224" t="s">
        <v>15</v>
      </c>
      <c r="P4224">
        <v>280.36260041458098</v>
      </c>
    </row>
    <row r="4225" spans="1:16">
      <c r="A4225">
        <v>4223</v>
      </c>
      <c r="B4225">
        <v>8.9123666711585798</v>
      </c>
      <c r="C4225">
        <v>-1.83198345731445</v>
      </c>
      <c r="D4225">
        <v>279.86859325700902</v>
      </c>
      <c r="E4225">
        <v>282.87179996838</v>
      </c>
      <c r="F4225" t="s">
        <v>15</v>
      </c>
      <c r="G4225">
        <v>0</v>
      </c>
      <c r="H4225">
        <v>3.1938107518349503E-2</v>
      </c>
      <c r="I4225">
        <v>0</v>
      </c>
      <c r="J4225" s="1">
        <v>3.24253778455689E-6</v>
      </c>
      <c r="K4225" s="1">
        <v>-7.6234705247904098E-6</v>
      </c>
      <c r="L4225" s="1">
        <v>-8.9044702752048506E-6</v>
      </c>
      <c r="M4225" t="s">
        <v>15</v>
      </c>
      <c r="N4225" t="s">
        <v>15</v>
      </c>
      <c r="O4225" t="s">
        <v>15</v>
      </c>
      <c r="P4225">
        <v>280.36260041458098</v>
      </c>
    </row>
    <row r="4226" spans="1:16">
      <c r="A4226">
        <v>4224</v>
      </c>
      <c r="B4226">
        <v>8.5179012442305293</v>
      </c>
      <c r="C4226">
        <v>-1.79876381433417</v>
      </c>
      <c r="D4226">
        <v>279.84863644854897</v>
      </c>
      <c r="E4226">
        <v>283.08987737880301</v>
      </c>
      <c r="F4226" t="s">
        <v>15</v>
      </c>
      <c r="G4226">
        <v>0</v>
      </c>
      <c r="H4226">
        <v>1.1169944913249699E-2</v>
      </c>
      <c r="I4226">
        <v>0</v>
      </c>
      <c r="J4226" s="1">
        <v>3.24253778455689E-6</v>
      </c>
      <c r="K4226" s="1">
        <v>-8.0606993953255294E-6</v>
      </c>
      <c r="L4226" s="1">
        <v>-8.7101399578120003E-6</v>
      </c>
      <c r="M4226" t="s">
        <v>15</v>
      </c>
      <c r="N4226" t="s">
        <v>15</v>
      </c>
      <c r="O4226" t="s">
        <v>15</v>
      </c>
      <c r="P4226">
        <v>280.36260041458098</v>
      </c>
    </row>
    <row r="4227" spans="1:16">
      <c r="A4227">
        <v>4225</v>
      </c>
      <c r="B4227">
        <v>7.9340276574505602</v>
      </c>
      <c r="C4227">
        <v>-1.52140616024491</v>
      </c>
      <c r="D4227">
        <v>279.90979440995898</v>
      </c>
      <c r="E4227">
        <v>283.184770522257</v>
      </c>
      <c r="F4227" t="s">
        <v>15</v>
      </c>
      <c r="G4227">
        <v>0</v>
      </c>
      <c r="H4227">
        <v>1.6480246593319401E-3</v>
      </c>
      <c r="I4227">
        <v>0</v>
      </c>
      <c r="J4227" s="1">
        <v>3.2234819991595498E-6</v>
      </c>
      <c r="K4227" s="1">
        <v>-6.8980680804935004E-6</v>
      </c>
      <c r="L4227" s="1">
        <v>-8.2316546733367597E-6</v>
      </c>
      <c r="M4227" t="s">
        <v>15</v>
      </c>
      <c r="N4227" t="s">
        <v>15</v>
      </c>
      <c r="O4227" t="s">
        <v>15</v>
      </c>
      <c r="P4227">
        <v>280.36260041458098</v>
      </c>
    </row>
    <row r="4228" spans="1:16">
      <c r="A4228">
        <v>4226</v>
      </c>
      <c r="B4228">
        <v>7.2794632759680402</v>
      </c>
      <c r="C4228">
        <v>-1.2292842203866401</v>
      </c>
      <c r="D4228">
        <v>279.94584541878999</v>
      </c>
      <c r="E4228">
        <v>283.16767796846801</v>
      </c>
      <c r="F4228" t="s">
        <v>15</v>
      </c>
      <c r="G4228">
        <v>0</v>
      </c>
      <c r="H4228">
        <v>0.110066683960752</v>
      </c>
      <c r="I4228">
        <v>0</v>
      </c>
      <c r="J4228" s="1">
        <v>3.2234819991595498E-6</v>
      </c>
      <c r="K4228" s="1">
        <v>-4.6622386288934503E-6</v>
      </c>
      <c r="L4228" s="1">
        <v>-7.1748145476346698E-6</v>
      </c>
      <c r="M4228" t="s">
        <v>15</v>
      </c>
      <c r="N4228" t="s">
        <v>15</v>
      </c>
      <c r="O4228" t="s">
        <v>15</v>
      </c>
      <c r="P4228">
        <v>280.36260041458098</v>
      </c>
    </row>
    <row r="4229" spans="1:16">
      <c r="A4229">
        <v>4227</v>
      </c>
      <c r="B4229">
        <v>7.42516186046951</v>
      </c>
      <c r="C4229">
        <v>-0.82379365765919099</v>
      </c>
      <c r="D4229">
        <v>279.86730572098003</v>
      </c>
      <c r="E4229">
        <v>283.09930775330798</v>
      </c>
      <c r="F4229" t="s">
        <v>15</v>
      </c>
      <c r="G4229">
        <v>0</v>
      </c>
      <c r="H4229">
        <v>0.93536081058398002</v>
      </c>
      <c r="I4229">
        <v>0</v>
      </c>
      <c r="J4229" s="1">
        <v>3.2138516560017502E-6</v>
      </c>
      <c r="K4229" s="1">
        <v>-3.7877808878232298E-6</v>
      </c>
      <c r="L4229" s="1">
        <v>-5.7662095034709802E-6</v>
      </c>
      <c r="M4229" t="s">
        <v>15</v>
      </c>
      <c r="N4229" t="s">
        <v>15</v>
      </c>
      <c r="O4229" t="s">
        <v>15</v>
      </c>
      <c r="P4229">
        <v>280.36260041458098</v>
      </c>
    </row>
    <row r="4230" spans="1:16">
      <c r="A4230">
        <v>4228</v>
      </c>
      <c r="B4230">
        <v>6.6405480017097398</v>
      </c>
      <c r="C4230">
        <v>-0.838557943428201</v>
      </c>
      <c r="D4230">
        <v>279.76301530257598</v>
      </c>
      <c r="E4230">
        <v>283.03565272540101</v>
      </c>
      <c r="F4230" t="s">
        <v>15</v>
      </c>
      <c r="G4230">
        <v>0</v>
      </c>
      <c r="H4230">
        <v>1</v>
      </c>
      <c r="I4230">
        <v>0</v>
      </c>
      <c r="J4230" s="1">
        <v>3.2138516560017502E-6</v>
      </c>
      <c r="K4230" s="1">
        <v>-3.9765842637361203E-6</v>
      </c>
      <c r="L4230" s="1">
        <v>-4.2187143020453996E-6</v>
      </c>
      <c r="M4230" t="s">
        <v>15</v>
      </c>
      <c r="N4230" t="s">
        <v>15</v>
      </c>
      <c r="O4230" t="s">
        <v>15</v>
      </c>
      <c r="P4230">
        <v>280.36260041458098</v>
      </c>
    </row>
    <row r="4231" spans="1:16">
      <c r="A4231">
        <v>4229</v>
      </c>
      <c r="B4231">
        <v>6.2288145943963302</v>
      </c>
      <c r="C4231">
        <v>-0.175746971583713</v>
      </c>
      <c r="D4231">
        <v>279.64327445181601</v>
      </c>
      <c r="E4231">
        <v>282.89537590464198</v>
      </c>
      <c r="F4231">
        <v>7950.2749470837398</v>
      </c>
      <c r="G4231">
        <v>0</v>
      </c>
      <c r="H4231">
        <v>1</v>
      </c>
      <c r="I4231">
        <v>0</v>
      </c>
      <c r="J4231" s="1">
        <v>3.2044262137622101E-6</v>
      </c>
      <c r="K4231" s="1">
        <v>-4.3045059166374396E-6</v>
      </c>
      <c r="L4231" s="1">
        <v>-2.59839352441991E-6</v>
      </c>
      <c r="M4231" t="s">
        <v>15</v>
      </c>
      <c r="N4231" t="s">
        <v>15</v>
      </c>
      <c r="O4231" t="s">
        <v>15</v>
      </c>
      <c r="P4231">
        <v>280.36260041458098</v>
      </c>
    </row>
    <row r="4232" spans="1:16">
      <c r="A4232">
        <v>4230</v>
      </c>
      <c r="B4232">
        <v>6.0194403322238497</v>
      </c>
      <c r="C4232">
        <v>0.30461961182943498</v>
      </c>
      <c r="D4232">
        <v>279.54799678562</v>
      </c>
      <c r="E4232">
        <v>282.74213231893901</v>
      </c>
      <c r="F4232">
        <v>7429.2691922274698</v>
      </c>
      <c r="G4232">
        <v>0</v>
      </c>
      <c r="H4232">
        <v>1</v>
      </c>
      <c r="I4232">
        <v>0</v>
      </c>
      <c r="J4232" s="1">
        <v>3.2044262137622101E-6</v>
      </c>
      <c r="K4232" s="1">
        <v>-4.5131833321201096E-6</v>
      </c>
      <c r="L4232" s="1">
        <v>-1.1778118602976099E-6</v>
      </c>
      <c r="M4232" t="s">
        <v>15</v>
      </c>
      <c r="N4232" t="s">
        <v>15</v>
      </c>
      <c r="O4232" t="s">
        <v>15</v>
      </c>
      <c r="P4232">
        <v>280.36260041458098</v>
      </c>
    </row>
    <row r="4233" spans="1:16">
      <c r="A4233">
        <v>4231</v>
      </c>
      <c r="B4233">
        <v>5.5575218569154901</v>
      </c>
      <c r="C4233">
        <v>0.30567420367007903</v>
      </c>
      <c r="D4233">
        <v>279.531258817234</v>
      </c>
      <c r="E4233">
        <v>282.65077556592399</v>
      </c>
      <c r="F4233">
        <v>6732.8592513202802</v>
      </c>
      <c r="G4233">
        <v>0</v>
      </c>
      <c r="H4233">
        <v>1</v>
      </c>
      <c r="I4233">
        <v>0</v>
      </c>
      <c r="J4233" s="1">
        <v>3.19479587060441E-6</v>
      </c>
      <c r="K4233" s="1">
        <v>-4.5131833321201096E-6</v>
      </c>
      <c r="L4233" s="1">
        <v>-2.2084129134712801E-7</v>
      </c>
      <c r="M4233" t="s">
        <v>15</v>
      </c>
      <c r="N4233" t="s">
        <v>15</v>
      </c>
      <c r="O4233" t="s">
        <v>15</v>
      </c>
      <c r="P4233">
        <v>280.36260041458098</v>
      </c>
    </row>
    <row r="4234" spans="1:16">
      <c r="A4234">
        <v>4232</v>
      </c>
      <c r="B4234">
        <v>4.75402114460924</v>
      </c>
      <c r="C4234">
        <v>-0.16203727765534601</v>
      </c>
      <c r="D4234">
        <v>279.55250316172402</v>
      </c>
      <c r="E4234">
        <v>282.46511506786101</v>
      </c>
      <c r="F4234">
        <v>6578.1195658523502</v>
      </c>
      <c r="G4234">
        <v>0</v>
      </c>
      <c r="H4234">
        <v>1</v>
      </c>
      <c r="I4234">
        <v>0</v>
      </c>
      <c r="J4234" s="1">
        <v>3.1853704283648699E-6</v>
      </c>
      <c r="K4234" s="1">
        <v>-3.4896702942765298E-6</v>
      </c>
      <c r="L4234" s="1">
        <v>-8.9323865956788707E-9</v>
      </c>
      <c r="M4234" t="s">
        <v>15</v>
      </c>
      <c r="N4234" t="s">
        <v>15</v>
      </c>
      <c r="O4234" t="s">
        <v>15</v>
      </c>
      <c r="P4234">
        <v>280.36260041458098</v>
      </c>
    </row>
    <row r="4235" spans="1:16">
      <c r="A4235">
        <v>4233</v>
      </c>
      <c r="B4235">
        <v>3.7789198772234802</v>
      </c>
      <c r="C4235">
        <v>-0.17205590014145999</v>
      </c>
      <c r="D4235">
        <v>279.57181620216897</v>
      </c>
      <c r="E4235">
        <v>282.17277345821299</v>
      </c>
      <c r="F4235">
        <v>6279.3792267155304</v>
      </c>
      <c r="G4235">
        <v>0</v>
      </c>
      <c r="H4235">
        <v>1</v>
      </c>
      <c r="I4235">
        <v>0</v>
      </c>
      <c r="J4235" s="1">
        <v>3.1853704283648699E-6</v>
      </c>
      <c r="K4235" s="1">
        <v>-2.3369759992293999E-6</v>
      </c>
      <c r="L4235" s="1">
        <v>-7.9665301474041594E-9</v>
      </c>
      <c r="M4235" t="s">
        <v>15</v>
      </c>
      <c r="N4235" t="s">
        <v>15</v>
      </c>
      <c r="O4235" t="s">
        <v>15</v>
      </c>
      <c r="P4235">
        <v>280.36260041458098</v>
      </c>
    </row>
    <row r="4236" spans="1:16">
      <c r="A4236">
        <v>4234</v>
      </c>
      <c r="B4236">
        <v>3.9569959249475</v>
      </c>
      <c r="C4236">
        <v>0.92313772636689295</v>
      </c>
      <c r="D4236">
        <v>279.813229207733</v>
      </c>
      <c r="E4236">
        <v>281.80911464137199</v>
      </c>
      <c r="F4236">
        <v>6073.0596460916304</v>
      </c>
      <c r="G4236">
        <v>0</v>
      </c>
      <c r="H4236">
        <v>1</v>
      </c>
      <c r="I4236">
        <v>0</v>
      </c>
      <c r="J4236" s="1">
        <v>3.1757400852070699E-6</v>
      </c>
      <c r="K4236" s="1">
        <v>-1.7208807725662901E-6</v>
      </c>
      <c r="L4236" s="1">
        <v>2.17818484594532E-8</v>
      </c>
      <c r="M4236" t="s">
        <v>15</v>
      </c>
      <c r="N4236" t="s">
        <v>15</v>
      </c>
      <c r="O4236" t="s">
        <v>15</v>
      </c>
      <c r="P4236">
        <v>280.36260041458098</v>
      </c>
    </row>
    <row r="4237" spans="1:16">
      <c r="A4237">
        <v>4235</v>
      </c>
      <c r="B4237">
        <v>4.3660312103257004</v>
      </c>
      <c r="C4237">
        <v>1.42512344251323</v>
      </c>
      <c r="D4237">
        <v>279.84606137649001</v>
      </c>
      <c r="E4237">
        <v>281.69477135050198</v>
      </c>
      <c r="F4237">
        <v>2183.2521583983498</v>
      </c>
      <c r="G4237">
        <v>1.0000457784627499</v>
      </c>
      <c r="H4237">
        <v>1</v>
      </c>
      <c r="I4237">
        <v>0</v>
      </c>
      <c r="J4237" s="1">
        <v>3.1757400852070699E-6</v>
      </c>
      <c r="K4237" s="1">
        <v>-1.55195143622318E-6</v>
      </c>
      <c r="L4237" s="1">
        <v>2.9315528755995799E-8</v>
      </c>
      <c r="M4237" t="s">
        <v>15</v>
      </c>
      <c r="N4237" t="s">
        <v>15</v>
      </c>
      <c r="O4237" t="s">
        <v>15</v>
      </c>
      <c r="P4237">
        <v>280.36260041458098</v>
      </c>
    </row>
    <row r="4238" spans="1:16">
      <c r="A4238">
        <v>4236</v>
      </c>
      <c r="B4238">
        <v>4.3654915859386598</v>
      </c>
      <c r="C4238">
        <v>1.24162446224125</v>
      </c>
      <c r="D4238">
        <v>279.85507412869799</v>
      </c>
      <c r="E4238">
        <v>281.54624295205201</v>
      </c>
      <c r="F4238">
        <v>1816.1725259949401</v>
      </c>
      <c r="G4238">
        <v>1.0000457784627499</v>
      </c>
      <c r="H4238">
        <v>1</v>
      </c>
      <c r="I4238">
        <v>0</v>
      </c>
      <c r="J4238" s="1">
        <v>3.16610974204928E-6</v>
      </c>
      <c r="K4238" s="1">
        <v>-1.83018799020006E-6</v>
      </c>
      <c r="L4238" s="1">
        <v>2.5452102962897001E-8</v>
      </c>
      <c r="M4238" t="s">
        <v>15</v>
      </c>
      <c r="N4238" t="s">
        <v>15</v>
      </c>
      <c r="O4238" t="s">
        <v>15</v>
      </c>
      <c r="P4238">
        <v>280.36260041458098</v>
      </c>
    </row>
    <row r="4239" spans="1:16">
      <c r="A4239">
        <v>4237</v>
      </c>
      <c r="B4239">
        <v>3.8118369648330801</v>
      </c>
      <c r="C4239">
        <v>0.83718849135444096</v>
      </c>
      <c r="D4239">
        <v>279.85056775259397</v>
      </c>
      <c r="E4239">
        <v>281.41480710739103</v>
      </c>
      <c r="F4239">
        <v>1607.73768153183</v>
      </c>
      <c r="G4239">
        <v>1.0000457784627499</v>
      </c>
      <c r="H4239">
        <v>1</v>
      </c>
      <c r="I4239">
        <v>0</v>
      </c>
      <c r="J4239" s="1">
        <v>3.16610974204928E-6</v>
      </c>
      <c r="K4239" s="1">
        <v>-1.8401250099849701E-6</v>
      </c>
      <c r="L4239" s="1">
        <v>2.1588677169798999E-8</v>
      </c>
      <c r="M4239" t="s">
        <v>15</v>
      </c>
      <c r="N4239" t="s">
        <v>15</v>
      </c>
      <c r="O4239" t="s">
        <v>15</v>
      </c>
      <c r="P4239">
        <v>280.36260041458098</v>
      </c>
    </row>
    <row r="4240" spans="1:16">
      <c r="A4240">
        <v>4238</v>
      </c>
      <c r="B4240">
        <v>3.2905598069500401</v>
      </c>
      <c r="C4240">
        <v>0.703782623513029</v>
      </c>
      <c r="D4240">
        <v>279.86666195296499</v>
      </c>
      <c r="E4240">
        <v>281.39358876475598</v>
      </c>
      <c r="F4240">
        <v>1508.15756848622</v>
      </c>
      <c r="G4240">
        <v>1.0000457784627499</v>
      </c>
      <c r="H4240">
        <v>1</v>
      </c>
      <c r="I4240">
        <v>0</v>
      </c>
      <c r="J4240" s="1">
        <v>3.1566842998097399E-6</v>
      </c>
      <c r="K4240" s="1">
        <v>-1.4923293175138401E-6</v>
      </c>
      <c r="L4240" s="1">
        <v>-1.6272895602566301E-8</v>
      </c>
      <c r="M4240" t="s">
        <v>15</v>
      </c>
      <c r="N4240" t="s">
        <v>15</v>
      </c>
      <c r="O4240" t="s">
        <v>15</v>
      </c>
      <c r="P4240">
        <v>280.36260041458098</v>
      </c>
    </row>
    <row r="4241" spans="1:16">
      <c r="A4241">
        <v>4239</v>
      </c>
      <c r="B4241">
        <v>2.8863811410552298</v>
      </c>
      <c r="C4241">
        <v>0.80765991981642105</v>
      </c>
      <c r="D4241">
        <v>279.90786310591398</v>
      </c>
      <c r="E4241">
        <v>281.46078018310197</v>
      </c>
      <c r="F4241">
        <v>1956.9189276035199</v>
      </c>
      <c r="G4241">
        <v>1.0000457784627499</v>
      </c>
      <c r="H4241">
        <v>1</v>
      </c>
      <c r="I4241">
        <v>0</v>
      </c>
      <c r="J4241" s="1">
        <v>3.1470539566519398E-6</v>
      </c>
      <c r="K4241" s="1">
        <v>-1.20415574375205E-6</v>
      </c>
      <c r="L4241" s="1">
        <v>-3.8294422623226898E-8</v>
      </c>
      <c r="M4241" t="s">
        <v>15</v>
      </c>
      <c r="N4241" t="s">
        <v>15</v>
      </c>
      <c r="O4241" t="s">
        <v>15</v>
      </c>
      <c r="P4241">
        <v>280.36260041458098</v>
      </c>
    </row>
    <row r="4242" spans="1:16">
      <c r="A4242">
        <v>4240</v>
      </c>
      <c r="B4242">
        <v>2.8173092195137901</v>
      </c>
      <c r="C4242">
        <v>1.34655635038528</v>
      </c>
      <c r="D4242">
        <v>279.94455788276002</v>
      </c>
      <c r="E4242">
        <v>281.30694719899299</v>
      </c>
      <c r="F4242">
        <v>3374.9592628853202</v>
      </c>
      <c r="G4242">
        <v>1.0000457784627499</v>
      </c>
      <c r="H4242">
        <v>1</v>
      </c>
      <c r="I4242">
        <v>0</v>
      </c>
      <c r="J4242" s="1">
        <v>3.1470539566519398E-6</v>
      </c>
      <c r="K4242" s="1">
        <v>-1.30352594160095E-6</v>
      </c>
      <c r="L4242" s="1">
        <v>-4.33329709967543E-7</v>
      </c>
      <c r="M4242" t="s">
        <v>15</v>
      </c>
      <c r="N4242" t="s">
        <v>15</v>
      </c>
      <c r="O4242" t="s">
        <v>15</v>
      </c>
      <c r="P4242">
        <v>280.36260041458098</v>
      </c>
    </row>
    <row r="4243" spans="1:16">
      <c r="A4243">
        <v>4241</v>
      </c>
      <c r="B4243">
        <v>3.1551140858023801</v>
      </c>
      <c r="C4243">
        <v>1.8037219133042799</v>
      </c>
      <c r="D4243">
        <v>279.97288367541302</v>
      </c>
      <c r="E4243">
        <v>281.27511968503899</v>
      </c>
      <c r="F4243">
        <v>2989.49310634114</v>
      </c>
      <c r="G4243">
        <v>1.0000457784627499</v>
      </c>
      <c r="H4243">
        <v>1</v>
      </c>
      <c r="I4243">
        <v>0</v>
      </c>
      <c r="J4243" s="1">
        <v>3.1470539566519398E-6</v>
      </c>
      <c r="K4243" s="1">
        <v>-1.57182547579296E-6</v>
      </c>
      <c r="L4243" s="1">
        <v>-7.1458710770510997E-7</v>
      </c>
      <c r="M4243" t="s">
        <v>15</v>
      </c>
      <c r="N4243" t="s">
        <v>15</v>
      </c>
      <c r="O4243" t="s">
        <v>15</v>
      </c>
      <c r="P4243">
        <v>280.36260041458098</v>
      </c>
    </row>
    <row r="4244" spans="1:16">
      <c r="A4244">
        <v>4242</v>
      </c>
      <c r="B4244">
        <v>3.0466495840068402</v>
      </c>
      <c r="C4244">
        <v>1.5975492084584599</v>
      </c>
      <c r="D4244">
        <v>280.00442830814001</v>
      </c>
      <c r="E4244">
        <v>281.23091480454798</v>
      </c>
      <c r="F4244">
        <v>2870.3874809336498</v>
      </c>
      <c r="G4244">
        <v>1.0000457784627499</v>
      </c>
      <c r="H4244">
        <v>0.998351975340668</v>
      </c>
      <c r="I4244" s="1">
        <v>4.7461527462365798E-7</v>
      </c>
      <c r="J4244" s="1">
        <v>3.1279981712546001E-6</v>
      </c>
      <c r="K4244" s="1">
        <v>-2.1978577222409702E-6</v>
      </c>
      <c r="L4244" s="1">
        <v>-1.4849542108489399E-6</v>
      </c>
      <c r="M4244" t="s">
        <v>15</v>
      </c>
      <c r="N4244" t="s">
        <v>15</v>
      </c>
      <c r="O4244" t="s">
        <v>15</v>
      </c>
      <c r="P4244">
        <v>280.36260041458098</v>
      </c>
    </row>
    <row r="4245" spans="1:16">
      <c r="A4245">
        <v>4243</v>
      </c>
      <c r="B4245">
        <v>2.5296894212201502</v>
      </c>
      <c r="C4245">
        <v>1.4261780343538699</v>
      </c>
      <c r="D4245">
        <v>280.07588655778699</v>
      </c>
      <c r="E4245">
        <v>281.29280163723598</v>
      </c>
      <c r="F4245">
        <v>2556.51486971636</v>
      </c>
      <c r="G4245">
        <v>1.0000457784627499</v>
      </c>
      <c r="H4245">
        <v>0.99356049623853604</v>
      </c>
      <c r="I4245" s="1">
        <v>9.4923054924774995E-7</v>
      </c>
      <c r="J4245" s="1">
        <v>3.1279981712546001E-6</v>
      </c>
      <c r="K4245" s="1">
        <v>-2.8139529489040798E-6</v>
      </c>
      <c r="L4245" s="1">
        <v>-1.8419347541312299E-6</v>
      </c>
      <c r="M4245" t="s">
        <v>15</v>
      </c>
      <c r="N4245" t="s">
        <v>15</v>
      </c>
      <c r="O4245" t="s">
        <v>15</v>
      </c>
      <c r="P4245">
        <v>280.36260041458098</v>
      </c>
    </row>
    <row r="4246" spans="1:16">
      <c r="A4246">
        <v>4244</v>
      </c>
      <c r="B4246">
        <v>2.1476353551940699</v>
      </c>
      <c r="C4246">
        <v>2.0267680876003902</v>
      </c>
      <c r="D4246">
        <v>280.12674423096001</v>
      </c>
      <c r="E4246">
        <v>281.31755637031102</v>
      </c>
      <c r="F4246">
        <v>2379.1581324292501</v>
      </c>
      <c r="G4246">
        <v>1.0000457784627499</v>
      </c>
      <c r="H4246">
        <v>0.98863168174812599</v>
      </c>
      <c r="I4246" s="1">
        <v>2.91549382983166E-6</v>
      </c>
      <c r="J4246" s="1">
        <v>3.1279981712546001E-6</v>
      </c>
      <c r="K4246" s="1">
        <v>-2.7245197708400901E-6</v>
      </c>
      <c r="L4246" s="1">
        <v>-2.0812739820136802E-6</v>
      </c>
      <c r="M4246" t="s">
        <v>15</v>
      </c>
      <c r="N4246" t="s">
        <v>15</v>
      </c>
      <c r="O4246" t="s">
        <v>15</v>
      </c>
      <c r="P4246">
        <v>280.36260041458098</v>
      </c>
    </row>
    <row r="4247" spans="1:16">
      <c r="A4247">
        <v>4245</v>
      </c>
      <c r="B4247">
        <v>1.81468710838887</v>
      </c>
      <c r="C4247">
        <v>2.2461231904542598</v>
      </c>
      <c r="D4247">
        <v>280.18597088832502</v>
      </c>
      <c r="E4247">
        <v>281.37060222690002</v>
      </c>
      <c r="F4247">
        <v>2240.3642820568598</v>
      </c>
      <c r="G4247">
        <v>1.0000457784627499</v>
      </c>
      <c r="H4247">
        <v>1</v>
      </c>
      <c r="I4247" s="1">
        <v>1.3763842964089501E-5</v>
      </c>
      <c r="J4247" s="1">
        <v>3.1470539566519398E-6</v>
      </c>
      <c r="K4247" s="1">
        <v>-3.3505520172881001E-6</v>
      </c>
      <c r="L4247" s="1">
        <v>-2.7743725692955399E-6</v>
      </c>
      <c r="M4247" t="s">
        <v>15</v>
      </c>
      <c r="N4247" t="s">
        <v>15</v>
      </c>
      <c r="O4247" t="s">
        <v>15</v>
      </c>
      <c r="P4247">
        <v>280.36260041458098</v>
      </c>
    </row>
    <row r="4248" spans="1:16">
      <c r="A4248">
        <v>4246</v>
      </c>
      <c r="B4248">
        <v>1.20113418032157</v>
      </c>
      <c r="C4248">
        <v>2.0014578834249499</v>
      </c>
      <c r="D4248">
        <v>280.13640075118201</v>
      </c>
      <c r="E4248">
        <v>281.12305489614999</v>
      </c>
      <c r="F4248">
        <v>478.02407879384202</v>
      </c>
      <c r="G4248">
        <v>1.0000457784627499</v>
      </c>
      <c r="H4248">
        <v>0.98863168174812599</v>
      </c>
      <c r="I4248" s="1">
        <v>2.4001972459545201E-5</v>
      </c>
      <c r="J4248" s="1">
        <v>3.2044262137622101E-6</v>
      </c>
      <c r="K4248" s="1">
        <v>-3.449922215137E-6</v>
      </c>
      <c r="L4248" s="1">
        <v>-3.0921393407778901E-6</v>
      </c>
      <c r="M4248" t="s">
        <v>15</v>
      </c>
      <c r="N4248" t="s">
        <v>15</v>
      </c>
      <c r="O4248" t="s">
        <v>15</v>
      </c>
      <c r="P4248">
        <v>280.59564794347398</v>
      </c>
    </row>
    <row r="4249" spans="1:16">
      <c r="A4249">
        <v>4247</v>
      </c>
      <c r="B4249">
        <v>0.87088405545157699</v>
      </c>
      <c r="C4249">
        <v>1.73886451510469</v>
      </c>
      <c r="D4249">
        <v>280.22009059311102</v>
      </c>
      <c r="E4249">
        <v>281.16313398779499</v>
      </c>
      <c r="F4249">
        <v>519.678505165861</v>
      </c>
      <c r="G4249">
        <v>1.0000457784627499</v>
      </c>
      <c r="H4249">
        <v>0.99653609631788498</v>
      </c>
      <c r="I4249" s="1">
        <v>2.41375768237233E-5</v>
      </c>
      <c r="J4249" s="1">
        <v>3.2234819991595498E-6</v>
      </c>
      <c r="K4249" s="1">
        <v>-3.25118181943921E-6</v>
      </c>
      <c r="L4249" s="1">
        <v>-3.12691017291578E-6</v>
      </c>
      <c r="M4249" t="s">
        <v>15</v>
      </c>
      <c r="N4249" t="s">
        <v>15</v>
      </c>
      <c r="O4249" t="s">
        <v>15</v>
      </c>
      <c r="P4249">
        <v>280.59564794347398</v>
      </c>
    </row>
    <row r="4250" spans="1:16">
      <c r="A4250">
        <v>4248</v>
      </c>
      <c r="B4250">
        <v>1.02467700575868</v>
      </c>
      <c r="C4250">
        <v>1.8812344135915799</v>
      </c>
      <c r="D4250">
        <v>280.308286811144</v>
      </c>
      <c r="E4250">
        <v>281.30989419102599</v>
      </c>
      <c r="F4250">
        <v>871.78857809183205</v>
      </c>
      <c r="G4250">
        <v>1.0000457784627499</v>
      </c>
      <c r="H4250">
        <v>0.98698365708879399</v>
      </c>
      <c r="I4250" s="1">
        <v>1.8577797892416199E-5</v>
      </c>
      <c r="J4250" s="1">
        <v>3.19479587060441E-6</v>
      </c>
      <c r="K4250" s="1">
        <v>-3.25118181943921E-6</v>
      </c>
      <c r="L4250" s="1">
        <v>-3.2503466270052701E-6</v>
      </c>
      <c r="M4250" t="s">
        <v>15</v>
      </c>
      <c r="N4250" t="s">
        <v>15</v>
      </c>
      <c r="O4250" t="s">
        <v>15</v>
      </c>
      <c r="P4250">
        <v>280.59564794347398</v>
      </c>
    </row>
    <row r="4251" spans="1:16">
      <c r="A4251">
        <v>4249</v>
      </c>
      <c r="B4251">
        <v>1.17793033167874</v>
      </c>
      <c r="C4251">
        <v>2.0188586487955602</v>
      </c>
      <c r="D4251">
        <v>280.34498158798999</v>
      </c>
      <c r="E4251">
        <v>281.34054290816601</v>
      </c>
      <c r="F4251">
        <v>1666.4769312205001</v>
      </c>
      <c r="G4251">
        <v>1.0000457784627499</v>
      </c>
      <c r="H4251">
        <v>0.99009659255642202</v>
      </c>
      <c r="I4251" s="1">
        <v>1.8849006620772902E-5</v>
      </c>
      <c r="J4251" s="1">
        <v>3.2234819991595498E-6</v>
      </c>
      <c r="K4251" s="1">
        <v>-2.8139529489040798E-6</v>
      </c>
      <c r="L4251" s="1">
        <v>-2.5207386659786299E-6</v>
      </c>
      <c r="M4251" t="s">
        <v>15</v>
      </c>
      <c r="N4251" t="s">
        <v>15</v>
      </c>
      <c r="O4251" t="s">
        <v>15</v>
      </c>
      <c r="P4251">
        <v>280.59564794347398</v>
      </c>
    </row>
    <row r="4252" spans="1:16">
      <c r="A4252">
        <v>4250</v>
      </c>
      <c r="B4252">
        <v>0.99715616201951596</v>
      </c>
      <c r="C4252">
        <v>1.56327497363754</v>
      </c>
      <c r="D4252">
        <v>280.37845752476102</v>
      </c>
      <c r="E4252">
        <v>281.31225178465201</v>
      </c>
      <c r="F4252">
        <v>1937.8815530506799</v>
      </c>
      <c r="G4252">
        <v>1.0000457784627499</v>
      </c>
      <c r="H4252">
        <v>1</v>
      </c>
      <c r="I4252" s="1">
        <v>1.9120215349129201E-5</v>
      </c>
      <c r="J4252" s="1">
        <v>3.1853704283648699E-6</v>
      </c>
      <c r="K4252" s="1">
        <v>-2.6152125532063102E-6</v>
      </c>
      <c r="L4252" s="1">
        <v>-2.17283717331011E-6</v>
      </c>
      <c r="M4252" t="s">
        <v>15</v>
      </c>
      <c r="N4252" t="s">
        <v>15</v>
      </c>
      <c r="O4252" t="s">
        <v>15</v>
      </c>
      <c r="P4252">
        <v>280.59564794347398</v>
      </c>
    </row>
    <row r="4253" spans="1:16">
      <c r="A4253">
        <v>4251</v>
      </c>
      <c r="B4253">
        <v>0.58596237909314897</v>
      </c>
      <c r="C4253">
        <v>1.17465788036038</v>
      </c>
      <c r="D4253">
        <v>280.387470276969</v>
      </c>
      <c r="E4253">
        <v>281.29221223882899</v>
      </c>
      <c r="F4253">
        <v>2077.81439164418</v>
      </c>
      <c r="G4253">
        <v>0</v>
      </c>
      <c r="H4253">
        <v>0.998351975340668</v>
      </c>
      <c r="I4253" s="1">
        <v>3.4579112865445999E-6</v>
      </c>
      <c r="J4253" s="1">
        <v>3.11857272901506E-6</v>
      </c>
      <c r="K4253" s="1">
        <v>-1.67119567364183E-6</v>
      </c>
      <c r="L4253" s="1">
        <v>-1.51798650137993E-6</v>
      </c>
      <c r="M4253" t="s">
        <v>15</v>
      </c>
      <c r="N4253" t="s">
        <v>15</v>
      </c>
      <c r="O4253" t="s">
        <v>15</v>
      </c>
      <c r="P4253">
        <v>280.59564794347398</v>
      </c>
    </row>
    <row r="4254" spans="1:16">
      <c r="A4254">
        <v>4252</v>
      </c>
      <c r="B4254">
        <v>0.491528111360715</v>
      </c>
      <c r="C4254">
        <v>1.1546206353881501</v>
      </c>
      <c r="D4254">
        <v>280.44090302220098</v>
      </c>
      <c r="E4254">
        <v>281.41068131854502</v>
      </c>
      <c r="F4254">
        <v>2058.6143044883302</v>
      </c>
      <c r="G4254">
        <v>0</v>
      </c>
      <c r="H4254">
        <v>1</v>
      </c>
      <c r="I4254">
        <v>0</v>
      </c>
      <c r="J4254" s="1">
        <v>3.0898866004599202E-6</v>
      </c>
      <c r="K4254" s="1">
        <v>-1.2339668031067301E-6</v>
      </c>
      <c r="L4254" s="1">
        <v>-1.5411670561385201E-6</v>
      </c>
      <c r="M4254" t="s">
        <v>15</v>
      </c>
      <c r="N4254" t="s">
        <v>15</v>
      </c>
      <c r="O4254" t="s">
        <v>15</v>
      </c>
      <c r="P4254">
        <v>280.59564794347398</v>
      </c>
    </row>
    <row r="4255" spans="1:16">
      <c r="A4255">
        <v>4253</v>
      </c>
      <c r="B4255">
        <v>0.60592848141372002</v>
      </c>
      <c r="C4255">
        <v>1.12878313529239</v>
      </c>
      <c r="D4255">
        <v>280.48725431926903</v>
      </c>
      <c r="E4255">
        <v>281.513236641285</v>
      </c>
      <c r="F4255">
        <v>2055.84819023706</v>
      </c>
      <c r="G4255">
        <v>0</v>
      </c>
      <c r="H4255">
        <v>0.999740588711031</v>
      </c>
      <c r="I4255">
        <v>0</v>
      </c>
      <c r="J4255" s="1">
        <v>3.07083081506258E-6</v>
      </c>
      <c r="K4255" s="1">
        <v>-4.8869031924004301E-7</v>
      </c>
      <c r="L4255" s="1">
        <v>-1.1119404505252799E-6</v>
      </c>
      <c r="M4255" t="s">
        <v>15</v>
      </c>
      <c r="N4255" t="s">
        <v>15</v>
      </c>
      <c r="O4255" t="s">
        <v>15</v>
      </c>
      <c r="P4255">
        <v>280.59564794347398</v>
      </c>
    </row>
    <row r="4256" spans="1:16">
      <c r="A4256">
        <v>4254</v>
      </c>
      <c r="B4256">
        <v>0.88167654319242605</v>
      </c>
      <c r="C4256">
        <v>0.71274665415849903</v>
      </c>
      <c r="D4256">
        <v>280.516223879937</v>
      </c>
      <c r="E4256">
        <v>281.616970760838</v>
      </c>
      <c r="F4256">
        <v>1923.23741877927</v>
      </c>
      <c r="G4256">
        <v>0</v>
      </c>
      <c r="H4256">
        <v>0.99713121633375501</v>
      </c>
      <c r="I4256">
        <v>0</v>
      </c>
      <c r="J4256" s="1">
        <v>3.07083081506258E-6</v>
      </c>
      <c r="K4256" s="1">
        <v>4.8513761967909999E-7</v>
      </c>
      <c r="L4256" s="1">
        <v>-5.6217496016737604E-7</v>
      </c>
      <c r="M4256" t="s">
        <v>15</v>
      </c>
      <c r="N4256" t="s">
        <v>15</v>
      </c>
      <c r="O4256" t="s">
        <v>15</v>
      </c>
      <c r="P4256">
        <v>280.59564794347398</v>
      </c>
    </row>
    <row r="4257" spans="1:16">
      <c r="A4257">
        <v>4255</v>
      </c>
      <c r="B4257">
        <v>1.00255240588994</v>
      </c>
      <c r="C4257">
        <v>-5.0777838467449501E-2</v>
      </c>
      <c r="D4257">
        <v>280.57223169722801</v>
      </c>
      <c r="E4257">
        <v>281.77787652582498</v>
      </c>
      <c r="F4257">
        <v>1799.57584048734</v>
      </c>
      <c r="G4257">
        <v>0</v>
      </c>
      <c r="H4257">
        <v>0.99179039567851301</v>
      </c>
      <c r="I4257" s="1">
        <v>2.7120872835668499E-7</v>
      </c>
      <c r="J4257" s="1">
        <v>3.07083081506258E-6</v>
      </c>
      <c r="K4257" s="1">
        <v>9.7593848068412493E-8</v>
      </c>
      <c r="L4257" s="1">
        <v>-1.3217566939551901E-7</v>
      </c>
      <c r="M4257" t="s">
        <v>15</v>
      </c>
      <c r="N4257" t="s">
        <v>15</v>
      </c>
      <c r="O4257" t="s">
        <v>15</v>
      </c>
      <c r="P4257">
        <v>280.59564794347398</v>
      </c>
    </row>
    <row r="4258" spans="1:16">
      <c r="A4258">
        <v>4256</v>
      </c>
      <c r="B4258">
        <v>0.68795138824417701</v>
      </c>
      <c r="C4258">
        <v>-0.87546865785072603</v>
      </c>
      <c r="D4258">
        <v>280.57931314539098</v>
      </c>
      <c r="E4258">
        <v>281.90047139438798</v>
      </c>
      <c r="F4258">
        <v>1823.4945931306399</v>
      </c>
      <c r="G4258">
        <v>0</v>
      </c>
      <c r="H4258">
        <v>0.98002533074939302</v>
      </c>
      <c r="I4258" s="1">
        <v>4.7461527462365798E-7</v>
      </c>
      <c r="J4258" s="1">
        <v>3.07083081506258E-6</v>
      </c>
      <c r="K4258" s="1">
        <v>8.9255543085953996E-7</v>
      </c>
      <c r="L4258" s="1">
        <v>8.6462007629192795E-9</v>
      </c>
      <c r="M4258" t="s">
        <v>15</v>
      </c>
      <c r="N4258" t="s">
        <v>15</v>
      </c>
      <c r="O4258" t="s">
        <v>15</v>
      </c>
      <c r="P4258">
        <v>280.59564794347398</v>
      </c>
    </row>
    <row r="4259" spans="1:16">
      <c r="A4259">
        <v>4257</v>
      </c>
      <c r="B4259">
        <v>0.29726333202542299</v>
      </c>
      <c r="C4259">
        <v>-1.2440485061556501</v>
      </c>
      <c r="D4259">
        <v>280.51042996780302</v>
      </c>
      <c r="E4259">
        <v>282.04015881674002</v>
      </c>
      <c r="F4259">
        <v>1570.6392080442499</v>
      </c>
      <c r="G4259">
        <v>1.0000457784627499</v>
      </c>
      <c r="H4259">
        <v>0.93011154685425601</v>
      </c>
      <c r="I4259" s="1">
        <v>1.55945018804953E-6</v>
      </c>
      <c r="J4259" s="1">
        <v>3.1089423858572599E-6</v>
      </c>
      <c r="K4259" s="1">
        <v>1.4689025783831201E-6</v>
      </c>
      <c r="L4259" s="1">
        <v>-6.80750240947519E-9</v>
      </c>
      <c r="M4259" t="s">
        <v>15</v>
      </c>
      <c r="N4259" t="s">
        <v>15</v>
      </c>
      <c r="O4259" t="s">
        <v>15</v>
      </c>
      <c r="P4259">
        <v>280.59564794347398</v>
      </c>
    </row>
    <row r="4260" spans="1:16">
      <c r="A4260">
        <v>4258</v>
      </c>
      <c r="B4260">
        <v>-0.41989747835402902</v>
      </c>
      <c r="C4260">
        <v>-1.38694570056286</v>
      </c>
      <c r="D4260">
        <v>280.525880400159</v>
      </c>
      <c r="E4260">
        <v>281.78259171307798</v>
      </c>
      <c r="F4260">
        <v>1476.4286108981601</v>
      </c>
      <c r="G4260">
        <v>0</v>
      </c>
      <c r="H4260">
        <v>0.85796468954572502</v>
      </c>
      <c r="I4260" s="1">
        <v>6.7802182089279905E-8</v>
      </c>
      <c r="J4260" s="1">
        <v>3.0517750296652399E-6</v>
      </c>
      <c r="K4260" s="1">
        <v>1.6875170136506599E-6</v>
      </c>
      <c r="L4260" s="1">
        <v>6.3281452870596498E-9</v>
      </c>
      <c r="M4260" t="s">
        <v>15</v>
      </c>
      <c r="N4260" t="s">
        <v>15</v>
      </c>
      <c r="O4260" t="s">
        <v>15</v>
      </c>
      <c r="P4260">
        <v>280.59564794347398</v>
      </c>
    </row>
    <row r="4261" spans="1:16">
      <c r="A4261">
        <v>4259</v>
      </c>
      <c r="B4261">
        <v>0.30967469292740002</v>
      </c>
      <c r="C4261">
        <v>-1.4301839660292399</v>
      </c>
      <c r="D4261">
        <v>280.51236127184802</v>
      </c>
      <c r="E4261">
        <v>281.93996108762599</v>
      </c>
      <c r="F4261">
        <v>1501.1609265565501</v>
      </c>
      <c r="G4261">
        <v>0</v>
      </c>
      <c r="H4261">
        <v>0.49835960508446098</v>
      </c>
      <c r="I4261">
        <v>0</v>
      </c>
      <c r="J4261" s="1">
        <v>3.0517750296652399E-6</v>
      </c>
      <c r="K4261" s="1">
        <v>1.7073910532204399E-6</v>
      </c>
      <c r="L4261" s="1">
        <v>4.8439486431833097E-8</v>
      </c>
      <c r="M4261" t="s">
        <v>15</v>
      </c>
      <c r="N4261" t="s">
        <v>15</v>
      </c>
      <c r="O4261" t="s">
        <v>15</v>
      </c>
      <c r="P4261">
        <v>280.59564794347398</v>
      </c>
    </row>
    <row r="4262" spans="1:16">
      <c r="A4262">
        <v>4260</v>
      </c>
      <c r="B4262">
        <v>1.4525991446833599</v>
      </c>
      <c r="C4262">
        <v>-1.69383192619014</v>
      </c>
      <c r="D4262">
        <v>280.51042996780302</v>
      </c>
      <c r="E4262">
        <v>282.06314535459501</v>
      </c>
      <c r="F4262">
        <v>1848.38962139205</v>
      </c>
      <c r="G4262">
        <v>0</v>
      </c>
      <c r="H4262">
        <v>0.48970747562296801</v>
      </c>
      <c r="I4262">
        <v>0</v>
      </c>
      <c r="J4262" s="1">
        <v>3.0327192442679001E-6</v>
      </c>
      <c r="K4262" s="1">
        <v>1.81669827085422E-6</v>
      </c>
      <c r="L4262" s="1">
        <v>6.2734161866297004E-8</v>
      </c>
      <c r="M4262" t="s">
        <v>15</v>
      </c>
      <c r="N4262" t="s">
        <v>15</v>
      </c>
      <c r="O4262" t="s">
        <v>15</v>
      </c>
      <c r="P4262">
        <v>280.59564794347398</v>
      </c>
    </row>
    <row r="4263" spans="1:16">
      <c r="A4263">
        <v>4261</v>
      </c>
      <c r="B4263">
        <v>2.1314466235828</v>
      </c>
      <c r="C4263">
        <v>-2.3239505509746698</v>
      </c>
      <c r="D4263">
        <v>280.50978619978798</v>
      </c>
      <c r="E4263">
        <v>282.05843016734298</v>
      </c>
      <c r="F4263">
        <v>1820.07762846731</v>
      </c>
      <c r="G4263">
        <v>0</v>
      </c>
      <c r="H4263">
        <v>0.65267880304579295</v>
      </c>
      <c r="I4263">
        <v>0</v>
      </c>
      <c r="J4263" s="1">
        <v>3.0517750296652399E-6</v>
      </c>
      <c r="K4263" s="1">
        <v>2.13468290397069E-6</v>
      </c>
      <c r="L4263" s="1">
        <v>5.8098050914579402E-8</v>
      </c>
      <c r="M4263" t="s">
        <v>15</v>
      </c>
      <c r="N4263" t="s">
        <v>15</v>
      </c>
      <c r="O4263" t="s">
        <v>15</v>
      </c>
      <c r="P4263">
        <v>280.59564794347398</v>
      </c>
    </row>
    <row r="4264" spans="1:16">
      <c r="A4264">
        <v>4262</v>
      </c>
      <c r="B4264">
        <v>2.30520567621048</v>
      </c>
      <c r="C4264">
        <v>-2.93403193078698</v>
      </c>
      <c r="D4264">
        <v>280.58575082553898</v>
      </c>
      <c r="E4264">
        <v>282.129157976128</v>
      </c>
      <c r="F4264">
        <v>2267.21186155445</v>
      </c>
      <c r="G4264">
        <v>0</v>
      </c>
      <c r="H4264">
        <v>0.77435795705980104</v>
      </c>
      <c r="I4264">
        <v>0</v>
      </c>
      <c r="J4264" s="1">
        <v>3.0517750296652399E-6</v>
      </c>
      <c r="K4264" s="1">
        <v>2.4626045568720102E-6</v>
      </c>
      <c r="L4264" s="1">
        <v>3.9167264528396299E-8</v>
      </c>
      <c r="M4264" t="s">
        <v>15</v>
      </c>
      <c r="N4264" t="s">
        <v>15</v>
      </c>
      <c r="O4264" t="s">
        <v>15</v>
      </c>
      <c r="P4264">
        <v>280.59564794347398</v>
      </c>
    </row>
    <row r="4265" spans="1:16">
      <c r="A4265">
        <v>4263</v>
      </c>
      <c r="B4265">
        <v>1.98574803908133</v>
      </c>
      <c r="C4265">
        <v>-3.2198263196013901</v>
      </c>
      <c r="D4265">
        <v>280.73639254101198</v>
      </c>
      <c r="E4265">
        <v>282.33957320726603</v>
      </c>
      <c r="F4265">
        <v>2468.3246388818602</v>
      </c>
      <c r="G4265">
        <v>0</v>
      </c>
      <c r="H4265">
        <v>0.68576137213312305</v>
      </c>
      <c r="I4265">
        <v>0</v>
      </c>
      <c r="J4265" s="1">
        <v>3.0327192442679001E-6</v>
      </c>
      <c r="K4265" s="1">
        <v>2.6414709130000299E-6</v>
      </c>
      <c r="L4265" s="1">
        <v>-1.72355297643743E-7</v>
      </c>
      <c r="M4265" t="s">
        <v>15</v>
      </c>
      <c r="N4265" t="s">
        <v>15</v>
      </c>
      <c r="O4265" t="s">
        <v>15</v>
      </c>
      <c r="P4265">
        <v>280.59564794347398</v>
      </c>
    </row>
    <row r="4266" spans="1:16">
      <c r="A4266">
        <v>4264</v>
      </c>
      <c r="B4266">
        <v>1.7790718988440599</v>
      </c>
      <c r="C4266">
        <v>-3.2003163705494901</v>
      </c>
      <c r="D4266">
        <v>280.77952499800602</v>
      </c>
      <c r="E4266">
        <v>282.46039988060897</v>
      </c>
      <c r="F4266">
        <v>2281.0424328107902</v>
      </c>
      <c r="G4266">
        <v>0</v>
      </c>
      <c r="H4266">
        <v>0.61875696214121101</v>
      </c>
      <c r="I4266">
        <v>0</v>
      </c>
      <c r="J4266" s="1">
        <v>3.0327192442679001E-6</v>
      </c>
      <c r="K4266" s="1">
        <v>1.92600548848802E-6</v>
      </c>
      <c r="L4266" s="1">
        <v>-7.6906141138779801E-7</v>
      </c>
      <c r="M4266" t="s">
        <v>15</v>
      </c>
      <c r="N4266" t="s">
        <v>15</v>
      </c>
      <c r="O4266" t="s">
        <v>15</v>
      </c>
      <c r="P4266">
        <v>280.59564794347398</v>
      </c>
    </row>
    <row r="4267" spans="1:16">
      <c r="A4267">
        <v>4265</v>
      </c>
      <c r="B4267">
        <v>1.9825102927590801</v>
      </c>
      <c r="C4267">
        <v>-2.9087217266115402</v>
      </c>
      <c r="D4267">
        <v>280.64433371489002</v>
      </c>
      <c r="E4267">
        <v>282.22581931480198</v>
      </c>
      <c r="F4267">
        <v>2124.0247709006399</v>
      </c>
      <c r="G4267">
        <v>0</v>
      </c>
      <c r="H4267">
        <v>0.45631971678390998</v>
      </c>
      <c r="I4267">
        <v>0</v>
      </c>
      <c r="J4267" s="1">
        <v>3.01366345887056E-6</v>
      </c>
      <c r="K4267" s="1">
        <v>8.9255543085953996E-7</v>
      </c>
      <c r="L4267" s="1">
        <v>-1.7154075594072599E-6</v>
      </c>
      <c r="M4267" t="s">
        <v>15</v>
      </c>
      <c r="N4267" t="s">
        <v>15</v>
      </c>
      <c r="O4267" t="s">
        <v>15</v>
      </c>
      <c r="P4267">
        <v>280.59564794347398</v>
      </c>
    </row>
    <row r="4268" spans="1:16">
      <c r="A4268">
        <v>4266</v>
      </c>
      <c r="B4268">
        <v>2.6268218108877899</v>
      </c>
      <c r="C4268">
        <v>-2.8090627976707201</v>
      </c>
      <c r="D4268">
        <v>280.61987053032601</v>
      </c>
      <c r="E4268">
        <v>282.29595772518201</v>
      </c>
      <c r="F4268">
        <v>1798.27413966321</v>
      </c>
      <c r="G4268">
        <v>1.0000457784627499</v>
      </c>
      <c r="H4268">
        <v>3.8743838981886901E-2</v>
      </c>
      <c r="I4268">
        <v>0</v>
      </c>
      <c r="J4268" s="1">
        <v>3.01366345887056E-6</v>
      </c>
      <c r="K4268" s="1">
        <v>-3.89320121391145E-7</v>
      </c>
      <c r="L4268" s="1">
        <v>-3.17906642112261E-6</v>
      </c>
      <c r="M4268" t="s">
        <v>15</v>
      </c>
      <c r="N4268" t="s">
        <v>15</v>
      </c>
      <c r="O4268" t="s">
        <v>15</v>
      </c>
      <c r="P4268">
        <v>280.59564794347398</v>
      </c>
    </row>
    <row r="4269" spans="1:16">
      <c r="A4269">
        <v>4267</v>
      </c>
      <c r="B4269">
        <v>3.3795978308120498</v>
      </c>
      <c r="C4269">
        <v>-2.9134673898944299</v>
      </c>
      <c r="D4269">
        <v>280.62823951451901</v>
      </c>
      <c r="E4269">
        <v>282.47631363758597</v>
      </c>
      <c r="F4269">
        <v>1725.2161809091599</v>
      </c>
      <c r="G4269">
        <v>0</v>
      </c>
      <c r="H4269">
        <v>0.13045335937619201</v>
      </c>
      <c r="I4269">
        <v>0</v>
      </c>
      <c r="J4269" s="1">
        <v>3.01366345887056E-6</v>
      </c>
      <c r="K4269" s="1">
        <v>-2.8238899686889899E-6</v>
      </c>
      <c r="L4269" s="1">
        <v>-6.5023852883458899E-6</v>
      </c>
      <c r="M4269" t="s">
        <v>15</v>
      </c>
      <c r="N4269" t="s">
        <v>15</v>
      </c>
      <c r="O4269" t="s">
        <v>15</v>
      </c>
      <c r="P4269">
        <v>280.59564794347398</v>
      </c>
    </row>
    <row r="4270" spans="1:16">
      <c r="A4270">
        <v>4268</v>
      </c>
      <c r="B4270">
        <v>3.7298140580026198</v>
      </c>
      <c r="C4270">
        <v>-2.8939574408425299</v>
      </c>
      <c r="D4270">
        <v>280.70098530019499</v>
      </c>
      <c r="E4270">
        <v>282.68849706394298</v>
      </c>
      <c r="F4270">
        <v>1438.19114918947</v>
      </c>
      <c r="G4270">
        <v>0</v>
      </c>
      <c r="H4270">
        <v>0.14533135977293801</v>
      </c>
      <c r="I4270" s="1">
        <v>5.1529658387726901E-6</v>
      </c>
      <c r="J4270" s="1">
        <v>3.2044262137622101E-6</v>
      </c>
      <c r="K4270" s="1">
        <v>-3.01269334460188E-6</v>
      </c>
      <c r="L4270" s="1">
        <v>-7.6635379104616305E-6</v>
      </c>
      <c r="M4270" t="s">
        <v>15</v>
      </c>
      <c r="N4270" t="s">
        <v>15</v>
      </c>
      <c r="O4270" t="s">
        <v>15</v>
      </c>
      <c r="P4270">
        <v>280.59564794347398</v>
      </c>
    </row>
    <row r="4271" spans="1:16">
      <c r="A4271">
        <v>4269</v>
      </c>
      <c r="B4271">
        <v>3.9499808079159502</v>
      </c>
      <c r="C4271">
        <v>-2.7863890730968799</v>
      </c>
      <c r="D4271">
        <v>280.80785079065902</v>
      </c>
      <c r="E4271">
        <v>282.94017018353998</v>
      </c>
      <c r="F4271">
        <v>1334.7059336714899</v>
      </c>
      <c r="G4271">
        <v>0</v>
      </c>
      <c r="H4271">
        <v>0.10219278836616601</v>
      </c>
      <c r="I4271" s="1">
        <v>4.3393396537030702E-6</v>
      </c>
      <c r="J4271" s="1">
        <v>3.16610974204928E-6</v>
      </c>
      <c r="K4271" s="1">
        <v>-4.29456889685256E-6</v>
      </c>
      <c r="L4271" s="1">
        <v>-9.1978974641906796E-6</v>
      </c>
      <c r="M4271" t="s">
        <v>15</v>
      </c>
      <c r="N4271" t="s">
        <v>15</v>
      </c>
      <c r="O4271" t="s">
        <v>15</v>
      </c>
      <c r="P4271">
        <v>280.59564794347398</v>
      </c>
    </row>
    <row r="4272" spans="1:16">
      <c r="A4272">
        <v>4270</v>
      </c>
      <c r="B4272">
        <v>4.6962813351956996</v>
      </c>
      <c r="C4272">
        <v>-2.7294411137021299</v>
      </c>
      <c r="D4272">
        <v>280.86836498405302</v>
      </c>
      <c r="E4272">
        <v>283.22426021549597</v>
      </c>
      <c r="F4272">
        <v>1456.9030985362799</v>
      </c>
      <c r="G4272">
        <v>0</v>
      </c>
      <c r="H4272">
        <v>0.27598309248775399</v>
      </c>
      <c r="I4272" s="1">
        <v>1.55945018804953E-6</v>
      </c>
      <c r="J4272" s="1">
        <v>3.0517750296652399E-6</v>
      </c>
      <c r="K4272" s="1">
        <v>-2.8537010280436402E-6</v>
      </c>
      <c r="L4272" s="1">
        <v>-8.4310074442606394E-6</v>
      </c>
      <c r="M4272" t="s">
        <v>15</v>
      </c>
      <c r="N4272" t="s">
        <v>15</v>
      </c>
      <c r="O4272" t="s">
        <v>15</v>
      </c>
      <c r="P4272">
        <v>280.71217170791999</v>
      </c>
    </row>
    <row r="4273" spans="1:16">
      <c r="A4273">
        <v>4271</v>
      </c>
      <c r="B4273">
        <v>4.7410701593202198</v>
      </c>
      <c r="C4273">
        <v>-3.0220903494807199</v>
      </c>
      <c r="D4273">
        <v>280.99518728297699</v>
      </c>
      <c r="E4273">
        <v>283.42347687691</v>
      </c>
      <c r="F4273">
        <v>1416.06223517934</v>
      </c>
      <c r="G4273">
        <v>0</v>
      </c>
      <c r="H4273">
        <v>0.33451848686920999</v>
      </c>
      <c r="I4273">
        <v>0</v>
      </c>
      <c r="J4273" s="1">
        <v>2.9755518880758898E-6</v>
      </c>
      <c r="K4273" s="1">
        <v>-2.0090543463280802E-6</v>
      </c>
      <c r="L4273" s="1">
        <v>-8.6317124142120998E-6</v>
      </c>
      <c r="M4273" t="s">
        <v>15</v>
      </c>
      <c r="N4273" t="s">
        <v>15</v>
      </c>
      <c r="O4273" t="s">
        <v>15</v>
      </c>
      <c r="P4273">
        <v>280.71217170791999</v>
      </c>
    </row>
    <row r="4274" spans="1:16">
      <c r="A4274">
        <v>4272</v>
      </c>
      <c r="B4274">
        <v>4.5376317654052096</v>
      </c>
      <c r="C4274">
        <v>-2.91557657357572</v>
      </c>
      <c r="D4274">
        <v>281.10591538152897</v>
      </c>
      <c r="E4274">
        <v>283.59499181321598</v>
      </c>
      <c r="F4274">
        <v>1586.7477557428001</v>
      </c>
      <c r="G4274">
        <v>0</v>
      </c>
      <c r="H4274">
        <v>0.32475241481390998</v>
      </c>
      <c r="I4274" s="1">
        <v>1.35604364178126E-7</v>
      </c>
      <c r="J4274" s="1">
        <v>2.9755518880758898E-6</v>
      </c>
      <c r="K4274" s="1">
        <v>-1.76062885170585E-6</v>
      </c>
      <c r="L4274" s="1">
        <v>-8.9993173784254203E-6</v>
      </c>
      <c r="M4274" t="s">
        <v>15</v>
      </c>
      <c r="N4274" t="s">
        <v>15</v>
      </c>
      <c r="O4274" t="s">
        <v>15</v>
      </c>
      <c r="P4274">
        <v>280.71217170791999</v>
      </c>
    </row>
    <row r="4275" spans="1:16">
      <c r="A4275">
        <v>4273</v>
      </c>
      <c r="B4275">
        <v>4.6320660331376402</v>
      </c>
      <c r="C4275">
        <v>-2.65034672565386</v>
      </c>
      <c r="D4275">
        <v>281.17029218301298</v>
      </c>
      <c r="E4275">
        <v>283.69106375348298</v>
      </c>
      <c r="F4275">
        <v>1810.4775848893901</v>
      </c>
      <c r="G4275">
        <v>0</v>
      </c>
      <c r="H4275">
        <v>0.24346512444112101</v>
      </c>
      <c r="I4275">
        <v>0</v>
      </c>
      <c r="J4275" s="1">
        <v>2.9755518880758898E-6</v>
      </c>
      <c r="K4275" s="1">
        <v>3.0627126355108401E-7</v>
      </c>
      <c r="L4275" s="1">
        <v>-6.6692852826077398E-6</v>
      </c>
      <c r="M4275" t="s">
        <v>15</v>
      </c>
      <c r="N4275" t="s">
        <v>15</v>
      </c>
      <c r="O4275" t="s">
        <v>15</v>
      </c>
      <c r="P4275">
        <v>280.71217170791999</v>
      </c>
    </row>
    <row r="4276" spans="1:16">
      <c r="A4276">
        <v>4274</v>
      </c>
      <c r="B4276">
        <v>4.21331750879268</v>
      </c>
      <c r="C4276">
        <v>-2.3640250409191301</v>
      </c>
      <c r="D4276">
        <v>281.20763072787298</v>
      </c>
      <c r="E4276">
        <v>283.78183110809198</v>
      </c>
      <c r="F4276">
        <v>2132.32311365444</v>
      </c>
      <c r="G4276">
        <v>0</v>
      </c>
      <c r="H4276">
        <v>0.28519982298994401</v>
      </c>
      <c r="I4276">
        <v>0</v>
      </c>
      <c r="J4276" s="1">
        <v>2.9564961026785501E-6</v>
      </c>
      <c r="K4276" s="1">
        <v>-9.1209527844479499E-8</v>
      </c>
      <c r="L4276" s="1">
        <v>-6.4774661919804001E-6</v>
      </c>
      <c r="M4276" t="s">
        <v>15</v>
      </c>
      <c r="N4276" t="s">
        <v>15</v>
      </c>
      <c r="O4276" t="s">
        <v>15</v>
      </c>
      <c r="P4276">
        <v>280.71217170791999</v>
      </c>
    </row>
    <row r="4277" spans="1:16">
      <c r="A4277">
        <v>4275</v>
      </c>
      <c r="B4277">
        <v>3.7659688919344698</v>
      </c>
      <c r="C4277">
        <v>-1.9606436618729599</v>
      </c>
      <c r="D4277">
        <v>281.21986232015502</v>
      </c>
      <c r="E4277">
        <v>283.83487696468097</v>
      </c>
      <c r="F4277" t="s">
        <v>15</v>
      </c>
      <c r="G4277">
        <v>0</v>
      </c>
      <c r="H4277">
        <v>1.29858239360322E-2</v>
      </c>
      <c r="I4277">
        <v>0</v>
      </c>
      <c r="J4277" s="1">
        <v>2.9659215449180902E-6</v>
      </c>
      <c r="K4277" s="1">
        <v>-1.0451634271938401E-6</v>
      </c>
      <c r="L4277" s="1">
        <v>-6.0430239615464798E-6</v>
      </c>
      <c r="M4277" t="s">
        <v>15</v>
      </c>
      <c r="N4277" t="s">
        <v>15</v>
      </c>
      <c r="O4277" t="s">
        <v>15</v>
      </c>
      <c r="P4277">
        <v>280.71217170791999</v>
      </c>
    </row>
    <row r="4278" spans="1:16">
      <c r="A4278">
        <v>4276</v>
      </c>
      <c r="B4278">
        <v>3.4092771720993902</v>
      </c>
      <c r="C4278">
        <v>-1.4760587110972401</v>
      </c>
      <c r="D4278">
        <v>281.22050608817</v>
      </c>
      <c r="E4278">
        <v>283.924465522476</v>
      </c>
      <c r="F4278" t="s">
        <v>15</v>
      </c>
      <c r="G4278">
        <v>0</v>
      </c>
      <c r="H4278">
        <v>4.8815100788915398E-2</v>
      </c>
      <c r="I4278">
        <v>0</v>
      </c>
      <c r="J4278" s="1">
        <v>2.9564961026785501E-6</v>
      </c>
      <c r="K4278" s="1">
        <v>-5.1850137859469899E-7</v>
      </c>
      <c r="L4278" s="1">
        <v>-4.7141986600102698E-6</v>
      </c>
      <c r="M4278" t="s">
        <v>15</v>
      </c>
      <c r="N4278" t="s">
        <v>15</v>
      </c>
      <c r="O4278" t="s">
        <v>15</v>
      </c>
      <c r="P4278">
        <v>280.71217170791999</v>
      </c>
    </row>
    <row r="4279" spans="1:16">
      <c r="A4279">
        <v>4277</v>
      </c>
      <c r="B4279">
        <v>2.7325881907481202</v>
      </c>
      <c r="C4279">
        <v>-0.91343396411389499</v>
      </c>
      <c r="D4279">
        <v>281.19926174367998</v>
      </c>
      <c r="E4279">
        <v>283.81837380929801</v>
      </c>
      <c r="F4279" t="s">
        <v>15</v>
      </c>
      <c r="G4279">
        <v>0</v>
      </c>
      <c r="H4279">
        <v>1.19024003173973E-2</v>
      </c>
      <c r="I4279">
        <v>0</v>
      </c>
      <c r="J4279" s="1">
        <v>2.9564961026785501E-6</v>
      </c>
      <c r="K4279" s="1">
        <v>7.6337417365598603E-7</v>
      </c>
      <c r="L4279" s="1">
        <v>-3.0521528838193202E-6</v>
      </c>
      <c r="M4279" t="s">
        <v>15</v>
      </c>
      <c r="N4279" t="s">
        <v>15</v>
      </c>
      <c r="O4279" t="s">
        <v>15</v>
      </c>
      <c r="P4279">
        <v>280.71217170791999</v>
      </c>
    </row>
    <row r="4280" spans="1:16">
      <c r="A4280">
        <v>4278</v>
      </c>
      <c r="B4280">
        <v>1.8244003473556301</v>
      </c>
      <c r="C4280">
        <v>-0.46628702368101799</v>
      </c>
      <c r="D4280">
        <v>281.149691606538</v>
      </c>
      <c r="E4280">
        <v>283.626229928763</v>
      </c>
      <c r="F4280" t="s">
        <v>15</v>
      </c>
      <c r="G4280">
        <v>0</v>
      </c>
      <c r="H4280">
        <v>7.9349335449313497E-4</v>
      </c>
      <c r="I4280">
        <v>0</v>
      </c>
      <c r="J4280" s="1">
        <v>2.94686575952075E-6</v>
      </c>
      <c r="K4280" s="1">
        <v>2.6812189921395899E-6</v>
      </c>
      <c r="L4280" s="1">
        <v>-1.2463876681251099E-6</v>
      </c>
      <c r="M4280" t="s">
        <v>15</v>
      </c>
      <c r="N4280" t="s">
        <v>15</v>
      </c>
      <c r="O4280" t="s">
        <v>15</v>
      </c>
      <c r="P4280">
        <v>280.71217170791999</v>
      </c>
    </row>
    <row r="4281" spans="1:16">
      <c r="A4281">
        <v>4279</v>
      </c>
      <c r="B4281">
        <v>1.8686495470931099</v>
      </c>
      <c r="C4281">
        <v>0.39215073460285199</v>
      </c>
      <c r="D4281">
        <v>281.10012146939499</v>
      </c>
      <c r="E4281">
        <v>283.55668091679001</v>
      </c>
      <c r="F4281" t="s">
        <v>15</v>
      </c>
      <c r="G4281">
        <v>0</v>
      </c>
      <c r="H4281">
        <v>8.6826484366654896E-3</v>
      </c>
      <c r="I4281">
        <v>0</v>
      </c>
      <c r="J4281" s="1">
        <v>2.9372354163629601E-6</v>
      </c>
      <c r="K4281" s="1">
        <v>2.1048718446160101E-6</v>
      </c>
      <c r="L4281" s="1">
        <v>-2.1488520423249199E-8</v>
      </c>
      <c r="M4281" t="s">
        <v>15</v>
      </c>
      <c r="N4281" t="s">
        <v>15</v>
      </c>
      <c r="O4281" t="s">
        <v>15</v>
      </c>
      <c r="P4281">
        <v>280.71217170791999</v>
      </c>
    </row>
    <row r="4282" spans="1:16">
      <c r="A4282">
        <v>4280</v>
      </c>
      <c r="B4282">
        <v>1.9447365856661001</v>
      </c>
      <c r="C4282">
        <v>0.69060022550498401</v>
      </c>
      <c r="D4282">
        <v>281.06407046056398</v>
      </c>
      <c r="E4282">
        <v>283.55844911200899</v>
      </c>
      <c r="F4282" t="s">
        <v>15</v>
      </c>
      <c r="G4282">
        <v>0</v>
      </c>
      <c r="H4282">
        <v>1.8463979979552202E-2</v>
      </c>
      <c r="I4282">
        <v>0</v>
      </c>
      <c r="J4282" s="1">
        <v>2.9372354163629601E-6</v>
      </c>
      <c r="K4282" s="1">
        <v>2.5222266755813501E-6</v>
      </c>
      <c r="L4282" s="1">
        <v>3.0281385204270497E-8</v>
      </c>
      <c r="M4282" t="s">
        <v>15</v>
      </c>
      <c r="N4282" t="s">
        <v>15</v>
      </c>
      <c r="O4282" t="s">
        <v>15</v>
      </c>
      <c r="P4282">
        <v>280.71217170791999</v>
      </c>
    </row>
    <row r="4283" spans="1:16">
      <c r="A4283">
        <v>4281</v>
      </c>
      <c r="B4283">
        <v>0.97017494266739301</v>
      </c>
      <c r="C4283">
        <v>0.48548211249980899</v>
      </c>
      <c r="D4283">
        <v>280.96171134620499</v>
      </c>
      <c r="E4283">
        <v>283.538409566187</v>
      </c>
      <c r="F4283" t="s">
        <v>15</v>
      </c>
      <c r="G4283">
        <v>0</v>
      </c>
      <c r="H4283">
        <v>1.5717272213999E-2</v>
      </c>
      <c r="I4283">
        <v>0</v>
      </c>
      <c r="J4283" s="1">
        <v>2.9278099741234099E-6</v>
      </c>
      <c r="K4283" s="1">
        <v>2.14461992375557E-6</v>
      </c>
      <c r="L4283" s="1">
        <v>1.9077450404285101E-8</v>
      </c>
      <c r="M4283" t="s">
        <v>15</v>
      </c>
      <c r="N4283" t="s">
        <v>15</v>
      </c>
      <c r="O4283" t="s">
        <v>15</v>
      </c>
      <c r="P4283">
        <v>280.71217170791999</v>
      </c>
    </row>
    <row r="4284" spans="1:16">
      <c r="A4284">
        <v>4282</v>
      </c>
      <c r="B4284">
        <v>0.99607691324543102</v>
      </c>
      <c r="C4284">
        <v>1.2057683396593699</v>
      </c>
      <c r="D4284">
        <v>281.38337939592401</v>
      </c>
      <c r="E4284">
        <v>284.25629682536299</v>
      </c>
      <c r="F4284" t="s">
        <v>15</v>
      </c>
      <c r="G4284">
        <v>0</v>
      </c>
      <c r="H4284">
        <v>3.6622770207378399E-4</v>
      </c>
      <c r="I4284">
        <v>0</v>
      </c>
      <c r="J4284" s="1">
        <v>2.9278099741234099E-6</v>
      </c>
      <c r="K4284" s="1">
        <v>1.71732807300535E-6</v>
      </c>
      <c r="L4284" s="1">
        <v>4.2258005162875501E-8</v>
      </c>
      <c r="M4284" t="s">
        <v>15</v>
      </c>
      <c r="N4284" t="s">
        <v>15</v>
      </c>
      <c r="O4284" t="s">
        <v>15</v>
      </c>
      <c r="P4284">
        <v>280.71217170791999</v>
      </c>
    </row>
    <row r="4285" spans="1:16">
      <c r="A4285">
        <v>4283</v>
      </c>
      <c r="B4285">
        <v>1.7062226065933299</v>
      </c>
      <c r="C4285">
        <v>1.28697191138892</v>
      </c>
      <c r="D4285">
        <v>281.26943245729802</v>
      </c>
      <c r="E4285">
        <v>284.17554924366601</v>
      </c>
      <c r="F4285" t="s">
        <v>15</v>
      </c>
      <c r="G4285">
        <v>0</v>
      </c>
      <c r="H4285">
        <v>1.03306730959974E-2</v>
      </c>
      <c r="I4285">
        <v>0</v>
      </c>
      <c r="J4285" s="1">
        <v>2.91817963096562E-6</v>
      </c>
      <c r="K4285" s="1">
        <v>1.6577059542960101E-6</v>
      </c>
      <c r="L4285" s="1">
        <v>4.8632657721488301E-8</v>
      </c>
      <c r="M4285" t="s">
        <v>15</v>
      </c>
      <c r="N4285" t="s">
        <v>15</v>
      </c>
      <c r="O4285" t="s">
        <v>15</v>
      </c>
      <c r="P4285">
        <v>280.71217170791999</v>
      </c>
    </row>
    <row r="4286" spans="1:16">
      <c r="A4286">
        <v>4284</v>
      </c>
      <c r="B4286">
        <v>2.8426715657047898</v>
      </c>
      <c r="C4286">
        <v>0.468608643049512</v>
      </c>
      <c r="D4286">
        <v>280.89025309655801</v>
      </c>
      <c r="E4286">
        <v>283.492436490476</v>
      </c>
      <c r="F4286" t="s">
        <v>15</v>
      </c>
      <c r="G4286">
        <v>0</v>
      </c>
      <c r="H4286">
        <v>1.6159797354004801E-2</v>
      </c>
      <c r="I4286">
        <v>0</v>
      </c>
      <c r="J4286" s="1">
        <v>2.91817963096562E-6</v>
      </c>
      <c r="K4286" s="1">
        <v>1.59808383558667E-6</v>
      </c>
      <c r="L4286" s="1">
        <v>6.1188791549057797E-8</v>
      </c>
      <c r="M4286" t="s">
        <v>15</v>
      </c>
      <c r="N4286" t="s">
        <v>15</v>
      </c>
      <c r="O4286" t="s">
        <v>15</v>
      </c>
      <c r="P4286">
        <v>280.71217170791999</v>
      </c>
    </row>
    <row r="4287" spans="1:16">
      <c r="A4287">
        <v>4285</v>
      </c>
      <c r="B4287">
        <v>3.1680650710913998</v>
      </c>
      <c r="C4287">
        <v>-0.79215590243988299</v>
      </c>
      <c r="D4287">
        <v>280.63725226672602</v>
      </c>
      <c r="E4287">
        <v>283.00971919551199</v>
      </c>
      <c r="F4287" t="s">
        <v>15</v>
      </c>
      <c r="G4287">
        <v>0</v>
      </c>
      <c r="H4287">
        <v>7.9501930325179604E-2</v>
      </c>
      <c r="I4287">
        <v>0</v>
      </c>
      <c r="J4287" s="1">
        <v>2.91817963096562E-6</v>
      </c>
      <c r="K4287" s="1">
        <v>1.6378319147262299E-6</v>
      </c>
      <c r="L4287" s="1">
        <v>6.0029763811127898E-8</v>
      </c>
      <c r="M4287" t="s">
        <v>15</v>
      </c>
      <c r="N4287" t="s">
        <v>15</v>
      </c>
      <c r="O4287" t="s">
        <v>15</v>
      </c>
      <c r="P4287">
        <v>280.71217170791999</v>
      </c>
    </row>
    <row r="4288" spans="1:16">
      <c r="A4288">
        <v>4286</v>
      </c>
      <c r="B4288">
        <v>2.5286101724460601</v>
      </c>
      <c r="C4288">
        <v>-1.52931559904974</v>
      </c>
      <c r="D4288">
        <v>280.55742503288599</v>
      </c>
      <c r="E4288">
        <v>282.911879060025</v>
      </c>
      <c r="F4288" t="s">
        <v>15</v>
      </c>
      <c r="G4288">
        <v>0</v>
      </c>
      <c r="H4288">
        <v>0.19063677841698001</v>
      </c>
      <c r="I4288">
        <v>0</v>
      </c>
      <c r="J4288" s="1">
        <v>2.91817963096562E-6</v>
      </c>
      <c r="K4288" s="1">
        <v>1.4987136377377699E-6</v>
      </c>
      <c r="L4288" s="1">
        <v>1.5793538480150699E-8</v>
      </c>
      <c r="M4288" t="s">
        <v>15</v>
      </c>
      <c r="N4288" t="s">
        <v>15</v>
      </c>
      <c r="O4288" t="s">
        <v>15</v>
      </c>
      <c r="P4288">
        <v>280.71217170791999</v>
      </c>
    </row>
    <row r="4289" spans="1:16">
      <c r="A4289">
        <v>4287</v>
      </c>
      <c r="B4289">
        <v>2.79950161474139</v>
      </c>
      <c r="C4289">
        <v>-1.42069263946345</v>
      </c>
      <c r="D4289">
        <v>280.573519233257</v>
      </c>
      <c r="E4289">
        <v>282.85058162574398</v>
      </c>
      <c r="F4289" t="s">
        <v>15</v>
      </c>
      <c r="G4289">
        <v>0</v>
      </c>
      <c r="H4289">
        <v>0.384645903590557</v>
      </c>
      <c r="I4289">
        <v>0</v>
      </c>
      <c r="J4289" s="1">
        <v>2.8991238455682798E-6</v>
      </c>
      <c r="K4289" s="1">
        <v>1.1707919848364201E-6</v>
      </c>
      <c r="L4289" s="1">
        <v>-1.4222057645757499E-7</v>
      </c>
      <c r="M4289" t="s">
        <v>15</v>
      </c>
      <c r="N4289" t="s">
        <v>15</v>
      </c>
      <c r="O4289" t="s">
        <v>15</v>
      </c>
      <c r="P4289">
        <v>280.71217170791999</v>
      </c>
    </row>
    <row r="4290" spans="1:16">
      <c r="A4290">
        <v>4288</v>
      </c>
      <c r="B4290">
        <v>3.6262061756904602</v>
      </c>
      <c r="C4290">
        <v>-1.5119148336791199</v>
      </c>
      <c r="D4290">
        <v>280.63918357077102</v>
      </c>
      <c r="E4290">
        <v>282.88064094447799</v>
      </c>
      <c r="F4290">
        <v>8432.2296772162299</v>
      </c>
      <c r="G4290">
        <v>0</v>
      </c>
      <c r="H4290">
        <v>0.36853188469931097</v>
      </c>
      <c r="I4290">
        <v>0</v>
      </c>
      <c r="J4290" s="1">
        <v>2.8991238455682798E-6</v>
      </c>
      <c r="K4290" s="1">
        <v>6.3419291645243305E-7</v>
      </c>
      <c r="L4290" s="1">
        <v>-1.28656729637333E-6</v>
      </c>
      <c r="M4290" t="s">
        <v>15</v>
      </c>
      <c r="N4290" t="s">
        <v>15</v>
      </c>
      <c r="O4290" t="s">
        <v>15</v>
      </c>
      <c r="P4290">
        <v>280.71217170791999</v>
      </c>
    </row>
    <row r="4291" spans="1:16">
      <c r="A4291">
        <v>4289</v>
      </c>
      <c r="B4291">
        <v>4.1285964800270101</v>
      </c>
      <c r="C4291">
        <v>-1.80983702866093</v>
      </c>
      <c r="D4291">
        <v>280.69841022813603</v>
      </c>
      <c r="E4291">
        <v>282.881819741291</v>
      </c>
      <c r="F4291">
        <v>7469.9473429813997</v>
      </c>
      <c r="G4291">
        <v>0</v>
      </c>
      <c r="H4291">
        <v>0.25197991851433599</v>
      </c>
      <c r="I4291">
        <v>0</v>
      </c>
      <c r="J4291" s="1">
        <v>2.88969840332873E-6</v>
      </c>
      <c r="K4291" s="1">
        <v>-4.1524428920044202E-8</v>
      </c>
      <c r="L4291" s="1">
        <v>-2.8346420116678799E-6</v>
      </c>
      <c r="M4291" t="s">
        <v>15</v>
      </c>
      <c r="N4291" t="s">
        <v>15</v>
      </c>
      <c r="O4291" t="s">
        <v>15</v>
      </c>
      <c r="P4291">
        <v>280.71217170791999</v>
      </c>
    </row>
    <row r="4292" spans="1:16">
      <c r="A4292">
        <v>4290</v>
      </c>
      <c r="B4292">
        <v>4.1437059628641997</v>
      </c>
      <c r="C4292">
        <v>-2.25065641804995</v>
      </c>
      <c r="D4292">
        <v>280.81106963073302</v>
      </c>
      <c r="E4292">
        <v>282.93015041062802</v>
      </c>
      <c r="F4292">
        <v>7221.9733359854699</v>
      </c>
      <c r="G4292">
        <v>0</v>
      </c>
      <c r="H4292">
        <v>3.5020524010803702E-2</v>
      </c>
      <c r="I4292">
        <v>0</v>
      </c>
      <c r="J4292" s="1">
        <v>2.88969840332873E-6</v>
      </c>
      <c r="K4292" s="1">
        <v>-6.6755667536803204E-7</v>
      </c>
      <c r="L4292" s="1">
        <v>-4.4346798038796003E-6</v>
      </c>
      <c r="M4292" t="s">
        <v>15</v>
      </c>
      <c r="N4292" t="s">
        <v>15</v>
      </c>
      <c r="O4292" t="s">
        <v>15</v>
      </c>
      <c r="P4292">
        <v>280.71217170791999</v>
      </c>
    </row>
    <row r="4293" spans="1:16">
      <c r="A4293">
        <v>4291</v>
      </c>
      <c r="B4293">
        <v>3.91328634959706</v>
      </c>
      <c r="C4293">
        <v>-2.4183365207122698</v>
      </c>
      <c r="D4293">
        <v>280.946904681864</v>
      </c>
      <c r="E4293">
        <v>283.02504355408303</v>
      </c>
      <c r="F4293" t="s">
        <v>15</v>
      </c>
      <c r="G4293">
        <v>0</v>
      </c>
      <c r="H4293">
        <v>0.11096699372835001</v>
      </c>
      <c r="I4293">
        <v>0</v>
      </c>
      <c r="J4293" s="1">
        <v>2.8800680601709401E-6</v>
      </c>
      <c r="K4293" s="1">
        <v>-1.58176249557783E-6</v>
      </c>
      <c r="L4293" s="1">
        <v>-6.2228664322152196E-6</v>
      </c>
      <c r="M4293" t="s">
        <v>15</v>
      </c>
      <c r="N4293" t="s">
        <v>15</v>
      </c>
      <c r="O4293" t="s">
        <v>15</v>
      </c>
      <c r="P4293">
        <v>280.71217170791999</v>
      </c>
    </row>
    <row r="4294" spans="1:16">
      <c r="A4294">
        <v>4292</v>
      </c>
      <c r="B4294">
        <v>4.2349024842743797</v>
      </c>
      <c r="C4294">
        <v>-2.0655755500169999</v>
      </c>
      <c r="D4294">
        <v>281.05377017232701</v>
      </c>
      <c r="E4294">
        <v>283.18064473341201</v>
      </c>
      <c r="F4294" t="s">
        <v>15</v>
      </c>
      <c r="G4294">
        <v>0</v>
      </c>
      <c r="H4294">
        <v>7.73656020630825E-3</v>
      </c>
      <c r="I4294">
        <v>0</v>
      </c>
      <c r="J4294" s="1">
        <v>2.8800680601709401E-6</v>
      </c>
      <c r="K4294" s="1">
        <v>-2.3866610981538598E-6</v>
      </c>
      <c r="L4294" s="1">
        <v>-7.9181376702268194E-6</v>
      </c>
      <c r="M4294" t="s">
        <v>15</v>
      </c>
      <c r="N4294" t="s">
        <v>15</v>
      </c>
      <c r="O4294" t="s">
        <v>15</v>
      </c>
      <c r="P4294">
        <v>280.71217170791999</v>
      </c>
    </row>
    <row r="4295" spans="1:16">
      <c r="A4295">
        <v>4293</v>
      </c>
      <c r="B4295">
        <v>4.8797536267901398</v>
      </c>
      <c r="C4295">
        <v>-1.75025258966457</v>
      </c>
      <c r="D4295">
        <v>281.14582899844902</v>
      </c>
      <c r="E4295">
        <v>283.38280838685802</v>
      </c>
      <c r="F4295" t="s">
        <v>15</v>
      </c>
      <c r="G4295">
        <v>0</v>
      </c>
      <c r="H4295">
        <v>1.8311385103686399E-4</v>
      </c>
      <c r="I4295">
        <v>0</v>
      </c>
      <c r="J4295" s="1">
        <v>2.8706426179313898E-6</v>
      </c>
      <c r="K4295" s="1">
        <v>-2.9928193050321E-6</v>
      </c>
      <c r="L4295" s="1">
        <v>-9.1617744330252094E-6</v>
      </c>
      <c r="M4295" t="s">
        <v>15</v>
      </c>
      <c r="N4295" t="s">
        <v>15</v>
      </c>
      <c r="O4295" t="s">
        <v>15</v>
      </c>
      <c r="P4295">
        <v>280.71217170791999</v>
      </c>
    </row>
    <row r="4296" spans="1:16">
      <c r="A4296">
        <v>4294</v>
      </c>
      <c r="B4296">
        <v>4.8257911880858897</v>
      </c>
      <c r="C4296">
        <v>-1.65217554848472</v>
      </c>
      <c r="D4296">
        <v>281.23981912861501</v>
      </c>
      <c r="E4296">
        <v>283.55019753431799</v>
      </c>
      <c r="F4296" t="s">
        <v>15</v>
      </c>
      <c r="G4296">
        <v>0</v>
      </c>
      <c r="H4296">
        <v>3.6622770207378399E-4</v>
      </c>
      <c r="I4296" s="1">
        <v>6.7802182089279905E-8</v>
      </c>
      <c r="J4296" s="1">
        <v>2.8610122747735999E-6</v>
      </c>
      <c r="K4296" s="1">
        <v>-2.0984875243920699E-6</v>
      </c>
      <c r="L4296" s="1">
        <v>-9.3725243100387305E-6</v>
      </c>
      <c r="M4296" t="s">
        <v>15</v>
      </c>
      <c r="N4296" t="s">
        <v>15</v>
      </c>
      <c r="O4296" t="s">
        <v>15</v>
      </c>
      <c r="P4296">
        <v>280.69463947314699</v>
      </c>
    </row>
    <row r="4297" spans="1:16">
      <c r="A4297">
        <v>4295</v>
      </c>
      <c r="B4297">
        <v>4.6687604914565304</v>
      </c>
      <c r="C4297">
        <v>-1.55620769098615</v>
      </c>
      <c r="D4297">
        <v>281.32801534664799</v>
      </c>
      <c r="E4297">
        <v>283.63978609211301</v>
      </c>
      <c r="F4297" t="s">
        <v>15</v>
      </c>
      <c r="G4297">
        <v>0</v>
      </c>
      <c r="H4297">
        <v>9.7660720553003899E-3</v>
      </c>
      <c r="I4297" s="1">
        <v>4.0681309253481202E-7</v>
      </c>
      <c r="J4297" s="1">
        <v>2.8706426179313898E-6</v>
      </c>
      <c r="K4297" s="1">
        <v>-1.06503746676359E-6</v>
      </c>
      <c r="L4297" s="1">
        <v>-9.2015677186941199E-6</v>
      </c>
      <c r="M4297" t="s">
        <v>15</v>
      </c>
      <c r="N4297" t="s">
        <v>15</v>
      </c>
      <c r="O4297" t="s">
        <v>15</v>
      </c>
      <c r="P4297">
        <v>280.69463947314699</v>
      </c>
    </row>
    <row r="4298" spans="1:16">
      <c r="A4298">
        <v>4296</v>
      </c>
      <c r="B4298">
        <v>4.3028951570417302</v>
      </c>
      <c r="C4298">
        <v>-1.6010278442135</v>
      </c>
      <c r="D4298">
        <v>281.416855332696</v>
      </c>
      <c r="E4298">
        <v>283.64214368573897</v>
      </c>
      <c r="F4298">
        <v>1111.13881712792</v>
      </c>
      <c r="G4298">
        <v>0</v>
      </c>
      <c r="H4298">
        <v>4.6694032014404901E-3</v>
      </c>
      <c r="I4298" s="1">
        <v>2.7120872835668499E-7</v>
      </c>
      <c r="J4298" s="1">
        <v>2.8610122747735999E-6</v>
      </c>
      <c r="K4298" s="1">
        <v>-8.9610813042048297E-7</v>
      </c>
      <c r="L4298" s="1">
        <v>-9.0331223541150308E-6</v>
      </c>
      <c r="M4298" t="s">
        <v>15</v>
      </c>
      <c r="N4298" t="s">
        <v>15</v>
      </c>
      <c r="O4298" t="s">
        <v>15</v>
      </c>
      <c r="P4298">
        <v>280.69463947314699</v>
      </c>
    </row>
    <row r="4299" spans="1:16">
      <c r="A4299">
        <v>4297</v>
      </c>
      <c r="B4299">
        <v>3.7384480481953002</v>
      </c>
      <c r="C4299">
        <v>-1.2667222307294901</v>
      </c>
      <c r="D4299">
        <v>281.50827039080298</v>
      </c>
      <c r="E4299">
        <v>283.62799812398202</v>
      </c>
      <c r="F4299">
        <v>1109.67440370078</v>
      </c>
      <c r="G4299">
        <v>0</v>
      </c>
      <c r="H4299">
        <v>1.9104878458181301E-2</v>
      </c>
      <c r="I4299">
        <v>0</v>
      </c>
      <c r="J4299" s="1">
        <v>2.8419564893762602E-6</v>
      </c>
      <c r="K4299" s="1">
        <v>-3.6944608182136598E-7</v>
      </c>
      <c r="L4299" s="1">
        <v>-7.5225228690135401E-6</v>
      </c>
      <c r="M4299" t="s">
        <v>15</v>
      </c>
      <c r="N4299" t="s">
        <v>15</v>
      </c>
      <c r="O4299" t="s">
        <v>15</v>
      </c>
      <c r="P4299">
        <v>280.69463947314699</v>
      </c>
    </row>
    <row r="4300" spans="1:16">
      <c r="A4300">
        <v>4298</v>
      </c>
      <c r="B4300">
        <v>2.9894493989803399</v>
      </c>
      <c r="C4300">
        <v>-0.91712503555614699</v>
      </c>
      <c r="D4300">
        <v>281.55075907978198</v>
      </c>
      <c r="E4300">
        <v>283.92505492088299</v>
      </c>
      <c r="F4300">
        <v>1719.3585272006001</v>
      </c>
      <c r="G4300">
        <v>0</v>
      </c>
      <c r="H4300">
        <v>8.8047243373567396E-3</v>
      </c>
      <c r="I4300" s="1">
        <v>1.35604364178126E-7</v>
      </c>
      <c r="J4300" s="1">
        <v>2.8419564893762602E-6</v>
      </c>
      <c r="K4300" s="1">
        <v>-1.18428170418227E-6</v>
      </c>
      <c r="L4300" s="1">
        <v>-7.3996659287929996E-6</v>
      </c>
      <c r="M4300" t="s">
        <v>15</v>
      </c>
      <c r="N4300" t="s">
        <v>15</v>
      </c>
      <c r="O4300" t="s">
        <v>15</v>
      </c>
      <c r="P4300">
        <v>280.69463947314699</v>
      </c>
    </row>
    <row r="4301" spans="1:16">
      <c r="A4301">
        <v>4299</v>
      </c>
      <c r="B4301">
        <v>3.00132113549527</v>
      </c>
      <c r="C4301">
        <v>0.18914180527896399</v>
      </c>
      <c r="D4301">
        <v>281.44904373343797</v>
      </c>
      <c r="E4301">
        <v>283.822499598143</v>
      </c>
      <c r="F4301">
        <v>1801.85381692956</v>
      </c>
      <c r="G4301">
        <v>0</v>
      </c>
      <c r="H4301">
        <v>3.6149726092197798E-2</v>
      </c>
      <c r="I4301">
        <v>0</v>
      </c>
      <c r="J4301" s="1">
        <v>2.8419564893762602E-6</v>
      </c>
      <c r="K4301" s="1">
        <v>-1.39295911966494E-6</v>
      </c>
      <c r="L4301" s="1">
        <v>-6.1971746506911102E-6</v>
      </c>
      <c r="M4301" t="s">
        <v>15</v>
      </c>
      <c r="N4301" t="s">
        <v>15</v>
      </c>
      <c r="O4301" t="s">
        <v>15</v>
      </c>
      <c r="P4301">
        <v>280.69463947314699</v>
      </c>
    </row>
    <row r="4302" spans="1:16">
      <c r="A4302">
        <v>4300</v>
      </c>
      <c r="B4302">
        <v>3.1896500465730999</v>
      </c>
      <c r="C4302">
        <v>0.82506068518704101</v>
      </c>
      <c r="D4302">
        <v>281.31513998635103</v>
      </c>
      <c r="E4302">
        <v>283.51837002036399</v>
      </c>
      <c r="F4302" t="s">
        <v>15</v>
      </c>
      <c r="G4302">
        <v>0</v>
      </c>
      <c r="H4302">
        <v>5.6460104069705397E-3</v>
      </c>
      <c r="I4302">
        <v>0</v>
      </c>
      <c r="J4302" s="1">
        <v>2.82290070397892E-6</v>
      </c>
      <c r="K4302" s="1">
        <v>-1.0352264074089399E-6</v>
      </c>
      <c r="L4302" s="1">
        <v>-4.5598547995759902E-6</v>
      </c>
      <c r="M4302" t="s">
        <v>15</v>
      </c>
      <c r="N4302" t="s">
        <v>15</v>
      </c>
      <c r="O4302" t="s">
        <v>15</v>
      </c>
      <c r="P4302">
        <v>280.69463947314699</v>
      </c>
    </row>
    <row r="4303" spans="1:16">
      <c r="A4303">
        <v>4301</v>
      </c>
      <c r="B4303">
        <v>2.7137013372016301</v>
      </c>
      <c r="C4303">
        <v>0.91839206308399701</v>
      </c>
      <c r="D4303">
        <v>281.04282611607499</v>
      </c>
      <c r="E4303">
        <v>283.439390633887</v>
      </c>
      <c r="F4303" t="s">
        <v>15</v>
      </c>
      <c r="G4303">
        <v>0</v>
      </c>
      <c r="H4303">
        <v>1.8311385103686399E-4</v>
      </c>
      <c r="I4303">
        <v>0</v>
      </c>
      <c r="J4303" s="1">
        <v>2.8323261462184601E-6</v>
      </c>
      <c r="K4303" s="1">
        <v>-7.8680091278670901E-7</v>
      </c>
      <c r="L4303" s="1">
        <v>-3.0776514940537699E-6</v>
      </c>
      <c r="M4303" t="s">
        <v>15</v>
      </c>
      <c r="N4303" t="s">
        <v>15</v>
      </c>
      <c r="O4303" t="s">
        <v>15</v>
      </c>
      <c r="P4303">
        <v>280.69463947314699</v>
      </c>
    </row>
    <row r="4304" spans="1:16">
      <c r="A4304">
        <v>4302</v>
      </c>
      <c r="B4304">
        <v>2.1195748870678699</v>
      </c>
      <c r="C4304">
        <v>0.952139001984591</v>
      </c>
      <c r="D4304">
        <v>280.70162906821002</v>
      </c>
      <c r="E4304">
        <v>283.16649917165398</v>
      </c>
      <c r="F4304" t="s">
        <v>15</v>
      </c>
      <c r="G4304">
        <v>0</v>
      </c>
      <c r="H4304">
        <v>1.8311385103686399E-4</v>
      </c>
      <c r="I4304">
        <v>0</v>
      </c>
      <c r="J4304" s="1">
        <v>2.82290070397892E-6</v>
      </c>
      <c r="K4304" s="1">
        <v>-2.3032780483293599E-7</v>
      </c>
      <c r="L4304" s="1">
        <v>-1.42700282395246E-6</v>
      </c>
      <c r="M4304" t="s">
        <v>15</v>
      </c>
      <c r="N4304" t="s">
        <v>15</v>
      </c>
      <c r="O4304" t="s">
        <v>15</v>
      </c>
      <c r="P4304">
        <v>280.69463947314699</v>
      </c>
    </row>
    <row r="4305" spans="1:16">
      <c r="A4305">
        <v>4303</v>
      </c>
      <c r="B4305">
        <v>1.3873045938512201</v>
      </c>
      <c r="C4305">
        <v>0.97903109392100296</v>
      </c>
      <c r="D4305">
        <v>280.48467924721001</v>
      </c>
      <c r="E4305">
        <v>282.88889252217001</v>
      </c>
      <c r="F4305" t="s">
        <v>15</v>
      </c>
      <c r="G4305">
        <v>0</v>
      </c>
      <c r="H4305">
        <v>6.8911845940213295E-2</v>
      </c>
      <c r="I4305">
        <v>0</v>
      </c>
      <c r="J4305" s="1">
        <v>2.82290070397892E-6</v>
      </c>
      <c r="K4305" s="1">
        <v>4.2551550096976098E-7</v>
      </c>
      <c r="L4305" s="1">
        <v>-7.3451597340423199E-8</v>
      </c>
      <c r="M4305" t="s">
        <v>15</v>
      </c>
      <c r="N4305" t="s">
        <v>15</v>
      </c>
      <c r="O4305" t="s">
        <v>15</v>
      </c>
      <c r="P4305">
        <v>280.69463947314699</v>
      </c>
    </row>
    <row r="4306" spans="1:16">
      <c r="A4306">
        <v>4304</v>
      </c>
      <c r="B4306">
        <v>0.22495366416173099</v>
      </c>
      <c r="C4306">
        <v>0.79500481772869902</v>
      </c>
      <c r="D4306">
        <v>280.39648302917698</v>
      </c>
      <c r="E4306">
        <v>282.76099306794902</v>
      </c>
      <c r="F4306">
        <v>9218.1315497820506</v>
      </c>
      <c r="G4306">
        <v>0</v>
      </c>
      <c r="H4306">
        <v>0.47998718203042701</v>
      </c>
      <c r="I4306">
        <v>0</v>
      </c>
      <c r="J4306" s="1">
        <v>2.81327036082112E-6</v>
      </c>
      <c r="K4306" s="1">
        <v>4.95074639463976E-7</v>
      </c>
      <c r="L4306" s="1">
        <v>1.5214024611186199E-8</v>
      </c>
      <c r="M4306" t="s">
        <v>15</v>
      </c>
      <c r="N4306" t="s">
        <v>15</v>
      </c>
      <c r="O4306" t="s">
        <v>15</v>
      </c>
      <c r="P4306">
        <v>280.69463947314699</v>
      </c>
    </row>
    <row r="4307" spans="1:16">
      <c r="A4307">
        <v>4305</v>
      </c>
      <c r="B4307">
        <v>-1.00323144074694</v>
      </c>
      <c r="C4307">
        <v>0.51501068403782901</v>
      </c>
      <c r="D4307">
        <v>280.43961548617102</v>
      </c>
      <c r="E4307">
        <v>283.294398625876</v>
      </c>
      <c r="F4307">
        <v>8146.0182085116203</v>
      </c>
      <c r="G4307">
        <v>0</v>
      </c>
      <c r="H4307">
        <v>0.71306059542520495</v>
      </c>
      <c r="I4307">
        <v>0</v>
      </c>
      <c r="J4307" s="1">
        <v>2.81327036082112E-6</v>
      </c>
      <c r="K4307" s="1">
        <v>6.6400397580708903E-7</v>
      </c>
      <c r="L4307" s="1">
        <v>3.1247241652545199E-8</v>
      </c>
      <c r="M4307" t="s">
        <v>15</v>
      </c>
      <c r="N4307" t="s">
        <v>15</v>
      </c>
      <c r="O4307" t="s">
        <v>15</v>
      </c>
      <c r="P4307">
        <v>280.69463947314699</v>
      </c>
    </row>
    <row r="4308" spans="1:16">
      <c r="A4308">
        <v>4306</v>
      </c>
      <c r="B4308">
        <v>-1.4273762089623301</v>
      </c>
      <c r="C4308">
        <v>0.70272803167238596</v>
      </c>
      <c r="D4308">
        <v>280.89669077670601</v>
      </c>
      <c r="E4308">
        <v>283.58615083711697</v>
      </c>
      <c r="F4308">
        <v>5504.0536733457302</v>
      </c>
      <c r="G4308">
        <v>0</v>
      </c>
      <c r="H4308">
        <v>0.88114385118947702</v>
      </c>
      <c r="I4308">
        <v>0</v>
      </c>
      <c r="J4308" s="1">
        <v>2.8038449185815799E-6</v>
      </c>
      <c r="K4308" s="1">
        <v>1.0515477474177701E-6</v>
      </c>
      <c r="L4308" s="1">
        <v>4.5735088376664097E-8</v>
      </c>
      <c r="M4308" t="s">
        <v>15</v>
      </c>
      <c r="N4308" t="s">
        <v>15</v>
      </c>
      <c r="O4308" t="s">
        <v>15</v>
      </c>
      <c r="P4308">
        <v>280.69463947314699</v>
      </c>
    </row>
    <row r="4309" spans="1:16">
      <c r="A4309">
        <v>4307</v>
      </c>
      <c r="B4309">
        <v>-2.10838218540994</v>
      </c>
      <c r="C4309">
        <v>0.883063236422437</v>
      </c>
      <c r="D4309">
        <v>280.83939542338601</v>
      </c>
      <c r="E4309">
        <v>282.83761486079999</v>
      </c>
      <c r="F4309">
        <v>5614.21010558736</v>
      </c>
      <c r="G4309">
        <v>0</v>
      </c>
      <c r="H4309">
        <v>0.86544183846306399</v>
      </c>
      <c r="I4309" s="1">
        <v>6.7802182089106401E-7</v>
      </c>
      <c r="J4309" s="1">
        <v>2.82290070397892E-6</v>
      </c>
      <c r="K4309" s="1">
        <v>1.57820979601689E-6</v>
      </c>
      <c r="L4309" s="1">
        <v>7.1233698611113404E-8</v>
      </c>
      <c r="M4309" t="s">
        <v>15</v>
      </c>
      <c r="N4309" t="s">
        <v>15</v>
      </c>
      <c r="O4309" t="s">
        <v>15</v>
      </c>
      <c r="P4309">
        <v>280.69463947314699</v>
      </c>
    </row>
    <row r="4310" spans="1:16">
      <c r="A4310">
        <v>4308</v>
      </c>
      <c r="B4310">
        <v>-3.0645965992492101</v>
      </c>
      <c r="C4310">
        <v>0.59832343944867095</v>
      </c>
      <c r="D4310">
        <v>280.96879279436803</v>
      </c>
      <c r="E4310">
        <v>282.78633719943002</v>
      </c>
      <c r="F4310">
        <v>5444.5008606419897</v>
      </c>
      <c r="G4310">
        <v>0</v>
      </c>
      <c r="H4310">
        <v>0.97668350296797002</v>
      </c>
      <c r="I4310" s="1">
        <v>6.7802182089279905E-8</v>
      </c>
      <c r="J4310" s="1">
        <v>2.7942145754237798E-6</v>
      </c>
      <c r="K4310" s="1">
        <v>2.4725415766569101E-6</v>
      </c>
      <c r="L4310" s="1">
        <v>4.3030690321495098E-8</v>
      </c>
      <c r="M4310" t="s">
        <v>15</v>
      </c>
      <c r="N4310" t="s">
        <v>15</v>
      </c>
      <c r="O4310" t="s">
        <v>15</v>
      </c>
      <c r="P4310">
        <v>280.69463947314699</v>
      </c>
    </row>
    <row r="4311" spans="1:16">
      <c r="A4311">
        <v>4309</v>
      </c>
      <c r="B4311">
        <v>-3.6641192932534001</v>
      </c>
      <c r="C4311">
        <v>0.19652394816346899</v>
      </c>
      <c r="D4311">
        <v>281.19604290360598</v>
      </c>
      <c r="E4311">
        <v>282.83643606398698</v>
      </c>
      <c r="F4311">
        <v>4929.3527594942898</v>
      </c>
      <c r="G4311">
        <v>0</v>
      </c>
      <c r="H4311">
        <v>0.96438435597332595</v>
      </c>
      <c r="I4311" s="1">
        <v>1.2882414596932799E-6</v>
      </c>
      <c r="J4311" s="1">
        <v>2.7847891331842401E-6</v>
      </c>
      <c r="K4311" s="1">
        <v>4.6686229491173799E-6</v>
      </c>
      <c r="L4311" s="1">
        <v>4.5155574507699598E-8</v>
      </c>
      <c r="M4311" t="s">
        <v>15</v>
      </c>
      <c r="N4311" t="s">
        <v>15</v>
      </c>
      <c r="O4311" t="s">
        <v>15</v>
      </c>
      <c r="P4311">
        <v>280.69463947314699</v>
      </c>
    </row>
    <row r="4312" spans="1:16">
      <c r="A4312">
        <v>4310</v>
      </c>
      <c r="B4312">
        <v>-3.7542365658894901</v>
      </c>
      <c r="C4312">
        <v>0.68954563366434096</v>
      </c>
      <c r="D4312">
        <v>281.32222143451401</v>
      </c>
      <c r="E4312">
        <v>282.769834044047</v>
      </c>
      <c r="F4312">
        <v>4871.2643602176804</v>
      </c>
      <c r="G4312">
        <v>0</v>
      </c>
      <c r="H4312">
        <v>0.91794973524789003</v>
      </c>
      <c r="I4312" s="1">
        <v>3.1189003760990601E-6</v>
      </c>
      <c r="J4312" s="1">
        <v>2.7847891331842401E-6</v>
      </c>
      <c r="K4312" s="1">
        <v>6.8845783611476504E-6</v>
      </c>
      <c r="L4312" s="1">
        <v>8.9198628549021799E-8</v>
      </c>
      <c r="M4312" t="s">
        <v>15</v>
      </c>
      <c r="N4312" t="s">
        <v>15</v>
      </c>
      <c r="O4312" t="s">
        <v>15</v>
      </c>
      <c r="P4312">
        <v>280.69463947314699</v>
      </c>
    </row>
    <row r="4313" spans="1:16">
      <c r="A4313">
        <v>4311</v>
      </c>
      <c r="B4313">
        <v>-3.6824665224128399</v>
      </c>
      <c r="C4313">
        <v>1.39401298321425</v>
      </c>
      <c r="D4313">
        <v>281.411705188577</v>
      </c>
      <c r="E4313">
        <v>282.69733804004198</v>
      </c>
      <c r="F4313">
        <v>4755.2502742674897</v>
      </c>
      <c r="G4313">
        <v>0</v>
      </c>
      <c r="H4313">
        <v>0.97531014908519298</v>
      </c>
      <c r="I4313" s="1">
        <v>1.6272523701388099E-6</v>
      </c>
      <c r="J4313" s="1">
        <v>2.7847891331842401E-6</v>
      </c>
      <c r="K4313" s="1">
        <v>7.5006735878107901E-6</v>
      </c>
      <c r="L4313" s="1">
        <v>-1.21937591043808E-7</v>
      </c>
      <c r="M4313" t="s">
        <v>15</v>
      </c>
      <c r="N4313" t="s">
        <v>15</v>
      </c>
      <c r="O4313" t="s">
        <v>15</v>
      </c>
      <c r="P4313">
        <v>280.69463947314699</v>
      </c>
    </row>
    <row r="4314" spans="1:16">
      <c r="A4314">
        <v>4312</v>
      </c>
      <c r="B4314">
        <v>-4.1254981441747196</v>
      </c>
      <c r="C4314">
        <v>1.4008678301784301</v>
      </c>
      <c r="D4314">
        <v>281.434880837111</v>
      </c>
      <c r="E4314">
        <v>282.65431195636398</v>
      </c>
      <c r="F4314">
        <v>4771.3588219660496</v>
      </c>
      <c r="G4314">
        <v>0</v>
      </c>
      <c r="H4314">
        <v>0.96664276013611405</v>
      </c>
      <c r="I4314" s="1">
        <v>4.0681309253481202E-7</v>
      </c>
      <c r="J4314" s="1">
        <v>2.7847891331842401E-6</v>
      </c>
      <c r="K4314" s="1">
        <v>7.82859524071214E-6</v>
      </c>
      <c r="L4314" s="1">
        <v>-8.80714416808343E-7</v>
      </c>
      <c r="M4314" t="s">
        <v>15</v>
      </c>
      <c r="N4314" t="s">
        <v>15</v>
      </c>
      <c r="O4314" t="s">
        <v>15</v>
      </c>
      <c r="P4314">
        <v>280.69463947314699</v>
      </c>
    </row>
    <row r="4315" spans="1:16">
      <c r="A4315">
        <v>4313</v>
      </c>
      <c r="B4315">
        <v>-4.60090722915914</v>
      </c>
      <c r="C4315">
        <v>1.4873443611112001</v>
      </c>
      <c r="D4315">
        <v>281.34346577900402</v>
      </c>
      <c r="E4315">
        <v>282.597729709335</v>
      </c>
      <c r="F4315">
        <v>6434.4443373894901</v>
      </c>
      <c r="G4315">
        <v>0</v>
      </c>
      <c r="H4315">
        <v>0.98989821921779797</v>
      </c>
      <c r="I4315" s="1">
        <v>2.7120872835668499E-7</v>
      </c>
      <c r="J4315" s="1">
        <v>2.7847891331842401E-6</v>
      </c>
      <c r="K4315" s="1">
        <v>6.9143894205023299E-6</v>
      </c>
      <c r="L4315" s="1">
        <v>-2.50219422217176E-6</v>
      </c>
      <c r="M4315" t="s">
        <v>15</v>
      </c>
      <c r="N4315" t="s">
        <v>15</v>
      </c>
      <c r="O4315" t="s">
        <v>15</v>
      </c>
      <c r="P4315">
        <v>280.69463947314699</v>
      </c>
    </row>
    <row r="4316" spans="1:16">
      <c r="A4316">
        <v>4314</v>
      </c>
      <c r="B4316">
        <v>-4.70127736514904</v>
      </c>
      <c r="C4316">
        <v>2.1770474248921001</v>
      </c>
      <c r="D4316">
        <v>281.24046289662999</v>
      </c>
      <c r="E4316">
        <v>282.57179617944701</v>
      </c>
      <c r="F4316">
        <v>5961.6015130258802</v>
      </c>
      <c r="G4316">
        <v>0</v>
      </c>
      <c r="H4316">
        <v>0.98998977614331696</v>
      </c>
      <c r="I4316" s="1">
        <v>3.3901091044553201E-7</v>
      </c>
      <c r="J4316" s="1">
        <v>2.7847891331842401E-6</v>
      </c>
      <c r="K4316" s="1">
        <v>5.1952849977165201E-6</v>
      </c>
      <c r="L4316" s="1">
        <v>-4.0717109506179999E-6</v>
      </c>
      <c r="M4316" t="s">
        <v>15</v>
      </c>
      <c r="N4316" t="s">
        <v>15</v>
      </c>
      <c r="O4316" t="s">
        <v>15</v>
      </c>
      <c r="P4316">
        <v>280.69463947314699</v>
      </c>
    </row>
    <row r="4317" spans="1:16">
      <c r="A4317">
        <v>4315</v>
      </c>
      <c r="B4317">
        <v>-4.6667414043783202</v>
      </c>
      <c r="C4317">
        <v>2.8461859477804499</v>
      </c>
      <c r="D4317">
        <v>281.14196639035998</v>
      </c>
      <c r="E4317">
        <v>282.46216807582903</v>
      </c>
      <c r="F4317">
        <v>2796.67867176753</v>
      </c>
      <c r="G4317">
        <v>1.0000457784627499</v>
      </c>
      <c r="H4317">
        <v>0.97888086918041295</v>
      </c>
      <c r="I4317" s="1">
        <v>7.4582400298034402E-7</v>
      </c>
      <c r="J4317" s="1">
        <v>2.7847891331842401E-6</v>
      </c>
      <c r="K4317" s="1">
        <v>5.5132696308329997E-6</v>
      </c>
      <c r="L4317" s="1">
        <v>-5.5405854371540299E-6</v>
      </c>
      <c r="M4317" t="s">
        <v>15</v>
      </c>
      <c r="N4317" t="s">
        <v>15</v>
      </c>
      <c r="O4317" t="s">
        <v>15</v>
      </c>
      <c r="P4317">
        <v>280.69463947314699</v>
      </c>
    </row>
    <row r="4318" spans="1:16">
      <c r="A4318">
        <v>4316</v>
      </c>
      <c r="B4318">
        <v>-4.9176667443530802</v>
      </c>
      <c r="C4318">
        <v>2.9036612030955302</v>
      </c>
      <c r="D4318">
        <v>281.10205277343999</v>
      </c>
      <c r="E4318">
        <v>282.40028124314102</v>
      </c>
      <c r="F4318">
        <v>410.49834854232802</v>
      </c>
      <c r="G4318">
        <v>1.0000457784627499</v>
      </c>
      <c r="H4318">
        <v>0.984679474463247</v>
      </c>
      <c r="I4318" s="1">
        <v>2.30527419102987E-6</v>
      </c>
      <c r="J4318" s="1">
        <v>2.82290070397892E-6</v>
      </c>
      <c r="K4318" s="1">
        <v>5.9504985013680896E-6</v>
      </c>
      <c r="L4318" s="1">
        <v>-7.2335386196897701E-6</v>
      </c>
      <c r="M4318" t="s">
        <v>15</v>
      </c>
      <c r="N4318" t="s">
        <v>15</v>
      </c>
      <c r="O4318" t="s">
        <v>15</v>
      </c>
      <c r="P4318">
        <v>280.69463947314699</v>
      </c>
    </row>
    <row r="4319" spans="1:16">
      <c r="A4319">
        <v>4317</v>
      </c>
      <c r="B4319">
        <v>-4.7827606475924602</v>
      </c>
      <c r="C4319">
        <v>2.8119117129595299</v>
      </c>
      <c r="D4319">
        <v>281.23016260839302</v>
      </c>
      <c r="E4319">
        <v>282.62837842647502</v>
      </c>
      <c r="F4319">
        <v>476.88509057273302</v>
      </c>
      <c r="G4319">
        <v>0</v>
      </c>
      <c r="H4319">
        <v>0.99008133306883495</v>
      </c>
      <c r="I4319" s="1">
        <v>2.77988946565353E-6</v>
      </c>
      <c r="J4319" s="1">
        <v>2.8419564893762602E-6</v>
      </c>
      <c r="K4319" s="1">
        <v>7.4112404097467898E-6</v>
      </c>
      <c r="L4319" s="1">
        <v>-8.1066728489300197E-6</v>
      </c>
      <c r="M4319" t="s">
        <v>15</v>
      </c>
      <c r="N4319" t="s">
        <v>15</v>
      </c>
      <c r="O4319" t="s">
        <v>15</v>
      </c>
      <c r="P4319">
        <v>280.69463947314699</v>
      </c>
    </row>
    <row r="4320" spans="1:16">
      <c r="A4320">
        <v>4318</v>
      </c>
      <c r="B4320">
        <v>-4.4303859228537199</v>
      </c>
      <c r="C4320">
        <v>2.2013030372269</v>
      </c>
      <c r="D4320">
        <v>281.57457849633101</v>
      </c>
      <c r="E4320">
        <v>282.98201747040503</v>
      </c>
      <c r="F4320">
        <v>531.23109997997597</v>
      </c>
      <c r="G4320">
        <v>0</v>
      </c>
      <c r="H4320">
        <v>0.96766514580440299</v>
      </c>
      <c r="I4320" s="1">
        <v>5.6275811133963501E-6</v>
      </c>
      <c r="J4320" s="1">
        <v>2.8419564893762602E-6</v>
      </c>
      <c r="K4320" s="1">
        <v>9.1204078127477293E-6</v>
      </c>
      <c r="L4320" s="1">
        <v>-8.7337068551499002E-6</v>
      </c>
      <c r="M4320" t="s">
        <v>15</v>
      </c>
      <c r="N4320" t="s">
        <v>15</v>
      </c>
      <c r="O4320" t="s">
        <v>15</v>
      </c>
      <c r="P4320">
        <v>280.64764831327801</v>
      </c>
    </row>
    <row r="4321" spans="1:16">
      <c r="A4321">
        <v>4319</v>
      </c>
      <c r="B4321">
        <v>-3.8546067018793999</v>
      </c>
      <c r="C4321">
        <v>2.6458134980581698</v>
      </c>
      <c r="D4321">
        <v>281.63895529781502</v>
      </c>
      <c r="E4321">
        <v>283.02150716364298</v>
      </c>
      <c r="F4321">
        <v>1132.29145551996</v>
      </c>
      <c r="G4321">
        <v>1.0000457784627499</v>
      </c>
      <c r="H4321">
        <v>0.91028947247951397</v>
      </c>
      <c r="I4321" s="1">
        <v>1.2679008050663601E-5</v>
      </c>
      <c r="J4321" s="1">
        <v>2.8038449185815799E-6</v>
      </c>
      <c r="K4321" s="1">
        <v>1.07798901168241E-5</v>
      </c>
      <c r="L4321" s="1">
        <v>-8.7709889140532993E-6</v>
      </c>
      <c r="M4321" t="s">
        <v>15</v>
      </c>
      <c r="N4321" t="s">
        <v>15</v>
      </c>
      <c r="O4321" t="s">
        <v>15</v>
      </c>
      <c r="P4321">
        <v>280.64764831327801</v>
      </c>
    </row>
    <row r="4322" spans="1:16">
      <c r="A4322">
        <v>4320</v>
      </c>
      <c r="B4322">
        <v>-3.3894504802487799</v>
      </c>
      <c r="C4322">
        <v>2.95533620328706</v>
      </c>
      <c r="D4322">
        <v>281.60226052096903</v>
      </c>
      <c r="E4322">
        <v>283.02268596045701</v>
      </c>
      <c r="F4322">
        <v>671.81478898553905</v>
      </c>
      <c r="G4322">
        <v>1.0000457784627499</v>
      </c>
      <c r="H4322">
        <v>0.66244487510109396</v>
      </c>
      <c r="I4322" s="1">
        <v>1.9594830623752799E-5</v>
      </c>
      <c r="J4322" s="1">
        <v>2.7657333477869E-6</v>
      </c>
      <c r="K4322" s="1">
        <v>1.09388824333824E-5</v>
      </c>
      <c r="L4322" s="1">
        <v>-8.8505754853911305E-6</v>
      </c>
      <c r="M4322" t="s">
        <v>15</v>
      </c>
      <c r="N4322" t="s">
        <v>15</v>
      </c>
      <c r="O4322" t="s">
        <v>15</v>
      </c>
      <c r="P4322">
        <v>280.64764831327801</v>
      </c>
    </row>
    <row r="4323" spans="1:16">
      <c r="A4323">
        <v>4321</v>
      </c>
      <c r="B4323">
        <v>-3.2194687983304</v>
      </c>
      <c r="C4323">
        <v>2.66532344711008</v>
      </c>
      <c r="D4323">
        <v>281.57779733640501</v>
      </c>
      <c r="E4323">
        <v>283.02740114770899</v>
      </c>
      <c r="F4323">
        <v>688.73689969917098</v>
      </c>
      <c r="G4323">
        <v>1.0000457784627499</v>
      </c>
      <c r="H4323">
        <v>0.53730181740497096</v>
      </c>
      <c r="I4323" s="1">
        <v>2.6714059743109401E-5</v>
      </c>
      <c r="J4323" s="1">
        <v>2.7657333477869E-6</v>
      </c>
      <c r="K4323" s="1">
        <v>1.15251666006908E-5</v>
      </c>
      <c r="L4323" s="1">
        <v>-8.0033262089646404E-6</v>
      </c>
      <c r="M4323" t="s">
        <v>15</v>
      </c>
      <c r="N4323" t="s">
        <v>15</v>
      </c>
      <c r="O4323" t="s">
        <v>15</v>
      </c>
      <c r="P4323">
        <v>280.64764831327801</v>
      </c>
    </row>
    <row r="4324" spans="1:16">
      <c r="A4324">
        <v>4322</v>
      </c>
      <c r="B4324">
        <v>-3.1466195060796598</v>
      </c>
      <c r="C4324">
        <v>1.8696339033445</v>
      </c>
      <c r="D4324">
        <v>281.62350486545898</v>
      </c>
      <c r="E4324">
        <v>283.02150716364298</v>
      </c>
      <c r="F4324">
        <v>684.99450982981102</v>
      </c>
      <c r="G4324">
        <v>1.0000457784627499</v>
      </c>
      <c r="H4324">
        <v>0.351334442189431</v>
      </c>
      <c r="I4324" s="1">
        <v>3.4511310683357102E-5</v>
      </c>
      <c r="J4324" s="1">
        <v>2.7466775623895598E-6</v>
      </c>
      <c r="K4324" s="1">
        <v>1.28269161925113E-5</v>
      </c>
      <c r="L4324" s="1">
        <v>-6.0810787056085003E-6</v>
      </c>
      <c r="M4324" t="s">
        <v>15</v>
      </c>
      <c r="N4324" t="s">
        <v>15</v>
      </c>
      <c r="O4324" t="s">
        <v>15</v>
      </c>
      <c r="P4324">
        <v>280.64764831327801</v>
      </c>
    </row>
    <row r="4325" spans="1:16">
      <c r="A4325">
        <v>4323</v>
      </c>
      <c r="B4325">
        <v>-3.3101256953535398</v>
      </c>
      <c r="C4325">
        <v>1.4419969119635301</v>
      </c>
      <c r="D4325">
        <v>281.58745385662797</v>
      </c>
      <c r="E4325">
        <v>283.00205701622701</v>
      </c>
      <c r="F4325">
        <v>379.74566657236102</v>
      </c>
      <c r="G4325">
        <v>1.0000457784627499</v>
      </c>
      <c r="H4325">
        <v>0.36293165275509998</v>
      </c>
      <c r="I4325" s="1">
        <v>1.220439277604E-5</v>
      </c>
      <c r="J4325" s="1">
        <v>2.7274168760739698E-6</v>
      </c>
      <c r="K4325" s="1">
        <v>1.3532444597238399E-5</v>
      </c>
      <c r="L4325" s="1">
        <v>-5.3462551197611797E-6</v>
      </c>
      <c r="M4325" t="s">
        <v>15</v>
      </c>
      <c r="N4325" t="s">
        <v>15</v>
      </c>
      <c r="O4325" t="s">
        <v>15</v>
      </c>
      <c r="P4325">
        <v>280.64764831327801</v>
      </c>
    </row>
    <row r="4326" spans="1:16">
      <c r="A4326">
        <v>4324</v>
      </c>
      <c r="B4326">
        <v>-3.35977113896144</v>
      </c>
      <c r="C4326">
        <v>0.39795098972639198</v>
      </c>
      <c r="D4326">
        <v>281.51921444705499</v>
      </c>
      <c r="E4326">
        <v>283.05274527919102</v>
      </c>
      <c r="F4326">
        <v>468.26132261290098</v>
      </c>
      <c r="G4326">
        <v>1.0000457784627499</v>
      </c>
      <c r="H4326">
        <v>0.34643614667419398</v>
      </c>
      <c r="I4326" s="1">
        <v>3.0510981940102202E-6</v>
      </c>
      <c r="J4326" s="1">
        <v>2.7083610906766301E-6</v>
      </c>
      <c r="K4326" s="1">
        <v>1.52416120002393E-5</v>
      </c>
      <c r="L4326" s="1">
        <v>-4.0257361836801301E-6</v>
      </c>
      <c r="M4326" t="s">
        <v>15</v>
      </c>
      <c r="N4326" t="s">
        <v>15</v>
      </c>
      <c r="O4326" t="s">
        <v>15</v>
      </c>
      <c r="P4326">
        <v>280.64764831327801</v>
      </c>
    </row>
    <row r="4327" spans="1:16">
      <c r="A4327">
        <v>4325</v>
      </c>
      <c r="B4327">
        <v>-3.0969740624717601</v>
      </c>
      <c r="C4327">
        <v>-0.54696329949025202</v>
      </c>
      <c r="D4327">
        <v>281.41556779666598</v>
      </c>
      <c r="E4327">
        <v>282.99734182897498</v>
      </c>
      <c r="F4327">
        <v>383.48805644172199</v>
      </c>
      <c r="G4327">
        <v>1.0000457784627499</v>
      </c>
      <c r="H4327">
        <v>0.427250392931805</v>
      </c>
      <c r="I4327" s="1">
        <v>6.7802182089279905E-8</v>
      </c>
      <c r="J4327" s="1">
        <v>2.7083610906766301E-6</v>
      </c>
      <c r="K4327" s="1">
        <v>1.4784509090134401E-5</v>
      </c>
      <c r="L4327" s="1">
        <v>-2.79987117952999E-6</v>
      </c>
      <c r="M4327" t="s">
        <v>15</v>
      </c>
      <c r="N4327" t="s">
        <v>15</v>
      </c>
      <c r="O4327" t="s">
        <v>15</v>
      </c>
      <c r="P4327">
        <v>280.64764831327801</v>
      </c>
    </row>
    <row r="4328" spans="1:16">
      <c r="A4328">
        <v>4326</v>
      </c>
      <c r="B4328">
        <v>-2.8082750154040301</v>
      </c>
      <c r="C4328">
        <v>-1.1048423831906999</v>
      </c>
      <c r="D4328">
        <v>281.29067680178701</v>
      </c>
      <c r="E4328">
        <v>282.79930396437499</v>
      </c>
      <c r="F4328">
        <v>941.91770999159701</v>
      </c>
      <c r="G4328">
        <v>1.0000457784627499</v>
      </c>
      <c r="H4328">
        <v>0.36111577373231801</v>
      </c>
      <c r="I4328">
        <v>0</v>
      </c>
      <c r="J4328" s="1">
        <v>2.7083610906766301E-6</v>
      </c>
      <c r="K4328" s="1">
        <v>1.37113109533665E-5</v>
      </c>
      <c r="L4328" s="1">
        <v>-1.0518641794425999E-6</v>
      </c>
      <c r="M4328" t="s">
        <v>15</v>
      </c>
      <c r="N4328" t="s">
        <v>15</v>
      </c>
      <c r="O4328" t="s">
        <v>15</v>
      </c>
      <c r="P4328">
        <v>280.64764831327801</v>
      </c>
    </row>
    <row r="4329" spans="1:16">
      <c r="A4329">
        <v>4327</v>
      </c>
      <c r="B4329">
        <v>-2.4677720271802301</v>
      </c>
      <c r="C4329">
        <v>-1.50295080303365</v>
      </c>
      <c r="D4329">
        <v>281.24046289662999</v>
      </c>
      <c r="E4329">
        <v>282.57415377307302</v>
      </c>
      <c r="F4329">
        <v>202.38892928524999</v>
      </c>
      <c r="G4329">
        <v>1.0000457784627499</v>
      </c>
      <c r="H4329">
        <v>0.41742328292615899</v>
      </c>
      <c r="I4329" s="1">
        <v>4.7461527462365798E-7</v>
      </c>
      <c r="J4329" s="1">
        <v>2.7083610906766301E-6</v>
      </c>
      <c r="K4329" s="1">
        <v>9.2893371490908402E-6</v>
      </c>
      <c r="L4329" s="1">
        <v>-2.6391848894017599E-7</v>
      </c>
      <c r="M4329" t="s">
        <v>15</v>
      </c>
      <c r="N4329" t="s">
        <v>15</v>
      </c>
      <c r="O4329" t="s">
        <v>15</v>
      </c>
      <c r="P4329">
        <v>280.64764831327801</v>
      </c>
    </row>
    <row r="4330" spans="1:16">
      <c r="A4330">
        <v>4328</v>
      </c>
      <c r="B4330">
        <v>-2.02474040541835</v>
      </c>
      <c r="C4330">
        <v>-1.8045640694577101</v>
      </c>
      <c r="D4330">
        <v>281.22436869625898</v>
      </c>
      <c r="E4330">
        <v>282.364917338748</v>
      </c>
      <c r="F4330">
        <v>163.175191958467</v>
      </c>
      <c r="G4330">
        <v>1.0000457784627499</v>
      </c>
      <c r="H4330">
        <v>0.65090870248577004</v>
      </c>
      <c r="I4330" s="1">
        <v>4.7461527462365798E-7</v>
      </c>
      <c r="J4330" s="1">
        <v>2.69893564843709E-6</v>
      </c>
      <c r="K4330" s="1">
        <v>9.2197780105965999E-6</v>
      </c>
      <c r="L4330" s="1">
        <v>1.4441339452566601E-8</v>
      </c>
      <c r="M4330" t="s">
        <v>15</v>
      </c>
      <c r="N4330" t="s">
        <v>15</v>
      </c>
      <c r="O4330" t="s">
        <v>15</v>
      </c>
      <c r="P4330">
        <v>280.64764831327801</v>
      </c>
    </row>
    <row r="4331" spans="1:16">
      <c r="A4331">
        <v>4329</v>
      </c>
      <c r="B4331">
        <v>-1.97563458619749</v>
      </c>
      <c r="C4331">
        <v>-1.5572622828267899</v>
      </c>
      <c r="D4331">
        <v>281.16964841499799</v>
      </c>
      <c r="E4331">
        <v>282.14153534266597</v>
      </c>
      <c r="F4331">
        <v>80.679902229508997</v>
      </c>
      <c r="G4331">
        <v>1.0000457784627499</v>
      </c>
      <c r="H4331">
        <v>0.89119985350891895</v>
      </c>
      <c r="I4331" s="1">
        <v>4.7461527462365798E-7</v>
      </c>
      <c r="J4331" s="1">
        <v>2.69893564843709E-6</v>
      </c>
      <c r="K4331" s="1">
        <v>8.4943755662997108E-6</v>
      </c>
      <c r="L4331" s="1">
        <v>6.2927333155952102E-8</v>
      </c>
      <c r="M4331" t="s">
        <v>15</v>
      </c>
      <c r="N4331" t="s">
        <v>15</v>
      </c>
      <c r="O4331" t="s">
        <v>15</v>
      </c>
      <c r="P4331">
        <v>280.64764831327801</v>
      </c>
    </row>
    <row r="4332" spans="1:16">
      <c r="A4332">
        <v>4330</v>
      </c>
      <c r="B4332">
        <v>-2.0242007810313098</v>
      </c>
      <c r="C4332">
        <v>-1.23455717958986</v>
      </c>
      <c r="D4332">
        <v>281.070508140713</v>
      </c>
      <c r="E4332">
        <v>282.06903933865999</v>
      </c>
      <c r="F4332">
        <v>30.401707897657602</v>
      </c>
      <c r="G4332">
        <v>1.0000457784627499</v>
      </c>
      <c r="H4332">
        <v>0.908671966795355</v>
      </c>
      <c r="I4332" s="1">
        <v>4.7461527462365798E-7</v>
      </c>
      <c r="J4332" s="1">
        <v>2.68930530527929E-6</v>
      </c>
      <c r="K4332" s="1">
        <v>7.6994139835085797E-6</v>
      </c>
      <c r="L4332" s="1">
        <v>3.5497010024953399E-8</v>
      </c>
      <c r="M4332" t="s">
        <v>15</v>
      </c>
      <c r="N4332" t="s">
        <v>15</v>
      </c>
      <c r="O4332" t="s">
        <v>15</v>
      </c>
      <c r="P4332">
        <v>280.64764831327801</v>
      </c>
    </row>
    <row r="4333" spans="1:16">
      <c r="A4333">
        <v>4331</v>
      </c>
      <c r="B4333">
        <v>-1.92383064504141</v>
      </c>
      <c r="C4333">
        <v>-1.03260284210661</v>
      </c>
      <c r="D4333">
        <v>281.04862002820801</v>
      </c>
      <c r="E4333">
        <v>281.971199203173</v>
      </c>
      <c r="F4333">
        <v>30.727133103688999</v>
      </c>
      <c r="G4333">
        <v>1.0000457784627499</v>
      </c>
      <c r="H4333">
        <v>0.90700868264843604</v>
      </c>
      <c r="I4333" s="1">
        <v>4.2715374716142198E-6</v>
      </c>
      <c r="J4333" s="1">
        <v>2.68930530527929E-6</v>
      </c>
      <c r="K4333" s="1">
        <v>7.4410514691014803E-6</v>
      </c>
      <c r="L4333" s="1">
        <v>2.4099903935312901E-8</v>
      </c>
      <c r="M4333" t="s">
        <v>15</v>
      </c>
      <c r="N4333" t="s">
        <v>15</v>
      </c>
      <c r="O4333" t="s">
        <v>15</v>
      </c>
      <c r="P4333">
        <v>280.64764831327801</v>
      </c>
    </row>
    <row r="4334" spans="1:16">
      <c r="A4334">
        <v>4332</v>
      </c>
      <c r="B4334">
        <v>-1.68855441229089</v>
      </c>
      <c r="C4334">
        <v>-0.75260870841574901</v>
      </c>
      <c r="D4334">
        <v>281.02801945173297</v>
      </c>
      <c r="E4334">
        <v>281.89575620713498</v>
      </c>
      <c r="F4334">
        <v>33.981385164003697</v>
      </c>
      <c r="G4334">
        <v>1.0000457784627499</v>
      </c>
      <c r="H4334">
        <v>0.79573649916835798</v>
      </c>
      <c r="I4334" s="1">
        <v>9.6957120387427403E-6</v>
      </c>
      <c r="J4334" s="1">
        <v>2.6702495198819498E-6</v>
      </c>
      <c r="K4334" s="1">
        <v>7.4112404097467898E-6</v>
      </c>
      <c r="L4334" s="1">
        <v>4.76668012732135E-8</v>
      </c>
      <c r="M4334" t="s">
        <v>15</v>
      </c>
      <c r="N4334" t="s">
        <v>15</v>
      </c>
      <c r="O4334" t="s">
        <v>15</v>
      </c>
      <c r="P4334">
        <v>280.64764831327801</v>
      </c>
    </row>
    <row r="4335" spans="1:16">
      <c r="A4335">
        <v>4333</v>
      </c>
      <c r="B4335">
        <v>-1.13112242047601</v>
      </c>
      <c r="C4335">
        <v>-0.63660360594495602</v>
      </c>
      <c r="D4335">
        <v>281.012569019377</v>
      </c>
      <c r="E4335">
        <v>281.83033298400801</v>
      </c>
      <c r="F4335">
        <v>33.981385164003697</v>
      </c>
      <c r="G4335">
        <v>1.0000457784627499</v>
      </c>
      <c r="H4335">
        <v>0.70224161872644297</v>
      </c>
      <c r="I4335" s="1">
        <v>1.07127447700793E-5</v>
      </c>
      <c r="J4335" s="1">
        <v>2.6702495198819498E-6</v>
      </c>
      <c r="K4335" s="1">
        <v>7.0634447172756901E-6</v>
      </c>
      <c r="L4335" s="1">
        <v>8.5914716624888301E-8</v>
      </c>
      <c r="M4335" t="s">
        <v>15</v>
      </c>
      <c r="N4335" t="s">
        <v>15</v>
      </c>
      <c r="O4335" t="s">
        <v>15</v>
      </c>
      <c r="P4335">
        <v>280.64764831327801</v>
      </c>
    </row>
    <row r="4336" spans="1:16">
      <c r="A4336">
        <v>4334</v>
      </c>
      <c r="B4336">
        <v>-0.60606789188368404</v>
      </c>
      <c r="C4336">
        <v>-0.64714952435139195</v>
      </c>
      <c r="D4336">
        <v>280.99969365907998</v>
      </c>
      <c r="E4336">
        <v>281.81088283659199</v>
      </c>
      <c r="F4336">
        <v>30.401707897657602</v>
      </c>
      <c r="G4336">
        <v>1.0000457784627499</v>
      </c>
      <c r="H4336">
        <v>0.69519173546152302</v>
      </c>
      <c r="I4336" s="1">
        <v>1.5119886605871601E-5</v>
      </c>
      <c r="J4336" s="1">
        <v>2.68930530527929E-6</v>
      </c>
      <c r="K4336" s="1">
        <v>6.2187980355600796E-6</v>
      </c>
      <c r="L4336" s="1">
        <v>2.95087000456509E-8</v>
      </c>
      <c r="M4336" t="s">
        <v>15</v>
      </c>
      <c r="N4336" t="s">
        <v>15</v>
      </c>
      <c r="O4336" t="s">
        <v>15</v>
      </c>
      <c r="P4336">
        <v>280.64764831327801</v>
      </c>
    </row>
    <row r="4337" spans="1:16">
      <c r="A4337">
        <v>4335</v>
      </c>
      <c r="B4337">
        <v>-0.114470075287987</v>
      </c>
      <c r="C4337">
        <v>-0.89234212730102302</v>
      </c>
      <c r="D4337">
        <v>280.96364265024903</v>
      </c>
      <c r="E4337">
        <v>281.78141291626503</v>
      </c>
      <c r="F4337">
        <v>53.1814723198558</v>
      </c>
      <c r="G4337">
        <v>1.0000457784627499</v>
      </c>
      <c r="H4337">
        <v>0.66456594387560397</v>
      </c>
      <c r="I4337" s="1">
        <v>4.3529000901208798E-5</v>
      </c>
      <c r="J4337" s="1">
        <v>2.68930530527929E-6</v>
      </c>
      <c r="K4337" s="1">
        <v>4.7183080480418703E-6</v>
      </c>
      <c r="L4337" s="1">
        <v>-1.9341096821612901E-7</v>
      </c>
      <c r="M4337" t="s">
        <v>15</v>
      </c>
      <c r="N4337" t="s">
        <v>15</v>
      </c>
      <c r="O4337" t="s">
        <v>15</v>
      </c>
      <c r="P4337">
        <v>280.64764831327801</v>
      </c>
    </row>
    <row r="4338" spans="1:16">
      <c r="A4338">
        <v>4336</v>
      </c>
      <c r="B4338">
        <v>0.53901505742045297</v>
      </c>
      <c r="C4338">
        <v>-1.04473064827402</v>
      </c>
      <c r="D4338">
        <v>280.90184092082501</v>
      </c>
      <c r="E4338">
        <v>281.668248422207</v>
      </c>
      <c r="F4338">
        <v>66.035767958095605</v>
      </c>
      <c r="G4338">
        <v>1.0000457784627499</v>
      </c>
      <c r="H4338">
        <v>0.64195138327254897</v>
      </c>
      <c r="I4338" s="1">
        <v>5.4377350035466701E-5</v>
      </c>
      <c r="J4338" s="1">
        <v>2.68930530527929E-6</v>
      </c>
      <c r="K4338" s="1">
        <v>2.99920362525603E-6</v>
      </c>
      <c r="L4338" s="1">
        <v>-3.58572420871088E-7</v>
      </c>
      <c r="M4338" t="s">
        <v>15</v>
      </c>
      <c r="N4338" t="s">
        <v>15</v>
      </c>
      <c r="O4338" t="s">
        <v>15</v>
      </c>
      <c r="P4338">
        <v>280.64764831327801</v>
      </c>
    </row>
    <row r="4339" spans="1:16">
      <c r="A4339">
        <v>4337</v>
      </c>
      <c r="B4339">
        <v>0.87789917248312899</v>
      </c>
      <c r="C4339">
        <v>-0.83433957606562603</v>
      </c>
      <c r="D4339">
        <v>280.91986642524</v>
      </c>
      <c r="E4339">
        <v>281.57040828672001</v>
      </c>
      <c r="F4339">
        <v>81.818890450618696</v>
      </c>
      <c r="G4339">
        <v>1.0000457784627499</v>
      </c>
      <c r="H4339">
        <v>0.69110219278836604</v>
      </c>
      <c r="I4339" s="1">
        <v>5.27500976653279E-5</v>
      </c>
      <c r="J4339" s="1">
        <v>2.6702495198819498E-6</v>
      </c>
      <c r="K4339" s="1">
        <v>1.7272650927902201E-6</v>
      </c>
      <c r="L4339" s="1">
        <v>-7.5920967561539698E-7</v>
      </c>
      <c r="M4339" t="s">
        <v>15</v>
      </c>
      <c r="N4339" t="s">
        <v>15</v>
      </c>
      <c r="O4339" t="s">
        <v>15</v>
      </c>
      <c r="P4339">
        <v>280.64764831327801</v>
      </c>
    </row>
    <row r="4340" spans="1:16">
      <c r="A4340">
        <v>4338</v>
      </c>
      <c r="B4340">
        <v>0.96639757195809495</v>
      </c>
      <c r="C4340">
        <v>-0.30177069654062</v>
      </c>
      <c r="D4340">
        <v>280.97136786642801</v>
      </c>
      <c r="E4340">
        <v>281.49142890024302</v>
      </c>
      <c r="F4340">
        <v>73.520547696817601</v>
      </c>
      <c r="G4340">
        <v>1.0000457784627499</v>
      </c>
      <c r="H4340">
        <v>0.71986632688874297</v>
      </c>
      <c r="I4340" s="1">
        <v>5.4106141307110002E-5</v>
      </c>
      <c r="J4340" s="1">
        <v>2.68930530527929E-6</v>
      </c>
      <c r="K4340" s="1">
        <v>8.4287033193510496E-7</v>
      </c>
      <c r="L4340" s="1">
        <v>-1.20891243793205E-6</v>
      </c>
      <c r="M4340" t="s">
        <v>15</v>
      </c>
      <c r="N4340" t="s">
        <v>15</v>
      </c>
      <c r="O4340" t="s">
        <v>15</v>
      </c>
      <c r="P4340">
        <v>280.64764831327801</v>
      </c>
    </row>
    <row r="4341" spans="1:16">
      <c r="A4341">
        <v>4339</v>
      </c>
      <c r="B4341">
        <v>1.0381676154347399</v>
      </c>
      <c r="C4341">
        <v>0.52292012284265599</v>
      </c>
      <c r="D4341">
        <v>281.073726980787</v>
      </c>
      <c r="E4341">
        <v>281.566282497874</v>
      </c>
      <c r="F4341">
        <v>59.364551234451902</v>
      </c>
      <c r="G4341">
        <v>1.0000457784627499</v>
      </c>
      <c r="H4341">
        <v>0.73408816931927401</v>
      </c>
      <c r="I4341" s="1">
        <v>3.0443179758010699E-5</v>
      </c>
      <c r="J4341" s="1">
        <v>2.6798798630397498E-6</v>
      </c>
      <c r="K4341" s="1">
        <v>-1.30352594160095E-6</v>
      </c>
      <c r="L4341" s="1">
        <v>-2.5201591521096599E-6</v>
      </c>
      <c r="M4341" t="s">
        <v>15</v>
      </c>
      <c r="N4341" t="s">
        <v>15</v>
      </c>
      <c r="O4341" t="s">
        <v>15</v>
      </c>
      <c r="P4341">
        <v>280.64764831327801</v>
      </c>
    </row>
    <row r="4342" spans="1:16">
      <c r="A4342">
        <v>4340</v>
      </c>
      <c r="B4342">
        <v>1.1736133365824</v>
      </c>
      <c r="C4342">
        <v>1.3560476769510801</v>
      </c>
      <c r="D4342">
        <v>281.406555044458</v>
      </c>
      <c r="E4342">
        <v>281.81677682065799</v>
      </c>
      <c r="F4342">
        <v>62.1306654857189</v>
      </c>
      <c r="G4342">
        <v>1.0000457784627499</v>
      </c>
      <c r="H4342">
        <v>0.75664169197198305</v>
      </c>
      <c r="I4342" s="1">
        <v>6.4412072984655397E-6</v>
      </c>
      <c r="J4342" s="1">
        <v>2.68930530527929E-6</v>
      </c>
      <c r="K4342" s="1">
        <v>-2.7940789093342999E-6</v>
      </c>
      <c r="L4342" s="1">
        <v>-4.4781433440519596E-6</v>
      </c>
      <c r="M4342" t="s">
        <v>15</v>
      </c>
      <c r="N4342" t="s">
        <v>15</v>
      </c>
      <c r="O4342" t="s">
        <v>15</v>
      </c>
      <c r="P4342">
        <v>280.64764831327801</v>
      </c>
    </row>
    <row r="4343" spans="1:16">
      <c r="A4343">
        <v>4341</v>
      </c>
      <c r="B4343">
        <v>1.4320934179757501</v>
      </c>
      <c r="C4343">
        <v>1.9671836486040299</v>
      </c>
      <c r="D4343">
        <v>281.51342053492101</v>
      </c>
      <c r="E4343">
        <v>282.03426483267401</v>
      </c>
      <c r="F4343">
        <v>78.401925787288704</v>
      </c>
      <c r="G4343">
        <v>1.0000457784627499</v>
      </c>
      <c r="H4343">
        <v>0.74203836235179199</v>
      </c>
      <c r="I4343" s="1">
        <v>1.220439277604E-6</v>
      </c>
      <c r="J4343" s="1">
        <v>2.6702495198819498E-6</v>
      </c>
      <c r="K4343" s="1">
        <v>-2.55559043449698E-6</v>
      </c>
      <c r="L4343" s="1">
        <v>-4.81155698999635E-6</v>
      </c>
      <c r="M4343" t="s">
        <v>15</v>
      </c>
      <c r="N4343" t="s">
        <v>15</v>
      </c>
      <c r="O4343" t="s">
        <v>15</v>
      </c>
      <c r="P4343">
        <v>280.64764831327801</v>
      </c>
    </row>
    <row r="4344" spans="1:16">
      <c r="A4344">
        <v>4342</v>
      </c>
      <c r="B4344">
        <v>1.34143652095261</v>
      </c>
      <c r="C4344">
        <v>2.33523620098864</v>
      </c>
      <c r="D4344">
        <v>281.32029013047003</v>
      </c>
      <c r="E4344">
        <v>282.01127829481902</v>
      </c>
      <c r="F4344">
        <v>133.398785606595</v>
      </c>
      <c r="G4344">
        <v>1.0000457784627499</v>
      </c>
      <c r="H4344">
        <v>0.43225550486014602</v>
      </c>
      <c r="I4344" s="1">
        <v>2.0340654626740601E-7</v>
      </c>
      <c r="J4344" s="1">
        <v>2.6417682922450699E-6</v>
      </c>
      <c r="K4344" s="1">
        <v>-3.1418746018054301E-6</v>
      </c>
      <c r="L4344" s="1">
        <v>-6.4088903841529102E-6</v>
      </c>
      <c r="M4344" t="s">
        <v>15</v>
      </c>
      <c r="N4344" t="s">
        <v>15</v>
      </c>
      <c r="O4344" t="s">
        <v>15</v>
      </c>
      <c r="P4344">
        <v>280.67507970101798</v>
      </c>
    </row>
    <row r="4345" spans="1:16">
      <c r="A4345">
        <v>4343</v>
      </c>
      <c r="B4345">
        <v>1.55836552454369</v>
      </c>
      <c r="C4345">
        <v>2.7138346717796802</v>
      </c>
      <c r="D4345">
        <v>281.34153447495999</v>
      </c>
      <c r="E4345">
        <v>281.99359634262203</v>
      </c>
      <c r="F4345">
        <v>358.59302818032103</v>
      </c>
      <c r="G4345">
        <v>0</v>
      </c>
      <c r="H4345">
        <v>0.27113057543527602</v>
      </c>
      <c r="I4345" s="1">
        <v>2.0340654626740601E-7</v>
      </c>
      <c r="J4345" s="1">
        <v>2.6417682922450699E-6</v>
      </c>
      <c r="K4345" s="1">
        <v>-3.5095443338463098E-6</v>
      </c>
      <c r="L4345" s="1">
        <v>-7.4089381506964398E-6</v>
      </c>
      <c r="M4345" t="s">
        <v>15</v>
      </c>
      <c r="N4345" t="s">
        <v>15</v>
      </c>
      <c r="O4345" t="s">
        <v>15</v>
      </c>
      <c r="P4345">
        <v>280.67507970101798</v>
      </c>
    </row>
    <row r="4346" spans="1:16">
      <c r="A4346">
        <v>4344</v>
      </c>
      <c r="B4346">
        <v>1.86379292760973</v>
      </c>
      <c r="C4346">
        <v>2.9526997236854502</v>
      </c>
      <c r="D4346">
        <v>281.284882889654</v>
      </c>
      <c r="E4346">
        <v>281.92168973702297</v>
      </c>
      <c r="F4346">
        <v>562.30920715597495</v>
      </c>
      <c r="G4346">
        <v>1.0000457784627499</v>
      </c>
      <c r="H4346">
        <v>0.24355668136663899</v>
      </c>
      <c r="I4346" s="1">
        <v>4.13593310743566E-6</v>
      </c>
      <c r="J4346" s="1">
        <v>2.6227125068477302E-6</v>
      </c>
      <c r="K4346" s="1">
        <v>-1.74075481213607E-6</v>
      </c>
      <c r="L4346" s="1">
        <v>-6.3296901553943901E-6</v>
      </c>
      <c r="M4346" t="s">
        <v>15</v>
      </c>
      <c r="N4346" t="s">
        <v>15</v>
      </c>
      <c r="O4346" t="s">
        <v>15</v>
      </c>
      <c r="P4346">
        <v>280.67507970101798</v>
      </c>
    </row>
    <row r="4347" spans="1:16">
      <c r="A4347">
        <v>4345</v>
      </c>
      <c r="B4347">
        <v>2.08503892629715</v>
      </c>
      <c r="C4347">
        <v>2.8525134988243099</v>
      </c>
      <c r="D4347">
        <v>281.23595652052597</v>
      </c>
      <c r="E4347">
        <v>281.872180270873</v>
      </c>
      <c r="F4347">
        <v>692.80471477456399</v>
      </c>
      <c r="G4347">
        <v>1.0000457784627499</v>
      </c>
      <c r="H4347">
        <v>0.21129812460897501</v>
      </c>
      <c r="I4347" s="1">
        <v>4.7461527462365798E-7</v>
      </c>
      <c r="J4347" s="1">
        <v>2.6321379490872699E-6</v>
      </c>
      <c r="K4347" s="1">
        <v>-1.5320773966534E-6</v>
      </c>
      <c r="L4347" s="1">
        <v>-7.0768767037796301E-6</v>
      </c>
      <c r="M4347" t="s">
        <v>15</v>
      </c>
      <c r="N4347" t="s">
        <v>15</v>
      </c>
      <c r="O4347" t="s">
        <v>15</v>
      </c>
      <c r="P4347">
        <v>280.67507970101798</v>
      </c>
    </row>
    <row r="4348" spans="1:16">
      <c r="A4348">
        <v>4346</v>
      </c>
      <c r="B4348">
        <v>2.0289179900447301</v>
      </c>
      <c r="C4348">
        <v>2.9426811011993399</v>
      </c>
      <c r="D4348">
        <v>281.22501246427402</v>
      </c>
      <c r="E4348">
        <v>281.82856478878898</v>
      </c>
      <c r="F4348">
        <v>822.48665937807505</v>
      </c>
      <c r="G4348">
        <v>1.0000457784627499</v>
      </c>
      <c r="H4348">
        <v>0.153083179466833</v>
      </c>
      <c r="I4348" s="1">
        <v>3.18670255818834E-6</v>
      </c>
      <c r="J4348" s="1">
        <v>2.6130821636899302E-6</v>
      </c>
      <c r="K4348" s="1">
        <v>-4.7875329945514E-7</v>
      </c>
      <c r="L4348" s="1">
        <v>-6.0229341474223703E-6</v>
      </c>
      <c r="M4348" t="s">
        <v>15</v>
      </c>
      <c r="N4348" t="s">
        <v>15</v>
      </c>
      <c r="O4348" t="s">
        <v>15</v>
      </c>
      <c r="P4348">
        <v>280.67507970101798</v>
      </c>
    </row>
    <row r="4349" spans="1:16">
      <c r="A4349">
        <v>4347</v>
      </c>
      <c r="B4349">
        <v>2.1454768576459</v>
      </c>
      <c r="C4349">
        <v>2.9057703867768101</v>
      </c>
      <c r="D4349">
        <v>281.10720291755803</v>
      </c>
      <c r="E4349">
        <v>281.83445877285402</v>
      </c>
      <c r="F4349">
        <v>969.90427771029704</v>
      </c>
      <c r="G4349">
        <v>1.0000457784627499</v>
      </c>
      <c r="H4349">
        <v>0.112080936322158</v>
      </c>
      <c r="I4349" s="1">
        <v>4.7461527462365798E-7</v>
      </c>
      <c r="J4349" s="1">
        <v>2.6130821636899302E-6</v>
      </c>
      <c r="K4349" s="1">
        <v>-7.1335488274700004E-8</v>
      </c>
      <c r="L4349" s="1">
        <v>-5.3590044248784001E-6</v>
      </c>
      <c r="M4349" t="s">
        <v>15</v>
      </c>
      <c r="N4349" t="s">
        <v>15</v>
      </c>
      <c r="O4349" t="s">
        <v>15</v>
      </c>
      <c r="P4349">
        <v>280.67507970101798</v>
      </c>
    </row>
    <row r="4350" spans="1:16">
      <c r="A4350">
        <v>4348</v>
      </c>
      <c r="B4350">
        <v>2.2981905591789298</v>
      </c>
      <c r="C4350">
        <v>2.7739464066963699</v>
      </c>
      <c r="D4350">
        <v>280.98038061863502</v>
      </c>
      <c r="E4350">
        <v>281.77434013538601</v>
      </c>
      <c r="F4350">
        <v>975.76193141886301</v>
      </c>
      <c r="G4350">
        <v>1.0000457784627499</v>
      </c>
      <c r="H4350">
        <v>0.12116033143607</v>
      </c>
      <c r="I4350" s="1">
        <v>4.7461527462365798E-7</v>
      </c>
      <c r="J4350" s="1">
        <v>2.6130821636899302E-6</v>
      </c>
      <c r="K4350" s="1">
        <v>1.0813588067724301E-6</v>
      </c>
      <c r="L4350" s="1">
        <v>-3.6956064496598698E-6</v>
      </c>
      <c r="M4350" t="s">
        <v>15</v>
      </c>
      <c r="N4350" t="s">
        <v>15</v>
      </c>
      <c r="O4350" t="s">
        <v>15</v>
      </c>
      <c r="P4350">
        <v>280.67507970101798</v>
      </c>
    </row>
    <row r="4351" spans="1:16">
      <c r="A4351">
        <v>4349</v>
      </c>
      <c r="B4351">
        <v>1.7445359380733401</v>
      </c>
      <c r="C4351">
        <v>2.46969666067069</v>
      </c>
      <c r="D4351">
        <v>280.84261426346001</v>
      </c>
      <c r="E4351">
        <v>281.82208140631701</v>
      </c>
      <c r="F4351">
        <v>1056.14195730861</v>
      </c>
      <c r="G4351">
        <v>1.0000457784627499</v>
      </c>
      <c r="H4351">
        <v>0.17717791036576899</v>
      </c>
      <c r="I4351">
        <v>0</v>
      </c>
      <c r="J4351" s="1">
        <v>2.6130821636899302E-6</v>
      </c>
      <c r="K4351" s="1">
        <v>2.0750607852613501E-6</v>
      </c>
      <c r="L4351" s="1">
        <v>-2.32776054761336E-6</v>
      </c>
      <c r="M4351" t="s">
        <v>15</v>
      </c>
      <c r="N4351" t="s">
        <v>15</v>
      </c>
      <c r="O4351" t="s">
        <v>15</v>
      </c>
      <c r="P4351">
        <v>280.67507970101798</v>
      </c>
    </row>
    <row r="4352" spans="1:16">
      <c r="A4352">
        <v>4350</v>
      </c>
      <c r="B4352">
        <v>1.54487491486763</v>
      </c>
      <c r="C4352">
        <v>2.3705650276501999</v>
      </c>
      <c r="D4352">
        <v>280.74862413329299</v>
      </c>
      <c r="E4352">
        <v>281.932888306748</v>
      </c>
      <c r="F4352">
        <v>1077.4573083036701</v>
      </c>
      <c r="G4352">
        <v>1.0000457784627499</v>
      </c>
      <c r="H4352">
        <v>0.525002670410327</v>
      </c>
      <c r="I4352">
        <v>0</v>
      </c>
      <c r="J4352" s="1">
        <v>2.59402637829259E-6</v>
      </c>
      <c r="K4352" s="1">
        <v>2.8004632295582401E-6</v>
      </c>
      <c r="L4352" s="1">
        <v>-1.1482566529804099E-6</v>
      </c>
      <c r="M4352" t="s">
        <v>15</v>
      </c>
      <c r="N4352" t="s">
        <v>15</v>
      </c>
      <c r="O4352" t="s">
        <v>15</v>
      </c>
      <c r="P4352">
        <v>280.67507970101798</v>
      </c>
    </row>
    <row r="4353" spans="1:16">
      <c r="A4353">
        <v>4351</v>
      </c>
      <c r="B4353">
        <v>1.4838973591318301</v>
      </c>
      <c r="C4353">
        <v>2.1649196187247002</v>
      </c>
      <c r="D4353">
        <v>280.75892442153099</v>
      </c>
      <c r="E4353">
        <v>282.14742932673198</v>
      </c>
      <c r="F4353">
        <v>1274.8276957617099</v>
      </c>
      <c r="G4353">
        <v>1.0000457784627499</v>
      </c>
      <c r="H4353">
        <v>0.74443410190285797</v>
      </c>
      <c r="I4353">
        <v>0</v>
      </c>
      <c r="J4353" s="1">
        <v>2.59402637829259E-6</v>
      </c>
      <c r="K4353" s="1">
        <v>3.2078810407387E-6</v>
      </c>
      <c r="L4353" s="1">
        <v>-1.4878840030584199E-7</v>
      </c>
      <c r="M4353" t="s">
        <v>15</v>
      </c>
      <c r="N4353" t="s">
        <v>15</v>
      </c>
      <c r="O4353" t="s">
        <v>15</v>
      </c>
      <c r="P4353">
        <v>280.67507970101798</v>
      </c>
    </row>
    <row r="4354" spans="1:16">
      <c r="A4354">
        <v>4352</v>
      </c>
      <c r="B4354">
        <v>1.3910819645605199</v>
      </c>
      <c r="C4354">
        <v>2.09742574092351</v>
      </c>
      <c r="D4354">
        <v>280.76471833366401</v>
      </c>
      <c r="E4354">
        <v>282.293010733149</v>
      </c>
      <c r="F4354">
        <v>1924.8645448094201</v>
      </c>
      <c r="G4354">
        <v>1.0000457784627499</v>
      </c>
      <c r="H4354">
        <v>0.93896204965437202</v>
      </c>
      <c r="I4354">
        <v>0</v>
      </c>
      <c r="J4354" s="1">
        <v>2.59402637829259E-6</v>
      </c>
      <c r="K4354" s="1">
        <v>3.69479501019826E-6</v>
      </c>
      <c r="L4354" s="1">
        <v>9.0325433422286594E-9</v>
      </c>
      <c r="M4354" t="s">
        <v>15</v>
      </c>
      <c r="N4354" t="s">
        <v>15</v>
      </c>
      <c r="O4354" t="s">
        <v>15</v>
      </c>
      <c r="P4354">
        <v>280.67507970101798</v>
      </c>
    </row>
    <row r="4355" spans="1:16">
      <c r="A4355">
        <v>4353</v>
      </c>
      <c r="B4355">
        <v>1.35546675501572</v>
      </c>
      <c r="C4355">
        <v>2.0578785468993801</v>
      </c>
      <c r="D4355">
        <v>280.81557600683698</v>
      </c>
      <c r="E4355">
        <v>282.40558582879999</v>
      </c>
      <c r="F4355">
        <v>2139.4824681871301</v>
      </c>
      <c r="G4355">
        <v>1.0000457784627499</v>
      </c>
      <c r="H4355">
        <v>0.94547785085376801</v>
      </c>
      <c r="I4355">
        <v>0</v>
      </c>
      <c r="J4355" s="1">
        <v>2.59402637829259E-6</v>
      </c>
      <c r="K4355" s="1">
        <v>4.0425907026693597E-6</v>
      </c>
      <c r="L4355" s="1">
        <v>1.54071959008413E-8</v>
      </c>
      <c r="M4355" t="s">
        <v>15</v>
      </c>
      <c r="N4355" t="s">
        <v>15</v>
      </c>
      <c r="O4355" t="s">
        <v>15</v>
      </c>
      <c r="P4355">
        <v>280.67507970101798</v>
      </c>
    </row>
    <row r="4356" spans="1:16">
      <c r="A4356">
        <v>4354</v>
      </c>
      <c r="B4356">
        <v>0.94265409892822605</v>
      </c>
      <c r="C4356">
        <v>1.6544971678532101</v>
      </c>
      <c r="D4356">
        <v>280.87995280832001</v>
      </c>
      <c r="E4356">
        <v>282.32601704391601</v>
      </c>
      <c r="F4356">
        <v>2490.7789780980202</v>
      </c>
      <c r="G4356">
        <v>0</v>
      </c>
      <c r="H4356">
        <v>0.94869760273449999</v>
      </c>
      <c r="I4356">
        <v>0</v>
      </c>
      <c r="J4356" s="1">
        <v>2.5749705928952498E-6</v>
      </c>
      <c r="K4356" s="1">
        <v>4.15189792030316E-6</v>
      </c>
      <c r="L4356" s="1">
        <v>1.9850135562904701E-8</v>
      </c>
      <c r="M4356" t="s">
        <v>15</v>
      </c>
      <c r="N4356" t="s">
        <v>15</v>
      </c>
      <c r="O4356" t="s">
        <v>15</v>
      </c>
      <c r="P4356">
        <v>280.67507970101798</v>
      </c>
    </row>
    <row r="4357" spans="1:16">
      <c r="A4357">
        <v>4355</v>
      </c>
      <c r="B4357">
        <v>0.13213826959042499</v>
      </c>
      <c r="C4357">
        <v>1.6022948717413501</v>
      </c>
      <c r="D4357">
        <v>280.89154063258798</v>
      </c>
      <c r="E4357">
        <v>282.26177261760199</v>
      </c>
      <c r="F4357">
        <v>2523.3214987011602</v>
      </c>
      <c r="G4357">
        <v>0</v>
      </c>
      <c r="H4357">
        <v>0.97012192330581504</v>
      </c>
      <c r="I4357">
        <v>0</v>
      </c>
      <c r="J4357" s="1">
        <v>2.5559148074979198E-6</v>
      </c>
      <c r="K4357" s="1">
        <v>3.6152988519191401E-6</v>
      </c>
      <c r="L4357" s="1">
        <v>1.3668654293947E-8</v>
      </c>
      <c r="M4357" t="s">
        <v>15</v>
      </c>
      <c r="N4357" t="s">
        <v>15</v>
      </c>
      <c r="O4357" t="s">
        <v>15</v>
      </c>
      <c r="P4357">
        <v>280.67507970101798</v>
      </c>
    </row>
    <row r="4358" spans="1:16">
      <c r="A4358">
        <v>4356</v>
      </c>
      <c r="B4358">
        <v>0.56329815483736401</v>
      </c>
      <c r="C4358">
        <v>0.98430405312421998</v>
      </c>
      <c r="D4358">
        <v>280.930166713478</v>
      </c>
      <c r="E4358">
        <v>282.31717606781802</v>
      </c>
      <c r="F4358">
        <v>2595.7286070431501</v>
      </c>
      <c r="G4358">
        <v>0</v>
      </c>
      <c r="H4358">
        <v>0.94007599224817995</v>
      </c>
      <c r="I4358">
        <v>0</v>
      </c>
      <c r="J4358" s="1">
        <v>2.5559148074979198E-6</v>
      </c>
      <c r="K4358" s="1">
        <v>2.7309040910640201E-6</v>
      </c>
      <c r="L4358" s="1">
        <v>3.3565297128404003E-8</v>
      </c>
      <c r="M4358" t="s">
        <v>15</v>
      </c>
      <c r="N4358" t="s">
        <v>15</v>
      </c>
      <c r="O4358" t="s">
        <v>15</v>
      </c>
      <c r="P4358">
        <v>280.67507970101798</v>
      </c>
    </row>
    <row r="4359" spans="1:16">
      <c r="A4359">
        <v>4357</v>
      </c>
      <c r="B4359">
        <v>0.762959178043081</v>
      </c>
      <c r="C4359">
        <v>6.5227264003343693E-2</v>
      </c>
      <c r="D4359">
        <v>280.995831050991</v>
      </c>
      <c r="E4359">
        <v>282.43387695231399</v>
      </c>
      <c r="F4359">
        <v>2659.0238096162502</v>
      </c>
      <c r="G4359">
        <v>0</v>
      </c>
      <c r="H4359">
        <v>0.96470480521264101</v>
      </c>
      <c r="I4359">
        <v>0</v>
      </c>
      <c r="J4359" s="1">
        <v>2.5559148074979198E-6</v>
      </c>
      <c r="K4359" s="1">
        <v>2.2738011809591202E-6</v>
      </c>
      <c r="L4359" s="1">
        <v>1.40549968732564E-8</v>
      </c>
      <c r="M4359" t="s">
        <v>15</v>
      </c>
      <c r="N4359" t="s">
        <v>15</v>
      </c>
      <c r="O4359" t="s">
        <v>15</v>
      </c>
      <c r="P4359">
        <v>280.67507970101798</v>
      </c>
    </row>
    <row r="4360" spans="1:16">
      <c r="A4360">
        <v>4358</v>
      </c>
      <c r="B4360">
        <v>1.08943193220378</v>
      </c>
      <c r="C4360">
        <v>-1.0415668727520799</v>
      </c>
      <c r="D4360">
        <v>281.12587218998902</v>
      </c>
      <c r="E4360">
        <v>282.723860968336</v>
      </c>
      <c r="F4360">
        <v>2657.3966835861002</v>
      </c>
      <c r="G4360">
        <v>0</v>
      </c>
      <c r="H4360">
        <v>0.97491340240794699</v>
      </c>
      <c r="I4360">
        <v>0</v>
      </c>
      <c r="J4360" s="1">
        <v>2.5559148074979198E-6</v>
      </c>
      <c r="K4360" s="1">
        <v>2.0154386665520102E-6</v>
      </c>
      <c r="L4360" s="1">
        <v>2.2554533618073701E-8</v>
      </c>
      <c r="M4360" t="s">
        <v>15</v>
      </c>
      <c r="N4360" t="s">
        <v>15</v>
      </c>
      <c r="O4360" t="s">
        <v>15</v>
      </c>
      <c r="P4360">
        <v>280.67507970101798</v>
      </c>
    </row>
    <row r="4361" spans="1:16">
      <c r="A4361">
        <v>4359</v>
      </c>
      <c r="B4361">
        <v>1.7186339674953</v>
      </c>
      <c r="C4361">
        <v>-1.6811768241024101</v>
      </c>
      <c r="D4361">
        <v>281.47736952609102</v>
      </c>
      <c r="E4361">
        <v>283.59911760206103</v>
      </c>
      <c r="F4361">
        <v>4010.67740286766</v>
      </c>
      <c r="G4361">
        <v>0</v>
      </c>
      <c r="H4361">
        <v>0.97639357270382798</v>
      </c>
      <c r="I4361">
        <v>0</v>
      </c>
      <c r="J4361" s="1">
        <v>2.5559148074979198E-6</v>
      </c>
      <c r="K4361" s="1">
        <v>2.6812189921395899E-6</v>
      </c>
      <c r="L4361" s="1">
        <v>-2.24897888429882E-7</v>
      </c>
      <c r="M4361" t="s">
        <v>15</v>
      </c>
      <c r="N4361" t="s">
        <v>15</v>
      </c>
      <c r="O4361" t="s">
        <v>15</v>
      </c>
      <c r="P4361">
        <v>280.67507970101798</v>
      </c>
    </row>
    <row r="4362" spans="1:16">
      <c r="A4362">
        <v>4360</v>
      </c>
      <c r="B4362">
        <v>2.5485762747666398</v>
      </c>
      <c r="C4362">
        <v>-2.0260283559928598</v>
      </c>
      <c r="D4362">
        <v>281.53659618345603</v>
      </c>
      <c r="E4362">
        <v>283.67514999650598</v>
      </c>
      <c r="F4362">
        <v>4145.8915759737001</v>
      </c>
      <c r="G4362">
        <v>0</v>
      </c>
      <c r="H4362">
        <v>0.98271100056460103</v>
      </c>
      <c r="I4362">
        <v>0</v>
      </c>
      <c r="J4362" s="1">
        <v>2.5559148074979198E-6</v>
      </c>
      <c r="K4362" s="1">
        <v>4.0227166630996098E-6</v>
      </c>
      <c r="L4362" s="1">
        <v>-1.38218708475252E-6</v>
      </c>
      <c r="M4362" t="s">
        <v>15</v>
      </c>
      <c r="N4362" t="s">
        <v>15</v>
      </c>
      <c r="O4362" t="s">
        <v>15</v>
      </c>
      <c r="P4362">
        <v>280.67507970101798</v>
      </c>
    </row>
    <row r="4363" spans="1:16">
      <c r="A4363">
        <v>4361</v>
      </c>
      <c r="B4363">
        <v>3.7033724630375402</v>
      </c>
      <c r="C4363">
        <v>-2.6013082050639298</v>
      </c>
      <c r="D4363">
        <v>281.44904373343797</v>
      </c>
      <c r="E4363">
        <v>283.33801410796002</v>
      </c>
      <c r="F4363">
        <v>4632.2395463876201</v>
      </c>
      <c r="G4363">
        <v>0</v>
      </c>
      <c r="H4363">
        <v>0.96499473547678205</v>
      </c>
      <c r="I4363">
        <v>0</v>
      </c>
      <c r="J4363" s="1">
        <v>2.5559148074979198E-6</v>
      </c>
      <c r="K4363" s="1">
        <v>6.0399316794320899E-6</v>
      </c>
      <c r="L4363" s="1">
        <v>-2.6271760465784902E-6</v>
      </c>
      <c r="M4363" t="s">
        <v>15</v>
      </c>
      <c r="N4363" t="s">
        <v>15</v>
      </c>
      <c r="O4363" t="s">
        <v>15</v>
      </c>
      <c r="P4363">
        <v>280.67507970101798</v>
      </c>
    </row>
    <row r="4364" spans="1:16">
      <c r="A4364">
        <v>4362</v>
      </c>
      <c r="B4364">
        <v>4.4744957121212403</v>
      </c>
      <c r="C4364">
        <v>-3.0927480028038401</v>
      </c>
      <c r="D4364">
        <v>281.60676689707299</v>
      </c>
      <c r="E4364">
        <v>283.58084625145801</v>
      </c>
      <c r="F4364">
        <v>5115.3332647412299</v>
      </c>
      <c r="G4364">
        <v>0</v>
      </c>
      <c r="H4364">
        <v>0.96467428623746798</v>
      </c>
      <c r="I4364">
        <v>0</v>
      </c>
      <c r="J4364" s="1">
        <v>2.5559148074979198E-6</v>
      </c>
      <c r="K4364" s="1">
        <v>7.4609255086712302E-6</v>
      </c>
      <c r="L4364" s="1">
        <v>-4.92340316670655E-6</v>
      </c>
      <c r="M4364" t="s">
        <v>15</v>
      </c>
      <c r="N4364" t="s">
        <v>15</v>
      </c>
      <c r="O4364" t="s">
        <v>15</v>
      </c>
      <c r="P4364">
        <v>280.67507970101798</v>
      </c>
    </row>
    <row r="4365" spans="1:16">
      <c r="A4365">
        <v>4363</v>
      </c>
      <c r="B4365">
        <v>4.8651837683399899</v>
      </c>
      <c r="C4365">
        <v>-3.5810240250218199</v>
      </c>
      <c r="D4365">
        <v>281.75225846842699</v>
      </c>
      <c r="E4365">
        <v>283.69518954232899</v>
      </c>
      <c r="F4365">
        <v>6480.0038662338902</v>
      </c>
      <c r="G4365">
        <v>0</v>
      </c>
      <c r="H4365">
        <v>0.95815848503807199</v>
      </c>
      <c r="I4365">
        <v>0</v>
      </c>
      <c r="J4365" s="1">
        <v>2.5368590221005801E-6</v>
      </c>
      <c r="K4365" s="1">
        <v>1.0581149721126401E-5</v>
      </c>
      <c r="L4365" s="1">
        <v>-6.2734773101048104E-6</v>
      </c>
      <c r="M4365" t="s">
        <v>15</v>
      </c>
      <c r="N4365" t="s">
        <v>15</v>
      </c>
      <c r="O4365" t="s">
        <v>15</v>
      </c>
      <c r="P4365">
        <v>280.67507970101798</v>
      </c>
    </row>
    <row r="4366" spans="1:16">
      <c r="A4366">
        <v>4364</v>
      </c>
      <c r="B4366">
        <v>5.2029886346285803</v>
      </c>
      <c r="C4366">
        <v>-3.7566135664889702</v>
      </c>
      <c r="D4366">
        <v>281.909981632062</v>
      </c>
      <c r="E4366">
        <v>283.89499560214898</v>
      </c>
      <c r="F4366">
        <v>6584.3026447669499</v>
      </c>
      <c r="G4366">
        <v>0</v>
      </c>
      <c r="H4366">
        <v>0.98313826621702005</v>
      </c>
      <c r="I4366">
        <v>0</v>
      </c>
      <c r="J4366" s="1">
        <v>2.5368590221005801E-6</v>
      </c>
      <c r="K4366" s="1">
        <v>1.24592464604704E-5</v>
      </c>
      <c r="L4366" s="1">
        <v>-7.9699075758543401E-6</v>
      </c>
      <c r="M4366" t="s">
        <v>15</v>
      </c>
      <c r="N4366" t="s">
        <v>15</v>
      </c>
      <c r="O4366" t="s">
        <v>15</v>
      </c>
      <c r="P4366">
        <v>280.67507970101798</v>
      </c>
    </row>
    <row r="4367" spans="1:16">
      <c r="A4367">
        <v>4365</v>
      </c>
      <c r="B4367">
        <v>5.5262236424670297</v>
      </c>
      <c r="C4367">
        <v>-3.9844054040679899</v>
      </c>
      <c r="D4367">
        <v>282.02006596259901</v>
      </c>
      <c r="E4367">
        <v>284.23095269388199</v>
      </c>
      <c r="F4367">
        <v>6755.3135905364497</v>
      </c>
      <c r="G4367">
        <v>0</v>
      </c>
      <c r="H4367">
        <v>0.971830985915493</v>
      </c>
      <c r="I4367">
        <v>0</v>
      </c>
      <c r="J4367" s="1">
        <v>2.5368590221005801E-6</v>
      </c>
      <c r="K4367" s="1">
        <v>1.42975951206749E-5</v>
      </c>
      <c r="L4367" s="1">
        <v>-9.0953235093839105E-6</v>
      </c>
      <c r="M4367" t="s">
        <v>15</v>
      </c>
      <c r="N4367" t="s">
        <v>15</v>
      </c>
      <c r="O4367" t="s">
        <v>15</v>
      </c>
      <c r="P4367">
        <v>280.67507970101798</v>
      </c>
    </row>
    <row r="4368" spans="1:16">
      <c r="A4368">
        <v>4366</v>
      </c>
      <c r="B4368">
        <v>5.5656162227211299</v>
      </c>
      <c r="C4368">
        <v>-3.8309622912543499</v>
      </c>
      <c r="D4368">
        <v>281.97178336148602</v>
      </c>
      <c r="E4368">
        <v>284.42427537123001</v>
      </c>
      <c r="F4368">
        <v>6926.8126741149999</v>
      </c>
      <c r="G4368">
        <v>0</v>
      </c>
      <c r="H4368">
        <v>1</v>
      </c>
      <c r="I4368">
        <v>0</v>
      </c>
      <c r="J4368" s="1">
        <v>2.5368590221005801E-6</v>
      </c>
      <c r="K4368" s="1">
        <v>1.58378331873327E-5</v>
      </c>
      <c r="L4368" s="1">
        <v>-9.6516568235900898E-6</v>
      </c>
      <c r="M4368" t="s">
        <v>15</v>
      </c>
      <c r="N4368" t="s">
        <v>15</v>
      </c>
      <c r="O4368" t="s">
        <v>15</v>
      </c>
      <c r="P4368">
        <v>280.88308118023502</v>
      </c>
    </row>
    <row r="4369" spans="1:16">
      <c r="A4369">
        <v>4367</v>
      </c>
      <c r="B4369">
        <v>5.6940468268372397</v>
      </c>
      <c r="C4369">
        <v>-3.84941764846561</v>
      </c>
      <c r="D4369">
        <v>282.00075292215399</v>
      </c>
      <c r="E4369">
        <v>284.57516136330599</v>
      </c>
      <c r="F4369">
        <v>7049.4979767888299</v>
      </c>
      <c r="G4369">
        <v>0</v>
      </c>
      <c r="H4369">
        <v>0.99990844307448101</v>
      </c>
      <c r="I4369">
        <v>0</v>
      </c>
      <c r="J4369" s="1">
        <v>2.5178032367032399E-6</v>
      </c>
      <c r="K4369" s="1">
        <v>1.7010401521949602E-5</v>
      </c>
      <c r="L4369" s="1">
        <v>-8.8047938897429099E-6</v>
      </c>
      <c r="M4369" t="s">
        <v>15</v>
      </c>
      <c r="N4369" t="s">
        <v>15</v>
      </c>
      <c r="O4369" t="s">
        <v>15</v>
      </c>
      <c r="P4369">
        <v>280.88308118023502</v>
      </c>
    </row>
    <row r="4370" spans="1:16">
      <c r="A4370">
        <v>4368</v>
      </c>
      <c r="B4370">
        <v>5.66598635871103</v>
      </c>
      <c r="C4370">
        <v>-3.90056535273682</v>
      </c>
      <c r="D4370">
        <v>282.07864885194999</v>
      </c>
      <c r="E4370">
        <v>284.74549750279903</v>
      </c>
      <c r="F4370">
        <v>7179.9934844074196</v>
      </c>
      <c r="G4370">
        <v>0</v>
      </c>
      <c r="H4370">
        <v>0.99938962049654301</v>
      </c>
      <c r="I4370">
        <v>0</v>
      </c>
      <c r="J4370" s="1">
        <v>2.5178032367032399E-6</v>
      </c>
      <c r="K4370" s="1">
        <v>1.69309053636705E-5</v>
      </c>
      <c r="L4370" s="1">
        <v>-9.0165096232047099E-6</v>
      </c>
      <c r="M4370" t="s">
        <v>15</v>
      </c>
      <c r="N4370" t="s">
        <v>15</v>
      </c>
      <c r="O4370" t="s">
        <v>15</v>
      </c>
      <c r="P4370">
        <v>280.88308118023502</v>
      </c>
    </row>
    <row r="4371" spans="1:16">
      <c r="A4371">
        <v>4369</v>
      </c>
      <c r="B4371">
        <v>5.2904077853294602</v>
      </c>
      <c r="C4371">
        <v>-4.1004105065387799</v>
      </c>
      <c r="D4371">
        <v>282.175214054175</v>
      </c>
      <c r="E4371">
        <v>284.881059136305</v>
      </c>
      <c r="F4371">
        <v>7386.4757776343404</v>
      </c>
      <c r="G4371">
        <v>0</v>
      </c>
      <c r="H4371">
        <v>0.95855523171531898</v>
      </c>
      <c r="I4371">
        <v>0</v>
      </c>
      <c r="J4371" s="1">
        <v>2.5178032367032399E-6</v>
      </c>
      <c r="K4371" s="1">
        <v>1.6453928413995801E-5</v>
      </c>
      <c r="L4371" s="1">
        <v>-8.3809760802400097E-6</v>
      </c>
      <c r="M4371" t="s">
        <v>15</v>
      </c>
      <c r="N4371" t="s">
        <v>15</v>
      </c>
      <c r="O4371" t="s">
        <v>15</v>
      </c>
      <c r="P4371">
        <v>280.88308118023502</v>
      </c>
    </row>
    <row r="4372" spans="1:16">
      <c r="A4372">
        <v>4370</v>
      </c>
      <c r="B4372">
        <v>4.5489638775331001</v>
      </c>
      <c r="C4372">
        <v>-3.93800336307967</v>
      </c>
      <c r="D4372">
        <v>282.374782138775</v>
      </c>
      <c r="E4372">
        <v>285.430967849615</v>
      </c>
      <c r="F4372">
        <v>7434.4759955239697</v>
      </c>
      <c r="G4372">
        <v>0</v>
      </c>
      <c r="H4372">
        <v>0.89461797872827398</v>
      </c>
      <c r="I4372">
        <v>0</v>
      </c>
      <c r="J4372" s="1">
        <v>2.49854255038765E-6</v>
      </c>
      <c r="K4372" s="1">
        <v>1.5758337029053598E-5</v>
      </c>
      <c r="L4372" s="1">
        <v>-6.8533775216488802E-6</v>
      </c>
      <c r="M4372" t="s">
        <v>15</v>
      </c>
      <c r="N4372" t="s">
        <v>15</v>
      </c>
      <c r="O4372" t="s">
        <v>15</v>
      </c>
      <c r="P4372">
        <v>280.88308118023502</v>
      </c>
    </row>
    <row r="4373" spans="1:16">
      <c r="A4373">
        <v>4371</v>
      </c>
      <c r="B4373">
        <v>4.1264379824788397</v>
      </c>
      <c r="C4373">
        <v>-3.6885923927674602</v>
      </c>
      <c r="D4373">
        <v>282.48679777335701</v>
      </c>
      <c r="E4373">
        <v>285.74217020827302</v>
      </c>
      <c r="F4373">
        <v>7091.4778283668802</v>
      </c>
      <c r="G4373">
        <v>0</v>
      </c>
      <c r="H4373">
        <v>0.71278592464864998</v>
      </c>
      <c r="I4373">
        <v>0</v>
      </c>
      <c r="J4373" s="1">
        <v>2.49854255038765E-6</v>
      </c>
      <c r="K4373" s="1">
        <v>1.4377091278954E-5</v>
      </c>
      <c r="L4373" s="1">
        <v>-6.0903509275119397E-6</v>
      </c>
      <c r="M4373" t="s">
        <v>15</v>
      </c>
      <c r="N4373" t="s">
        <v>15</v>
      </c>
      <c r="O4373" t="s">
        <v>15</v>
      </c>
      <c r="P4373">
        <v>280.88308118023502</v>
      </c>
    </row>
    <row r="4374" spans="1:16">
      <c r="A4374">
        <v>4372</v>
      </c>
      <c r="B4374">
        <v>4.3039744058158096</v>
      </c>
      <c r="C4374">
        <v>-3.72233933166806</v>
      </c>
      <c r="D4374">
        <v>282.59366326382002</v>
      </c>
      <c r="E4374">
        <v>286.28146975026499</v>
      </c>
      <c r="F4374">
        <v>7526.7340414338696</v>
      </c>
      <c r="G4374">
        <v>0</v>
      </c>
      <c r="H4374">
        <v>0.57111684189644896</v>
      </c>
      <c r="I4374">
        <v>0</v>
      </c>
      <c r="J4374" s="1">
        <v>2.49854255038765E-6</v>
      </c>
      <c r="K4374" s="1">
        <v>1.39696734677736E-5</v>
      </c>
      <c r="L4374" s="1">
        <v>-4.3313331639142201E-6</v>
      </c>
      <c r="M4374" t="s">
        <v>15</v>
      </c>
      <c r="N4374" t="s">
        <v>15</v>
      </c>
      <c r="O4374" t="s">
        <v>15</v>
      </c>
      <c r="P4374">
        <v>280.88308118023502</v>
      </c>
    </row>
    <row r="4375" spans="1:16">
      <c r="A4375">
        <v>4373</v>
      </c>
      <c r="B4375">
        <v>3.1901896709601401</v>
      </c>
      <c r="C4375">
        <v>-4.0824824452478401</v>
      </c>
      <c r="D4375">
        <v>282.609113696176</v>
      </c>
      <c r="E4375">
        <v>286.435302734375</v>
      </c>
      <c r="F4375">
        <v>7264.7667505786003</v>
      </c>
      <c r="G4375">
        <v>0</v>
      </c>
      <c r="H4375">
        <v>0.39451879205896201</v>
      </c>
      <c r="I4375">
        <v>0</v>
      </c>
      <c r="J4375" s="1">
        <v>2.49854255038765E-6</v>
      </c>
      <c r="K4375" s="1">
        <v>1.2310191163697099E-5</v>
      </c>
      <c r="L4375" s="1">
        <v>-2.9658053173435699E-6</v>
      </c>
      <c r="M4375" t="s">
        <v>15</v>
      </c>
      <c r="N4375" t="s">
        <v>15</v>
      </c>
      <c r="O4375" t="s">
        <v>15</v>
      </c>
      <c r="P4375">
        <v>280.88308118023502</v>
      </c>
    </row>
    <row r="4376" spans="1:16">
      <c r="A4376">
        <v>4374</v>
      </c>
      <c r="B4376">
        <v>2.46655336793618</v>
      </c>
      <c r="C4376">
        <v>-4.1853051497105902</v>
      </c>
      <c r="D4376">
        <v>282.60718239213202</v>
      </c>
      <c r="E4376">
        <v>286.40229642360799</v>
      </c>
      <c r="F4376">
        <v>7092.6168165879899</v>
      </c>
      <c r="G4376">
        <v>0</v>
      </c>
      <c r="H4376">
        <v>0.217920742221476</v>
      </c>
      <c r="I4376">
        <v>0</v>
      </c>
      <c r="J4376" s="1">
        <v>2.4891171081481001E-6</v>
      </c>
      <c r="K4376" s="1">
        <v>1.22803801043424E-5</v>
      </c>
      <c r="L4376" s="1">
        <v>-1.4297072220076301E-6</v>
      </c>
      <c r="M4376" t="s">
        <v>15</v>
      </c>
      <c r="N4376" t="s">
        <v>15</v>
      </c>
      <c r="O4376" t="s">
        <v>15</v>
      </c>
      <c r="P4376">
        <v>280.88308118023502</v>
      </c>
    </row>
    <row r="4377" spans="1:16">
      <c r="A4377">
        <v>4375</v>
      </c>
      <c r="B4377">
        <v>2.5226743041885999</v>
      </c>
      <c r="C4377">
        <v>-4.1483944352880604</v>
      </c>
      <c r="D4377">
        <v>282.548599502782</v>
      </c>
      <c r="E4377">
        <v>286.18598720840401</v>
      </c>
      <c r="F4377" t="s">
        <v>15</v>
      </c>
      <c r="G4377">
        <v>0</v>
      </c>
      <c r="H4377">
        <v>0.109410525994537</v>
      </c>
      <c r="I4377">
        <v>0</v>
      </c>
      <c r="J4377" s="1">
        <v>2.4891171081481001E-6</v>
      </c>
      <c r="K4377" s="1">
        <v>1.43572172393842E-5</v>
      </c>
      <c r="L4377" s="1">
        <v>-2.6739557215396402E-7</v>
      </c>
      <c r="M4377" t="s">
        <v>15</v>
      </c>
      <c r="N4377" t="s">
        <v>15</v>
      </c>
      <c r="O4377" t="s">
        <v>15</v>
      </c>
      <c r="P4377">
        <v>280.88308118023502</v>
      </c>
    </row>
    <row r="4378" spans="1:16">
      <c r="A4378">
        <v>4376</v>
      </c>
      <c r="B4378">
        <v>2.6683728886900702</v>
      </c>
      <c r="C4378">
        <v>-4.3023648440220201</v>
      </c>
      <c r="D4378">
        <v>282.452678068571</v>
      </c>
      <c r="E4378">
        <v>285.82645418041</v>
      </c>
      <c r="F4378" t="s">
        <v>15</v>
      </c>
      <c r="G4378">
        <v>0</v>
      </c>
      <c r="H4378">
        <v>7.3764362992690694E-2</v>
      </c>
      <c r="I4378">
        <v>0</v>
      </c>
      <c r="J4378" s="1">
        <v>2.4794867649903098E-6</v>
      </c>
      <c r="K4378" s="1">
        <v>1.36516888346571E-5</v>
      </c>
      <c r="L4378" s="1">
        <v>-1.9170464947389501E-8</v>
      </c>
      <c r="M4378" t="s">
        <v>15</v>
      </c>
      <c r="N4378" t="s">
        <v>15</v>
      </c>
      <c r="O4378" t="s">
        <v>15</v>
      </c>
      <c r="P4378">
        <v>280.88308118023502</v>
      </c>
    </row>
    <row r="4379" spans="1:16">
      <c r="A4379">
        <v>4377</v>
      </c>
      <c r="B4379">
        <v>2.8367356974473199</v>
      </c>
      <c r="C4379">
        <v>-4.5259383142384602</v>
      </c>
      <c r="D4379">
        <v>282.41662705973999</v>
      </c>
      <c r="E4379">
        <v>285.60778737158</v>
      </c>
      <c r="F4379" t="s">
        <v>15</v>
      </c>
      <c r="G4379">
        <v>0</v>
      </c>
      <c r="H4379">
        <v>0.160148322219339</v>
      </c>
      <c r="I4379">
        <v>0</v>
      </c>
      <c r="J4379" s="1">
        <v>2.4794867649903098E-6</v>
      </c>
      <c r="K4379" s="1">
        <v>1.2995845528854401E-5</v>
      </c>
      <c r="L4379" s="1">
        <v>1.7338908797390799E-8</v>
      </c>
      <c r="M4379" t="s">
        <v>15</v>
      </c>
      <c r="N4379" t="s">
        <v>15</v>
      </c>
      <c r="O4379" t="s">
        <v>15</v>
      </c>
      <c r="P4379">
        <v>280.88308118023502</v>
      </c>
    </row>
    <row r="4380" spans="1:16">
      <c r="A4380">
        <v>4378</v>
      </c>
      <c r="B4380">
        <v>2.78978837577462</v>
      </c>
      <c r="C4380">
        <v>-4.1557765781725697</v>
      </c>
      <c r="D4380">
        <v>282.323924465603</v>
      </c>
      <c r="E4380">
        <v>285.87360605293298</v>
      </c>
      <c r="F4380">
        <v>8758.4684462627101</v>
      </c>
      <c r="G4380">
        <v>0</v>
      </c>
      <c r="H4380">
        <v>0.46083652510948597</v>
      </c>
      <c r="I4380">
        <v>0</v>
      </c>
      <c r="J4380" s="1">
        <v>2.4794867649903098E-6</v>
      </c>
      <c r="K4380" s="1">
        <v>1.2946160429930001E-5</v>
      </c>
      <c r="L4380" s="1">
        <v>3.85877506594318E-8</v>
      </c>
      <c r="M4380" t="s">
        <v>15</v>
      </c>
      <c r="N4380" t="s">
        <v>15</v>
      </c>
      <c r="O4380" t="s">
        <v>15</v>
      </c>
      <c r="P4380">
        <v>280.88308118023502</v>
      </c>
    </row>
    <row r="4381" spans="1:16">
      <c r="A4381">
        <v>4379</v>
      </c>
      <c r="B4381">
        <v>2.8826037703459302</v>
      </c>
      <c r="C4381">
        <v>-4.2781092316872202</v>
      </c>
      <c r="D4381">
        <v>282.35611286634497</v>
      </c>
      <c r="E4381">
        <v>285.735686825801</v>
      </c>
      <c r="F4381">
        <v>8337.3682296580791</v>
      </c>
      <c r="G4381">
        <v>0</v>
      </c>
      <c r="H4381">
        <v>0.64591885004501504</v>
      </c>
      <c r="I4381">
        <v>0</v>
      </c>
      <c r="J4381" s="1">
        <v>2.4794867649903098E-6</v>
      </c>
      <c r="K4381" s="1">
        <v>1.31747118849824E-5</v>
      </c>
      <c r="L4381" s="1">
        <v>1.3861825583602201E-8</v>
      </c>
      <c r="M4381" t="s">
        <v>15</v>
      </c>
      <c r="N4381" t="s">
        <v>15</v>
      </c>
      <c r="O4381" t="s">
        <v>15</v>
      </c>
      <c r="P4381">
        <v>280.88308118023502</v>
      </c>
    </row>
    <row r="4382" spans="1:16">
      <c r="A4382">
        <v>4380</v>
      </c>
      <c r="B4382">
        <v>2.8415923169306998</v>
      </c>
      <c r="C4382">
        <v>-4.4241702016163602</v>
      </c>
      <c r="D4382">
        <v>282.36255054649303</v>
      </c>
      <c r="E4382">
        <v>285.63431029987498</v>
      </c>
      <c r="F4382">
        <v>8406.5210859397503</v>
      </c>
      <c r="G4382">
        <v>0</v>
      </c>
      <c r="H4382">
        <v>0.45709795065081699</v>
      </c>
      <c r="I4382">
        <v>0</v>
      </c>
      <c r="J4382" s="1">
        <v>2.4794867649903098E-6</v>
      </c>
      <c r="K4382" s="1">
        <v>1.36516888346571E-5</v>
      </c>
      <c r="L4382" s="1">
        <v>4.7473629983558402E-8</v>
      </c>
      <c r="M4382" t="s">
        <v>15</v>
      </c>
      <c r="N4382" t="s">
        <v>15</v>
      </c>
      <c r="O4382" t="s">
        <v>15</v>
      </c>
      <c r="P4382">
        <v>280.88308118023502</v>
      </c>
    </row>
    <row r="4383" spans="1:16">
      <c r="A4383">
        <v>4381</v>
      </c>
      <c r="B4383">
        <v>2.9926871453025901</v>
      </c>
      <c r="C4383">
        <v>-4.3867321912735102</v>
      </c>
      <c r="D4383">
        <v>282.36705692259699</v>
      </c>
      <c r="E4383">
        <v>285.49639107274197</v>
      </c>
      <c r="F4383" t="s">
        <v>15</v>
      </c>
      <c r="G4383">
        <v>0</v>
      </c>
      <c r="H4383">
        <v>5.9359406711122602E-2</v>
      </c>
      <c r="I4383">
        <v>0</v>
      </c>
      <c r="J4383" s="1">
        <v>2.4604309795929701E-6</v>
      </c>
      <c r="K4383" s="1">
        <v>1.42379730019655E-5</v>
      </c>
      <c r="L4383" s="1">
        <v>7.7608351169726098E-8</v>
      </c>
      <c r="M4383" t="s">
        <v>15</v>
      </c>
      <c r="N4383" t="s">
        <v>15</v>
      </c>
      <c r="O4383" t="s">
        <v>15</v>
      </c>
      <c r="P4383">
        <v>280.88308118023502</v>
      </c>
    </row>
    <row r="4384" spans="1:16">
      <c r="A4384">
        <v>4382</v>
      </c>
      <c r="B4384">
        <v>3.3509977382987999</v>
      </c>
      <c r="C4384">
        <v>-4.46951765076403</v>
      </c>
      <c r="D4384">
        <v>282.28401084868301</v>
      </c>
      <c r="E4384">
        <v>285.040196706073</v>
      </c>
      <c r="F4384" t="s">
        <v>15</v>
      </c>
      <c r="G4384">
        <v>0</v>
      </c>
      <c r="H4384">
        <v>1.8311385103686399E-4</v>
      </c>
      <c r="I4384">
        <v>0</v>
      </c>
      <c r="J4384" s="1">
        <v>2.4604309795929701E-6</v>
      </c>
      <c r="K4384" s="1">
        <v>1.55297855740011E-5</v>
      </c>
      <c r="L4384" s="1">
        <v>6.4279532183536198E-8</v>
      </c>
      <c r="M4384" t="s">
        <v>15</v>
      </c>
      <c r="N4384" t="s">
        <v>15</v>
      </c>
      <c r="O4384" t="s">
        <v>15</v>
      </c>
      <c r="P4384">
        <v>280.88308118023502</v>
      </c>
    </row>
    <row r="4385" spans="1:16">
      <c r="A4385">
        <v>4383</v>
      </c>
      <c r="B4385">
        <v>3.4869830838335001</v>
      </c>
      <c r="C4385">
        <v>-4.5185561713539597</v>
      </c>
      <c r="D4385">
        <v>282.32971837773698</v>
      </c>
      <c r="E4385">
        <v>284.68243187329801</v>
      </c>
      <c r="F4385" t="s">
        <v>15</v>
      </c>
      <c r="G4385">
        <v>1.0000457784627499</v>
      </c>
      <c r="H4385">
        <v>1.5412082462270899E-2</v>
      </c>
      <c r="I4385">
        <v>0</v>
      </c>
      <c r="J4385" s="1">
        <v>2.4604309795929701E-6</v>
      </c>
      <c r="K4385" s="1">
        <v>1.7477441451839401E-5</v>
      </c>
      <c r="L4385" s="1">
        <v>-2.5252138285053498E-7</v>
      </c>
      <c r="M4385" t="s">
        <v>15</v>
      </c>
      <c r="N4385" t="s">
        <v>15</v>
      </c>
      <c r="O4385" t="s">
        <v>15</v>
      </c>
      <c r="P4385">
        <v>280.88308118023502</v>
      </c>
    </row>
    <row r="4386" spans="1:16">
      <c r="A4386">
        <v>4384</v>
      </c>
      <c r="B4386">
        <v>3.7513990334843199</v>
      </c>
      <c r="C4386">
        <v>-4.5343750489636099</v>
      </c>
      <c r="D4386">
        <v>282.481003861224</v>
      </c>
      <c r="E4386">
        <v>284.59461151072202</v>
      </c>
      <c r="F4386" t="s">
        <v>15</v>
      </c>
      <c r="G4386">
        <v>0</v>
      </c>
      <c r="H4386">
        <v>0.15653182366136101</v>
      </c>
      <c r="I4386">
        <v>0</v>
      </c>
      <c r="J4386" s="1">
        <v>2.4413751941956299E-6</v>
      </c>
      <c r="K4386" s="1">
        <v>1.9832515140858101E-5</v>
      </c>
      <c r="L4386" s="1">
        <v>-1.45733071642828E-6</v>
      </c>
      <c r="M4386" t="s">
        <v>15</v>
      </c>
      <c r="N4386" t="s">
        <v>15</v>
      </c>
      <c r="O4386" t="s">
        <v>15</v>
      </c>
      <c r="P4386">
        <v>280.88308118023502</v>
      </c>
    </row>
    <row r="4387" spans="1:16">
      <c r="A4387">
        <v>4385</v>
      </c>
      <c r="B4387">
        <v>4.2451553476281898</v>
      </c>
      <c r="C4387">
        <v>-4.4394617833056902</v>
      </c>
      <c r="D4387">
        <v>282.63357688074001</v>
      </c>
      <c r="E4387">
        <v>284.70423961434</v>
      </c>
      <c r="F4387" t="s">
        <v>15</v>
      </c>
      <c r="G4387">
        <v>0</v>
      </c>
      <c r="H4387">
        <v>0.42793706987319302</v>
      </c>
      <c r="I4387">
        <v>0</v>
      </c>
      <c r="J4387" s="1">
        <v>2.4413751941956299E-6</v>
      </c>
      <c r="K4387" s="1">
        <v>2.1919289295684801E-5</v>
      </c>
      <c r="L4387" s="1">
        <v>-3.2312226693294298E-6</v>
      </c>
      <c r="M4387" t="s">
        <v>15</v>
      </c>
      <c r="N4387" t="s">
        <v>15</v>
      </c>
      <c r="O4387" t="s">
        <v>15</v>
      </c>
      <c r="P4387">
        <v>280.88308118023502</v>
      </c>
    </row>
    <row r="4388" spans="1:16">
      <c r="A4388">
        <v>4386</v>
      </c>
      <c r="B4388">
        <v>4.7097719448717603</v>
      </c>
      <c r="C4388">
        <v>-4.4710995385250003</v>
      </c>
      <c r="D4388">
        <v>282.62263282448799</v>
      </c>
      <c r="E4388">
        <v>284.74019291714001</v>
      </c>
      <c r="F4388" t="s">
        <v>15</v>
      </c>
      <c r="G4388">
        <v>0</v>
      </c>
      <c r="H4388">
        <v>0.63496253795797497</v>
      </c>
      <c r="I4388">
        <v>0</v>
      </c>
      <c r="J4388" s="1">
        <v>2.4413751941956299E-6</v>
      </c>
      <c r="K4388" s="1">
        <v>2.2912991274173799E-5</v>
      </c>
      <c r="L4388" s="1">
        <v>-5.4575217826024101E-6</v>
      </c>
      <c r="M4388" t="s">
        <v>15</v>
      </c>
      <c r="N4388" t="s">
        <v>15</v>
      </c>
      <c r="O4388" t="s">
        <v>15</v>
      </c>
      <c r="P4388">
        <v>280.88308118023502</v>
      </c>
    </row>
    <row r="4389" spans="1:16">
      <c r="A4389">
        <v>4387</v>
      </c>
      <c r="B4389">
        <v>4.8970216071754997</v>
      </c>
      <c r="C4389">
        <v>-4.4827000487720801</v>
      </c>
      <c r="D4389">
        <v>282.52735515829198</v>
      </c>
      <c r="E4389">
        <v>284.84156944306602</v>
      </c>
      <c r="F4389" t="s">
        <v>15</v>
      </c>
      <c r="G4389">
        <v>0</v>
      </c>
      <c r="H4389">
        <v>0.69906764530846999</v>
      </c>
      <c r="I4389">
        <v>0</v>
      </c>
      <c r="J4389" s="1">
        <v>2.4319497519560801E-6</v>
      </c>
      <c r="K4389" s="1">
        <v>2.0170373813544401E-5</v>
      </c>
      <c r="L4389" s="1">
        <v>-7.3519526202482397E-6</v>
      </c>
      <c r="M4389" t="s">
        <v>15</v>
      </c>
      <c r="N4389" t="s">
        <v>15</v>
      </c>
      <c r="O4389" t="s">
        <v>15</v>
      </c>
      <c r="P4389">
        <v>280.88308118023502</v>
      </c>
    </row>
    <row r="4390" spans="1:16">
      <c r="A4390">
        <v>4388</v>
      </c>
      <c r="B4390">
        <v>4.8036665882171503</v>
      </c>
      <c r="C4390">
        <v>-4.3851503035125496</v>
      </c>
      <c r="D4390">
        <v>282.42757111599201</v>
      </c>
      <c r="E4390">
        <v>284.98538265426401</v>
      </c>
      <c r="F4390" t="s">
        <v>15</v>
      </c>
      <c r="G4390">
        <v>0</v>
      </c>
      <c r="H4390">
        <v>0.69267392000976602</v>
      </c>
      <c r="I4390">
        <v>0</v>
      </c>
      <c r="J4390" s="1">
        <v>2.4319497519560801E-6</v>
      </c>
      <c r="K4390" s="1">
        <v>1.8252528995060701E-5</v>
      </c>
      <c r="L4390" s="1">
        <v>-9.4345322940179602E-6</v>
      </c>
      <c r="M4390" t="s">
        <v>15</v>
      </c>
      <c r="N4390" t="s">
        <v>15</v>
      </c>
      <c r="O4390" t="s">
        <v>15</v>
      </c>
      <c r="P4390">
        <v>280.88308118023502</v>
      </c>
    </row>
    <row r="4391" spans="1:16">
      <c r="A4391">
        <v>4389</v>
      </c>
      <c r="B4391">
        <v>4.6547302573934299</v>
      </c>
      <c r="C4391">
        <v>-4.2485806601491998</v>
      </c>
      <c r="D4391">
        <v>282.36705692259699</v>
      </c>
      <c r="E4391">
        <v>285.18165232364498</v>
      </c>
      <c r="F4391">
        <v>9347.1626439734991</v>
      </c>
      <c r="G4391">
        <v>0</v>
      </c>
      <c r="H4391">
        <v>0.57752582668274</v>
      </c>
      <c r="I4391">
        <v>0</v>
      </c>
      <c r="J4391" s="1">
        <v>2.4223194087982902E-6</v>
      </c>
      <c r="K4391" s="1">
        <v>1.4456587437233101E-5</v>
      </c>
      <c r="L4391" s="1">
        <v>-1.10451945071607E-5</v>
      </c>
      <c r="M4391" t="s">
        <v>15</v>
      </c>
      <c r="N4391" t="s">
        <v>15</v>
      </c>
      <c r="O4391" t="s">
        <v>15</v>
      </c>
      <c r="P4391">
        <v>280.88308118023502</v>
      </c>
    </row>
    <row r="4392" spans="1:16">
      <c r="A4392">
        <v>4390</v>
      </c>
      <c r="B4392">
        <v>4.2467742207893098</v>
      </c>
      <c r="C4392">
        <v>-3.7128480051022601</v>
      </c>
      <c r="D4392">
        <v>282.307186497217</v>
      </c>
      <c r="E4392">
        <v>285.028998136349</v>
      </c>
      <c r="F4392">
        <v>9211.4603330584105</v>
      </c>
      <c r="G4392">
        <v>0</v>
      </c>
      <c r="H4392">
        <v>0.63981505501045199</v>
      </c>
      <c r="I4392">
        <v>0</v>
      </c>
      <c r="J4392" s="1">
        <v>2.4319497519560801E-6</v>
      </c>
      <c r="K4392" s="1">
        <v>1.2330065203266899E-5</v>
      </c>
      <c r="L4392" s="1">
        <v>-1.16059707610289E-5</v>
      </c>
      <c r="M4392" t="s">
        <v>15</v>
      </c>
      <c r="N4392" t="s">
        <v>15</v>
      </c>
      <c r="O4392" t="s">
        <v>15</v>
      </c>
      <c r="P4392">
        <v>281.22096431705899</v>
      </c>
    </row>
    <row r="4393" spans="1:16">
      <c r="A4393">
        <v>4391</v>
      </c>
      <c r="B4393">
        <v>3.99584888081456</v>
      </c>
      <c r="C4393">
        <v>-3.4006888202717702</v>
      </c>
      <c r="D4393">
        <v>282.244740999778</v>
      </c>
      <c r="E4393">
        <v>285.06966662640099</v>
      </c>
      <c r="F4393">
        <v>6011.2288569456596</v>
      </c>
      <c r="G4393">
        <v>0</v>
      </c>
      <c r="H4393">
        <v>0.72304030030671496</v>
      </c>
      <c r="I4393">
        <v>0</v>
      </c>
      <c r="J4393" s="1">
        <v>2.4223194087982902E-6</v>
      </c>
      <c r="K4393" s="1">
        <v>9.9352434351086094E-6</v>
      </c>
      <c r="L4393" s="1">
        <v>-1.2212914953124699E-5</v>
      </c>
      <c r="M4393" t="s">
        <v>15</v>
      </c>
      <c r="N4393" t="s">
        <v>15</v>
      </c>
      <c r="O4393" t="s">
        <v>15</v>
      </c>
      <c r="P4393">
        <v>281.22096431705899</v>
      </c>
    </row>
    <row r="4394" spans="1:16">
      <c r="A4394">
        <v>4392</v>
      </c>
      <c r="B4394">
        <v>3.49885482034844</v>
      </c>
      <c r="C4394">
        <v>-2.9092490225318599</v>
      </c>
      <c r="D4394">
        <v>282.17585782218998</v>
      </c>
      <c r="E4394">
        <v>284.99363423195598</v>
      </c>
      <c r="F4394">
        <v>5717.8580337083604</v>
      </c>
      <c r="G4394">
        <v>0</v>
      </c>
      <c r="H4394">
        <v>0.86002472036988997</v>
      </c>
      <c r="I4394">
        <v>0</v>
      </c>
      <c r="J4394" s="1">
        <v>2.4128939665587399E-6</v>
      </c>
      <c r="K4394" s="1">
        <v>7.6397918647992207E-6</v>
      </c>
      <c r="L4394" s="1">
        <v>-1.1827731401552699E-5</v>
      </c>
      <c r="M4394" t="s">
        <v>15</v>
      </c>
      <c r="N4394" t="s">
        <v>15</v>
      </c>
      <c r="O4394" t="s">
        <v>15</v>
      </c>
      <c r="P4394">
        <v>281.22096431705899</v>
      </c>
    </row>
    <row r="4395" spans="1:16">
      <c r="A4395">
        <v>4393</v>
      </c>
      <c r="B4395">
        <v>2.74931654674644</v>
      </c>
      <c r="C4395">
        <v>-2.2685844793408898</v>
      </c>
      <c r="D4395">
        <v>282.24216592771899</v>
      </c>
      <c r="E4395">
        <v>285.12565947502299</v>
      </c>
      <c r="F4395">
        <v>5787.6617404020899</v>
      </c>
      <c r="G4395">
        <v>0</v>
      </c>
      <c r="H4395">
        <v>0.88637785543161396</v>
      </c>
      <c r="I4395">
        <v>0</v>
      </c>
      <c r="J4395" s="1">
        <v>2.4128939665587399E-6</v>
      </c>
      <c r="K4395" s="1">
        <v>6.0399316794320899E-6</v>
      </c>
      <c r="L4395" s="1">
        <v>-1.07262687079404E-5</v>
      </c>
      <c r="M4395" t="s">
        <v>15</v>
      </c>
      <c r="N4395" t="s">
        <v>15</v>
      </c>
      <c r="O4395" t="s">
        <v>15</v>
      </c>
      <c r="P4395">
        <v>281.22096431705899</v>
      </c>
    </row>
    <row r="4396" spans="1:16">
      <c r="A4396">
        <v>4394</v>
      </c>
      <c r="B4396">
        <v>1.3268666625024701</v>
      </c>
      <c r="C4396">
        <v>-1.46973116005338</v>
      </c>
      <c r="D4396">
        <v>282.37864474686398</v>
      </c>
      <c r="E4396">
        <v>285.247664945179</v>
      </c>
      <c r="F4396" t="s">
        <v>15</v>
      </c>
      <c r="G4396">
        <v>0</v>
      </c>
      <c r="H4396">
        <v>0.93731402499504002</v>
      </c>
      <c r="I4396">
        <v>0</v>
      </c>
      <c r="J4396" s="1">
        <v>2.40326362340095E-6</v>
      </c>
      <c r="K4396" s="1">
        <v>4.5593157314836297E-6</v>
      </c>
      <c r="L4396" s="1">
        <v>-9.3253905153629292E-6</v>
      </c>
      <c r="M4396" t="s">
        <v>15</v>
      </c>
      <c r="N4396" t="s">
        <v>15</v>
      </c>
      <c r="O4396" t="s">
        <v>15</v>
      </c>
      <c r="P4396">
        <v>281.22096431705899</v>
      </c>
    </row>
    <row r="4397" spans="1:16">
      <c r="A4397">
        <v>4395</v>
      </c>
      <c r="B4397">
        <v>-0.55534319950169098</v>
      </c>
      <c r="C4397">
        <v>-0.31864416599091699</v>
      </c>
      <c r="D4397">
        <v>282.34259373803297</v>
      </c>
      <c r="E4397">
        <v>284.39834184134202</v>
      </c>
      <c r="F4397" t="s">
        <v>15</v>
      </c>
      <c r="G4397">
        <v>0</v>
      </c>
      <c r="H4397">
        <v>0.83950070956617195</v>
      </c>
      <c r="I4397">
        <v>0</v>
      </c>
      <c r="J4397" s="1">
        <v>2.40326362340095E-6</v>
      </c>
      <c r="K4397" s="1">
        <v>2.5122896557964701E-6</v>
      </c>
      <c r="L4397" s="1">
        <v>-7.6434480963375193E-6</v>
      </c>
      <c r="M4397" t="s">
        <v>15</v>
      </c>
      <c r="N4397" t="s">
        <v>15</v>
      </c>
      <c r="O4397" t="s">
        <v>15</v>
      </c>
      <c r="P4397">
        <v>281.22096431705899</v>
      </c>
    </row>
    <row r="4398" spans="1:16">
      <c r="A4398">
        <v>4396</v>
      </c>
      <c r="B4398">
        <v>-2.8115127617262901</v>
      </c>
      <c r="C4398">
        <v>1.2468974214444699</v>
      </c>
      <c r="D4398">
        <v>282.67992817780902</v>
      </c>
      <c r="E4398">
        <v>284.75610667411701</v>
      </c>
      <c r="F4398" t="s">
        <v>15</v>
      </c>
      <c r="G4398">
        <v>0</v>
      </c>
      <c r="H4398">
        <v>0.66145300840797705</v>
      </c>
      <c r="I4398">
        <v>0</v>
      </c>
      <c r="J4398" s="1">
        <v>2.3842078380036099E-6</v>
      </c>
      <c r="K4398" s="1">
        <v>2.4824785964417902E-6</v>
      </c>
      <c r="L4398" s="1">
        <v>-5.71501911171243E-6</v>
      </c>
      <c r="M4398" t="s">
        <v>15</v>
      </c>
      <c r="N4398" t="s">
        <v>15</v>
      </c>
      <c r="O4398" t="s">
        <v>15</v>
      </c>
      <c r="P4398">
        <v>281.22096431705899</v>
      </c>
    </row>
    <row r="4399" spans="1:16">
      <c r="A4399">
        <v>4397</v>
      </c>
      <c r="B4399">
        <v>-4.2285664020998297</v>
      </c>
      <c r="C4399">
        <v>2.4923703852445298</v>
      </c>
      <c r="D4399">
        <v>282.467484732912</v>
      </c>
      <c r="E4399">
        <v>283.88556522764401</v>
      </c>
      <c r="F4399" t="s">
        <v>15</v>
      </c>
      <c r="G4399">
        <v>1.0000457784627499</v>
      </c>
      <c r="H4399">
        <v>0.244899516274243</v>
      </c>
      <c r="I4399">
        <v>0</v>
      </c>
      <c r="J4399" s="1">
        <v>2.3842078380036099E-6</v>
      </c>
      <c r="K4399" s="1">
        <v>7.2919961723281201E-6</v>
      </c>
      <c r="L4399" s="1">
        <v>-3.7554895494528899E-6</v>
      </c>
      <c r="M4399" t="s">
        <v>15</v>
      </c>
      <c r="N4399" t="s">
        <v>15</v>
      </c>
      <c r="O4399" t="s">
        <v>15</v>
      </c>
      <c r="P4399">
        <v>281.22096431705899</v>
      </c>
    </row>
    <row r="4400" spans="1:16">
      <c r="A4400">
        <v>4398</v>
      </c>
      <c r="B4400">
        <v>-4.7487643112087801</v>
      </c>
      <c r="C4400">
        <v>2.74283594739738</v>
      </c>
      <c r="D4400">
        <v>282.50031690166901</v>
      </c>
      <c r="E4400">
        <v>283.78418870171799</v>
      </c>
      <c r="F4400" t="s">
        <v>15</v>
      </c>
      <c r="G4400">
        <v>0</v>
      </c>
      <c r="H4400">
        <v>2.2172035463049099E-2</v>
      </c>
      <c r="I4400">
        <v>0</v>
      </c>
      <c r="J4400" s="1">
        <v>2.3842078380036099E-6</v>
      </c>
      <c r="K4400" s="1">
        <v>1.5350919217873199E-5</v>
      </c>
      <c r="L4400" s="1">
        <v>-1.9277028067380198E-6</v>
      </c>
      <c r="M4400" t="s">
        <v>15</v>
      </c>
      <c r="N4400" t="s">
        <v>15</v>
      </c>
      <c r="O4400" t="s">
        <v>15</v>
      </c>
      <c r="P4400">
        <v>281.22096431705899</v>
      </c>
    </row>
    <row r="4401" spans="1:16">
      <c r="A4401">
        <v>4399</v>
      </c>
      <c r="B4401">
        <v>-5.0676823239508897</v>
      </c>
      <c r="C4401">
        <v>2.7343992126722299</v>
      </c>
      <c r="D4401">
        <v>282.76297425172299</v>
      </c>
      <c r="E4401">
        <v>283.88674402445702</v>
      </c>
      <c r="F4401" t="s">
        <v>15</v>
      </c>
      <c r="G4401">
        <v>0</v>
      </c>
      <c r="H4401">
        <v>3.9018509758442198E-2</v>
      </c>
      <c r="I4401">
        <v>0</v>
      </c>
      <c r="J4401" s="1">
        <v>2.3842078380036099E-6</v>
      </c>
      <c r="K4401" s="1">
        <v>2.7096476603612099E-5</v>
      </c>
      <c r="L4401" s="1">
        <v>-3.6823098535383402E-7</v>
      </c>
      <c r="M4401" t="s">
        <v>15</v>
      </c>
      <c r="N4401" t="s">
        <v>15</v>
      </c>
      <c r="O4401" t="s">
        <v>15</v>
      </c>
      <c r="P4401">
        <v>281.22096431705899</v>
      </c>
    </row>
    <row r="4402" spans="1:16">
      <c r="A4402">
        <v>4400</v>
      </c>
      <c r="B4402">
        <v>-5.3785059708873497</v>
      </c>
      <c r="C4402">
        <v>2.7649823760509</v>
      </c>
      <c r="D4402">
        <v>282.83893887747399</v>
      </c>
      <c r="E4402">
        <v>283.82662538698901</v>
      </c>
      <c r="F4402">
        <v>2832.638157034</v>
      </c>
      <c r="G4402">
        <v>0</v>
      </c>
      <c r="H4402">
        <v>2.8825172050722499E-2</v>
      </c>
      <c r="I4402">
        <v>0</v>
      </c>
      <c r="J4402" s="1">
        <v>2.3842078380036099E-6</v>
      </c>
      <c r="K4402" s="1">
        <v>3.1140843656061898E-5</v>
      </c>
      <c r="L4402" s="1">
        <v>-1.18299559405029E-8</v>
      </c>
      <c r="M4402" t="s">
        <v>15</v>
      </c>
      <c r="N4402" t="s">
        <v>15</v>
      </c>
      <c r="O4402" t="s">
        <v>15</v>
      </c>
      <c r="P4402">
        <v>281.22096431705899</v>
      </c>
    </row>
    <row r="4403" spans="1:16">
      <c r="A4403">
        <v>4401</v>
      </c>
      <c r="B4403">
        <v>-5.7038994762739703</v>
      </c>
      <c r="C4403">
        <v>2.85145890698367</v>
      </c>
      <c r="D4403">
        <v>282.84022641350299</v>
      </c>
      <c r="E4403">
        <v>283.779473514465</v>
      </c>
      <c r="F4403">
        <v>2827.5940663405199</v>
      </c>
      <c r="G4403">
        <v>0</v>
      </c>
      <c r="H4403">
        <v>4.9898524407550299E-2</v>
      </c>
      <c r="I4403">
        <v>0</v>
      </c>
      <c r="J4403" s="1">
        <v>2.3651520526062701E-6</v>
      </c>
      <c r="K4403" s="1">
        <v>3.34164211868015E-5</v>
      </c>
      <c r="L4403" s="1">
        <v>7.1233698611113404E-8</v>
      </c>
      <c r="M4403" t="s">
        <v>15</v>
      </c>
      <c r="N4403" t="s">
        <v>15</v>
      </c>
      <c r="O4403" t="s">
        <v>15</v>
      </c>
      <c r="P4403">
        <v>281.22096431705899</v>
      </c>
    </row>
    <row r="4404" spans="1:16">
      <c r="A4404">
        <v>4402</v>
      </c>
      <c r="B4404">
        <v>-6.1868633026769801</v>
      </c>
      <c r="C4404">
        <v>2.82825788648951</v>
      </c>
      <c r="D4404">
        <v>282.82155714107301</v>
      </c>
      <c r="E4404">
        <v>283.844307339186</v>
      </c>
      <c r="F4404">
        <v>2654.6305693348299</v>
      </c>
      <c r="G4404">
        <v>0</v>
      </c>
      <c r="H4404">
        <v>0.52680328994552295</v>
      </c>
      <c r="I4404">
        <v>0</v>
      </c>
      <c r="J4404" s="1">
        <v>2.3745774948458098E-6</v>
      </c>
      <c r="K4404" s="1">
        <v>3.4509493363139301E-5</v>
      </c>
      <c r="L4404" s="1">
        <v>1.28605571638625E-7</v>
      </c>
      <c r="M4404" t="s">
        <v>15</v>
      </c>
      <c r="N4404" t="s">
        <v>15</v>
      </c>
      <c r="O4404" t="s">
        <v>15</v>
      </c>
      <c r="P4404">
        <v>281.22096431705899</v>
      </c>
    </row>
    <row r="4405" spans="1:16">
      <c r="A4405">
        <v>4403</v>
      </c>
      <c r="B4405">
        <v>-6.2974863020206904</v>
      </c>
      <c r="C4405">
        <v>3.1013971732162</v>
      </c>
      <c r="D4405">
        <v>282.71791049068401</v>
      </c>
      <c r="E4405">
        <v>283.77181133518002</v>
      </c>
      <c r="F4405">
        <v>2577.9929333144401</v>
      </c>
      <c r="G4405">
        <v>1.0000457784627499</v>
      </c>
      <c r="H4405">
        <v>0.64578151465673705</v>
      </c>
      <c r="I4405">
        <v>0</v>
      </c>
      <c r="J4405" s="1">
        <v>2.3651520526062701E-6</v>
      </c>
      <c r="K4405" s="1">
        <v>3.4410123165290403E-5</v>
      </c>
      <c r="L4405" s="1">
        <v>1.8385256047993299E-7</v>
      </c>
      <c r="M4405" t="s">
        <v>15</v>
      </c>
      <c r="N4405" t="s">
        <v>15</v>
      </c>
      <c r="O4405" t="s">
        <v>15</v>
      </c>
      <c r="P4405">
        <v>281.22096431705899</v>
      </c>
    </row>
    <row r="4406" spans="1:16">
      <c r="A4406">
        <v>4404</v>
      </c>
      <c r="B4406">
        <v>-6.3115165360837997</v>
      </c>
      <c r="C4406">
        <v>3.2179295716073102</v>
      </c>
      <c r="D4406">
        <v>282.63228934471101</v>
      </c>
      <c r="E4406">
        <v>283.65982563793602</v>
      </c>
      <c r="F4406">
        <v>954.609293026822</v>
      </c>
      <c r="G4406">
        <v>1.0000457784627499</v>
      </c>
      <c r="H4406">
        <v>0.80083316802221705</v>
      </c>
      <c r="I4406">
        <v>0</v>
      </c>
      <c r="J4406" s="1">
        <v>2.3651520526062701E-6</v>
      </c>
      <c r="K4406" s="1">
        <v>3.4062327472819302E-5</v>
      </c>
      <c r="L4406" s="1">
        <v>1.37298279673097E-7</v>
      </c>
      <c r="M4406" t="s">
        <v>15</v>
      </c>
      <c r="N4406" t="s">
        <v>15</v>
      </c>
      <c r="O4406" t="s">
        <v>15</v>
      </c>
      <c r="P4406">
        <v>281.22096431705899</v>
      </c>
    </row>
    <row r="4407" spans="1:16">
      <c r="A4407">
        <v>4405</v>
      </c>
      <c r="B4407">
        <v>-6.2381276194460202</v>
      </c>
      <c r="C4407">
        <v>3.3160066127871599</v>
      </c>
      <c r="D4407">
        <v>282.591088191761</v>
      </c>
      <c r="E4407">
        <v>283.59322361799599</v>
      </c>
      <c r="F4407">
        <v>155.85312482276001</v>
      </c>
      <c r="G4407">
        <v>1.0000457784627499</v>
      </c>
      <c r="H4407">
        <v>0.89045213861718497</v>
      </c>
      <c r="I4407" s="1">
        <v>4.7461527462365798E-7</v>
      </c>
      <c r="J4407" s="1">
        <v>2.3651520526062701E-6</v>
      </c>
      <c r="K4407" s="1">
        <v>3.4380312105935801E-5</v>
      </c>
      <c r="L4407" s="1">
        <v>1.7725251376700101E-8</v>
      </c>
      <c r="M4407" t="s">
        <v>15</v>
      </c>
      <c r="N4407" t="s">
        <v>15</v>
      </c>
      <c r="O4407" t="s">
        <v>15</v>
      </c>
      <c r="P4407">
        <v>281.22096431705899</v>
      </c>
    </row>
    <row r="4408" spans="1:16">
      <c r="A4408">
        <v>4406</v>
      </c>
      <c r="B4408">
        <v>-6.1857840539028999</v>
      </c>
      <c r="C4408">
        <v>3.3555538068113</v>
      </c>
      <c r="D4408">
        <v>282.55117457484101</v>
      </c>
      <c r="E4408">
        <v>283.42701326734903</v>
      </c>
      <c r="F4408">
        <v>74.334110711896699</v>
      </c>
      <c r="G4408">
        <v>1.0000457784627499</v>
      </c>
      <c r="H4408">
        <v>0.95274136694489797</v>
      </c>
      <c r="I4408" s="1">
        <v>4.7461527462365798E-7</v>
      </c>
      <c r="J4408" s="1">
        <v>2.3651520526062701E-6</v>
      </c>
      <c r="K4408" s="1">
        <v>3.4668485679697598E-5</v>
      </c>
      <c r="L4408" s="1">
        <v>-9.14165272783308E-8</v>
      </c>
      <c r="M4408" t="s">
        <v>15</v>
      </c>
      <c r="N4408" t="s">
        <v>15</v>
      </c>
      <c r="O4408" t="s">
        <v>15</v>
      </c>
      <c r="P4408">
        <v>281.22096431705899</v>
      </c>
    </row>
    <row r="4409" spans="1:16">
      <c r="A4409">
        <v>4407</v>
      </c>
      <c r="B4409">
        <v>-6.0751610545591896</v>
      </c>
      <c r="C4409">
        <v>3.35871758233323</v>
      </c>
      <c r="D4409">
        <v>282.52928646233698</v>
      </c>
      <c r="E4409">
        <v>283.316795765324</v>
      </c>
      <c r="F4409">
        <v>64.083216721907704</v>
      </c>
      <c r="G4409">
        <v>1.0000457784627499</v>
      </c>
      <c r="H4409">
        <v>0.94866708375932696</v>
      </c>
      <c r="I4409" s="1">
        <v>9.4923054924774995E-7</v>
      </c>
      <c r="J4409" s="1">
        <v>2.3555217094484701E-6</v>
      </c>
      <c r="K4409" s="1">
        <v>3.3068625494330399E-5</v>
      </c>
      <c r="L4409" s="1">
        <v>-5.93468709091473E-7</v>
      </c>
      <c r="M4409" t="s">
        <v>15</v>
      </c>
      <c r="N4409" t="s">
        <v>15</v>
      </c>
      <c r="O4409" t="s">
        <v>15</v>
      </c>
      <c r="P4409">
        <v>281.22096431705899</v>
      </c>
    </row>
    <row r="4410" spans="1:16">
      <c r="A4410">
        <v>4408</v>
      </c>
      <c r="B4410">
        <v>-5.8706434118700903</v>
      </c>
      <c r="C4410">
        <v>3.3956282967557501</v>
      </c>
      <c r="D4410">
        <v>282.43722763621503</v>
      </c>
      <c r="E4410">
        <v>283.17298255412697</v>
      </c>
      <c r="F4410">
        <v>71.730709063644994</v>
      </c>
      <c r="G4410">
        <v>1.0000457784627499</v>
      </c>
      <c r="H4410">
        <v>0.89235957456548598</v>
      </c>
      <c r="I4410" s="1">
        <v>1.35604364178212E-6</v>
      </c>
      <c r="J4410" s="1">
        <v>2.3555217094484701E-6</v>
      </c>
      <c r="K4410" s="1">
        <v>3.0673803726172099E-5</v>
      </c>
      <c r="L4410" s="1">
        <v>-1.34645039616636E-6</v>
      </c>
      <c r="M4410" t="s">
        <v>15</v>
      </c>
      <c r="N4410" t="s">
        <v>15</v>
      </c>
      <c r="O4410" t="s">
        <v>15</v>
      </c>
      <c r="P4410">
        <v>281.22096431705899</v>
      </c>
    </row>
    <row r="4411" spans="1:16">
      <c r="A4411">
        <v>4409</v>
      </c>
      <c r="B4411">
        <v>-5.5700726282874298</v>
      </c>
      <c r="C4411">
        <v>3.71042396118786</v>
      </c>
      <c r="D4411">
        <v>282.31426794537998</v>
      </c>
      <c r="E4411">
        <v>283.14822782105102</v>
      </c>
      <c r="F4411">
        <v>115.50039927486699</v>
      </c>
      <c r="G4411">
        <v>1.0000457784627499</v>
      </c>
      <c r="H4411">
        <v>0.892786840217905</v>
      </c>
      <c r="I4411" s="1">
        <v>1.83065891640622E-6</v>
      </c>
      <c r="J4411" s="1">
        <v>2.34609626720893E-6</v>
      </c>
      <c r="K4411" s="1">
        <v>2.7106413623396999E-5</v>
      </c>
      <c r="L4411" s="1">
        <v>-2.5848715341440599E-6</v>
      </c>
      <c r="M4411" t="s">
        <v>15</v>
      </c>
      <c r="N4411" t="s">
        <v>15</v>
      </c>
      <c r="O4411" t="s">
        <v>15</v>
      </c>
      <c r="P4411">
        <v>281.22096431705899</v>
      </c>
    </row>
    <row r="4412" spans="1:16">
      <c r="A4412">
        <v>4410</v>
      </c>
      <c r="B4412">
        <v>-5.2506149911582796</v>
      </c>
      <c r="C4412">
        <v>4.0695124829270002</v>
      </c>
      <c r="D4412">
        <v>282.19774593469498</v>
      </c>
      <c r="E4412">
        <v>283.19714788879497</v>
      </c>
      <c r="F4412">
        <v>134.37506122468801</v>
      </c>
      <c r="G4412">
        <v>1.0000457784627499</v>
      </c>
      <c r="H4412">
        <v>0.88794958265301405</v>
      </c>
      <c r="I4412" s="1">
        <v>1.35604364178212E-6</v>
      </c>
      <c r="J4412" s="1">
        <v>2.34609626720893E-6</v>
      </c>
      <c r="K4412" s="1">
        <v>2.3668204777825299E-5</v>
      </c>
      <c r="L4412" s="1">
        <v>-3.8764147767768699E-6</v>
      </c>
      <c r="M4412" t="s">
        <v>15</v>
      </c>
      <c r="N4412" t="s">
        <v>15</v>
      </c>
      <c r="O4412" t="s">
        <v>15</v>
      </c>
      <c r="P4412">
        <v>281.22096431705899</v>
      </c>
    </row>
    <row r="4413" spans="1:16">
      <c r="A4413">
        <v>4411</v>
      </c>
      <c r="B4413">
        <v>-4.8345645887485302</v>
      </c>
      <c r="C4413">
        <v>4.4829124844592796</v>
      </c>
      <c r="D4413">
        <v>282.07929261996401</v>
      </c>
      <c r="E4413">
        <v>283.200684279234</v>
      </c>
      <c r="F4413">
        <v>74.659535917928196</v>
      </c>
      <c r="G4413">
        <v>1.0000457784627499</v>
      </c>
      <c r="H4413">
        <v>0.80489219172020199</v>
      </c>
      <c r="I4413" s="1">
        <v>3.7969221969901299E-6</v>
      </c>
      <c r="J4413" s="1">
        <v>2.3364659240511299E-6</v>
      </c>
      <c r="K4413" s="1">
        <v>1.4019358566698E-5</v>
      </c>
      <c r="L4413" s="1">
        <v>-4.8868937929617696E-6</v>
      </c>
      <c r="M4413" t="s">
        <v>15</v>
      </c>
      <c r="N4413" t="s">
        <v>15</v>
      </c>
      <c r="O4413" t="s">
        <v>15</v>
      </c>
      <c r="P4413">
        <v>281.22096431705899</v>
      </c>
    </row>
    <row r="4414" spans="1:16">
      <c r="A4414">
        <v>4412</v>
      </c>
      <c r="B4414">
        <v>-4.2965590748671803</v>
      </c>
      <c r="C4414">
        <v>4.8551834042064597</v>
      </c>
      <c r="D4414">
        <v>281.98465872178298</v>
      </c>
      <c r="E4414">
        <v>283.14351263379899</v>
      </c>
      <c r="F4414">
        <v>94.185048279811696</v>
      </c>
      <c r="G4414">
        <v>1.0000457784627499</v>
      </c>
      <c r="H4414">
        <v>0.82672851845634998</v>
      </c>
      <c r="I4414" s="1">
        <v>4.3393396537030702E-6</v>
      </c>
      <c r="J4414" s="1">
        <v>2.3364659240511299E-6</v>
      </c>
      <c r="K4414" s="1">
        <v>1.10879377301557E-5</v>
      </c>
      <c r="L4414" s="1">
        <v>-7.1923931349932696E-6</v>
      </c>
      <c r="M4414" t="s">
        <v>15</v>
      </c>
      <c r="N4414" t="s">
        <v>15</v>
      </c>
      <c r="O4414" t="s">
        <v>15</v>
      </c>
      <c r="P4414">
        <v>281.22096431705899</v>
      </c>
    </row>
    <row r="4415" spans="1:16">
      <c r="A4415">
        <v>4413</v>
      </c>
      <c r="B4415">
        <v>-3.8157537460123399</v>
      </c>
      <c r="C4415">
        <v>5.1768339156027601</v>
      </c>
      <c r="D4415">
        <v>281.95247032104101</v>
      </c>
      <c r="E4415">
        <v>283.11816850231799</v>
      </c>
      <c r="F4415">
        <v>97.602012943140807</v>
      </c>
      <c r="G4415">
        <v>1.0000457784627499</v>
      </c>
      <c r="H4415">
        <v>0.84456685944485899</v>
      </c>
      <c r="I4415" s="1">
        <v>3.3901091044557498E-6</v>
      </c>
      <c r="J4415" s="1">
        <v>2.3270404818115898E-6</v>
      </c>
      <c r="K4415" s="1">
        <v>9.2197780105965999E-6</v>
      </c>
      <c r="L4415" s="1">
        <v>-7.4979901152273596E-6</v>
      </c>
      <c r="M4415" t="s">
        <v>15</v>
      </c>
      <c r="N4415" t="s">
        <v>15</v>
      </c>
      <c r="O4415" t="s">
        <v>15</v>
      </c>
      <c r="P4415">
        <v>281.22096431705899</v>
      </c>
    </row>
    <row r="4416" spans="1:16">
      <c r="A4416">
        <v>4414</v>
      </c>
      <c r="B4416">
        <v>-4.0423959885701803</v>
      </c>
      <c r="C4416">
        <v>5.2817658037467901</v>
      </c>
      <c r="D4416">
        <v>281.65504949818597</v>
      </c>
      <c r="E4416">
        <v>282.61305406790501</v>
      </c>
      <c r="F4416">
        <v>101.832540621549</v>
      </c>
      <c r="G4416">
        <v>1.0000457784627499</v>
      </c>
      <c r="H4416">
        <v>0.88022828193429203</v>
      </c>
      <c r="I4416" s="1">
        <v>6.16999857010929E-6</v>
      </c>
      <c r="J4416" s="1">
        <v>2.3270404818115898E-6</v>
      </c>
      <c r="K4416" s="1">
        <v>8.4943755662997108E-6</v>
      </c>
      <c r="L4416" s="1">
        <v>-7.6310851337996006E-6</v>
      </c>
      <c r="M4416" t="s">
        <v>15</v>
      </c>
      <c r="N4416" t="s">
        <v>15</v>
      </c>
      <c r="O4416" t="s">
        <v>15</v>
      </c>
      <c r="P4416">
        <v>281.55491164607599</v>
      </c>
    </row>
    <row r="4417" spans="1:16">
      <c r="A4417">
        <v>4415</v>
      </c>
      <c r="B4417">
        <v>-4.0888036858558303</v>
      </c>
      <c r="C4417">
        <v>5.5754696313660297</v>
      </c>
      <c r="D4417">
        <v>281.62543616950302</v>
      </c>
      <c r="E4417">
        <v>282.581815952358</v>
      </c>
      <c r="F4417">
        <v>109.317320360271</v>
      </c>
      <c r="G4417">
        <v>1.0000457784627499</v>
      </c>
      <c r="H4417">
        <v>0.86748660979964298</v>
      </c>
      <c r="I4417" s="1">
        <v>3.25450474027719E-6</v>
      </c>
      <c r="J4417" s="1">
        <v>2.3174101386537999E-6</v>
      </c>
      <c r="K4417" s="1">
        <v>7.8186582209272604E-6</v>
      </c>
      <c r="L4417" s="1">
        <v>-8.8503823141014703E-6</v>
      </c>
      <c r="M4417" t="s">
        <v>15</v>
      </c>
      <c r="N4417" t="s">
        <v>15</v>
      </c>
      <c r="O4417" t="s">
        <v>15</v>
      </c>
      <c r="P4417">
        <v>281.55491164607599</v>
      </c>
    </row>
    <row r="4418" spans="1:16">
      <c r="A4418">
        <v>4416</v>
      </c>
      <c r="B4418">
        <v>-3.83733872149404</v>
      </c>
      <c r="C4418">
        <v>5.6825107031913502</v>
      </c>
      <c r="D4418">
        <v>281.59904168089503</v>
      </c>
      <c r="E4418">
        <v>282.53053829098798</v>
      </c>
      <c r="F4418">
        <v>126.727568882951</v>
      </c>
      <c r="G4418">
        <v>1.0000457784627499</v>
      </c>
      <c r="H4418">
        <v>0.81102650572993695</v>
      </c>
      <c r="I4418" s="1">
        <v>1.8984610984950601E-6</v>
      </c>
      <c r="J4418" s="1">
        <v>2.3079846964142501E-6</v>
      </c>
      <c r="K4418" s="1">
        <v>7.9379024583459393E-6</v>
      </c>
      <c r="L4418" s="1">
        <v>-8.4425977216399308E-6</v>
      </c>
      <c r="M4418" t="s">
        <v>15</v>
      </c>
      <c r="N4418" t="s">
        <v>15</v>
      </c>
      <c r="O4418" t="s">
        <v>15</v>
      </c>
      <c r="P4418">
        <v>281.55491164607599</v>
      </c>
    </row>
    <row r="4419" spans="1:16">
      <c r="A4419">
        <v>4417</v>
      </c>
      <c r="B4419">
        <v>-3.1736007254317902</v>
      </c>
      <c r="C4419">
        <v>5.6324175907607801</v>
      </c>
      <c r="D4419">
        <v>281.55719675992998</v>
      </c>
      <c r="E4419">
        <v>282.44920131088497</v>
      </c>
      <c r="F4419">
        <v>111.269871596459</v>
      </c>
      <c r="G4419">
        <v>1.0000457784627499</v>
      </c>
      <c r="H4419">
        <v>0.79092976057863895</v>
      </c>
      <c r="I4419" s="1">
        <v>4.7461527462365798E-7</v>
      </c>
      <c r="J4419" s="1">
        <v>2.3079846964142501E-6</v>
      </c>
      <c r="K4419" s="1">
        <v>7.9080913989912599E-6</v>
      </c>
      <c r="L4419" s="1">
        <v>-7.4587763434274102E-6</v>
      </c>
      <c r="M4419" t="s">
        <v>15</v>
      </c>
      <c r="N4419" t="s">
        <v>15</v>
      </c>
      <c r="O4419" t="s">
        <v>15</v>
      </c>
      <c r="P4419">
        <v>281.55491164607599</v>
      </c>
    </row>
    <row r="4420" spans="1:16">
      <c r="A4420">
        <v>4418</v>
      </c>
      <c r="B4420">
        <v>-2.5470968120754698</v>
      </c>
      <c r="C4420">
        <v>5.3877522837314702</v>
      </c>
      <c r="D4420">
        <v>281.51792691102497</v>
      </c>
      <c r="E4420">
        <v>282.40676462561299</v>
      </c>
      <c r="F4420">
        <v>150.15818371721099</v>
      </c>
      <c r="G4420">
        <v>0</v>
      </c>
      <c r="H4420">
        <v>0.83844780492270998</v>
      </c>
      <c r="I4420" s="1">
        <v>6.7802182089279905E-8</v>
      </c>
      <c r="J4420" s="1">
        <v>2.2983543532564602E-6</v>
      </c>
      <c r="K4420" s="1">
        <v>7.2025629942641198E-6</v>
      </c>
      <c r="L4420" s="1">
        <v>-6.78287000092484E-6</v>
      </c>
      <c r="M4420" t="s">
        <v>15</v>
      </c>
      <c r="N4420" t="s">
        <v>15</v>
      </c>
      <c r="O4420" t="s">
        <v>15</v>
      </c>
      <c r="P4420">
        <v>281.55491164607599</v>
      </c>
    </row>
    <row r="4421" spans="1:16">
      <c r="A4421">
        <v>4419</v>
      </c>
      <c r="B4421">
        <v>-2.1056840634747198</v>
      </c>
      <c r="C4421">
        <v>4.7887441182459201</v>
      </c>
      <c r="D4421">
        <v>281.46385039777903</v>
      </c>
      <c r="E4421">
        <v>282.36373854193499</v>
      </c>
      <c r="F4421">
        <v>66.361193164127101</v>
      </c>
      <c r="G4421">
        <v>0</v>
      </c>
      <c r="H4421">
        <v>0.86048250499748202</v>
      </c>
      <c r="I4421" s="1">
        <v>6.7802182089279905E-8</v>
      </c>
      <c r="J4421" s="1">
        <v>2.3079846964142501E-6</v>
      </c>
      <c r="K4421" s="1">
        <v>6.7355230643743402E-6</v>
      </c>
      <c r="L4421" s="1">
        <v>-5.3586180822990899E-6</v>
      </c>
      <c r="M4421" t="s">
        <v>15</v>
      </c>
      <c r="N4421" t="s">
        <v>15</v>
      </c>
      <c r="O4421" t="s">
        <v>15</v>
      </c>
      <c r="P4421">
        <v>281.55491164607599</v>
      </c>
    </row>
    <row r="4422" spans="1:16">
      <c r="A4422">
        <v>4420</v>
      </c>
      <c r="B4422">
        <v>-1.86932858195012</v>
      </c>
      <c r="C4422">
        <v>4.1565163097801001</v>
      </c>
      <c r="D4422">
        <v>281.42136170880002</v>
      </c>
      <c r="E4422">
        <v>282.36550673715499</v>
      </c>
      <c r="F4422">
        <v>136.815750269924</v>
      </c>
      <c r="G4422">
        <v>0</v>
      </c>
      <c r="H4422">
        <v>0.699800100712618</v>
      </c>
      <c r="I4422">
        <v>0</v>
      </c>
      <c r="J4422" s="1">
        <v>2.2983543532564602E-6</v>
      </c>
      <c r="K4422" s="1">
        <v>5.9206874420134101E-6</v>
      </c>
      <c r="L4422" s="1">
        <v>-4.6456228521827799E-6</v>
      </c>
      <c r="M4422" t="s">
        <v>15</v>
      </c>
      <c r="N4422" t="s">
        <v>15</v>
      </c>
      <c r="O4422" t="s">
        <v>15</v>
      </c>
      <c r="P4422">
        <v>281.55491164607599</v>
      </c>
    </row>
    <row r="4423" spans="1:16">
      <c r="A4423">
        <v>4421</v>
      </c>
      <c r="B4423">
        <v>-1.7900037970548801</v>
      </c>
      <c r="C4423">
        <v>3.7225517673552599</v>
      </c>
      <c r="D4423">
        <v>281.37758548379099</v>
      </c>
      <c r="E4423">
        <v>282.29124253792901</v>
      </c>
      <c r="F4423">
        <v>134.37506122468801</v>
      </c>
      <c r="G4423">
        <v>1.0000457784627499</v>
      </c>
      <c r="H4423">
        <v>0.45371034440663399</v>
      </c>
      <c r="I4423" s="1">
        <v>4.7461527462365798E-7</v>
      </c>
      <c r="J4423" s="1">
        <v>2.2887240100986601E-6</v>
      </c>
      <c r="K4423" s="1">
        <v>5.6126398286818703E-6</v>
      </c>
      <c r="L4423" s="1">
        <v>-2.8211200213920298E-6</v>
      </c>
      <c r="M4423" t="s">
        <v>15</v>
      </c>
      <c r="N4423" t="s">
        <v>15</v>
      </c>
      <c r="O4423" t="s">
        <v>15</v>
      </c>
      <c r="P4423">
        <v>281.55491164607599</v>
      </c>
    </row>
    <row r="4424" spans="1:16">
      <c r="A4424">
        <v>4422</v>
      </c>
      <c r="B4424">
        <v>-1.4246780870271201</v>
      </c>
      <c r="C4424">
        <v>3.4209385009312001</v>
      </c>
      <c r="D4424">
        <v>281.33702809885602</v>
      </c>
      <c r="E4424">
        <v>282.23171329886799</v>
      </c>
      <c r="F4424">
        <v>122.985179013589</v>
      </c>
      <c r="G4424">
        <v>1.0000457784627499</v>
      </c>
      <c r="H4424">
        <v>0.38304365739398399</v>
      </c>
      <c r="I4424" s="1">
        <v>4.7461527462365798E-7</v>
      </c>
      <c r="J4424" s="1">
        <v>2.2887240100986601E-6</v>
      </c>
      <c r="K4424" s="1">
        <v>5.1654739383618398E-6</v>
      </c>
      <c r="L4424" s="1">
        <v>-1.7157939019865699E-6</v>
      </c>
      <c r="M4424" t="s">
        <v>15</v>
      </c>
      <c r="N4424" t="s">
        <v>15</v>
      </c>
      <c r="O4424" t="s">
        <v>15</v>
      </c>
      <c r="P4424">
        <v>281.55491164607599</v>
      </c>
    </row>
    <row r="4425" spans="1:16">
      <c r="A4425">
        <v>4423</v>
      </c>
      <c r="B4425">
        <v>-1.321609829102</v>
      </c>
      <c r="C4425">
        <v>3.4799956440072402</v>
      </c>
      <c r="D4425">
        <v>281.31320868230699</v>
      </c>
      <c r="E4425">
        <v>282.12738978090903</v>
      </c>
      <c r="F4425">
        <v>76.612087154116097</v>
      </c>
      <c r="G4425">
        <v>1.0000457784627499</v>
      </c>
      <c r="H4425">
        <v>0.50048067385897099</v>
      </c>
      <c r="I4425" s="1">
        <v>1.83065891640622E-6</v>
      </c>
      <c r="J4425" s="1">
        <v>2.2887240100986601E-6</v>
      </c>
      <c r="K4425" s="1">
        <v>7.0375205494664802E-7</v>
      </c>
      <c r="L4425" s="1">
        <v>-5.7318572367770699E-7</v>
      </c>
      <c r="M4425" t="s">
        <v>15</v>
      </c>
      <c r="N4425" t="s">
        <v>15</v>
      </c>
      <c r="O4425" t="s">
        <v>15</v>
      </c>
      <c r="P4425">
        <v>281.55491164607599</v>
      </c>
    </row>
    <row r="4426" spans="1:16">
      <c r="A4426">
        <v>4424</v>
      </c>
      <c r="B4426">
        <v>-1.66319206609989</v>
      </c>
      <c r="C4426">
        <v>3.70251452238303</v>
      </c>
      <c r="D4426">
        <v>281.282951585609</v>
      </c>
      <c r="E4426">
        <v>282.08318490041802</v>
      </c>
      <c r="F4426">
        <v>62.1306654857189</v>
      </c>
      <c r="G4426">
        <v>1.0000457784627499</v>
      </c>
      <c r="H4426">
        <v>0.52121831748889802</v>
      </c>
      <c r="I4426" s="1">
        <v>3.661317832812E-6</v>
      </c>
      <c r="J4426" s="1">
        <v>2.2887240100986601E-6</v>
      </c>
      <c r="K4426" s="1">
        <v>8.7268139128975999E-7</v>
      </c>
      <c r="L4426" s="1">
        <v>-9.2189212436950397E-8</v>
      </c>
      <c r="M4426" t="s">
        <v>15</v>
      </c>
      <c r="N4426" t="s">
        <v>15</v>
      </c>
      <c r="O4426" t="s">
        <v>15</v>
      </c>
      <c r="P4426">
        <v>281.55491164607599</v>
      </c>
    </row>
    <row r="4427" spans="1:16">
      <c r="A4427">
        <v>4425</v>
      </c>
      <c r="B4427">
        <v>-1.6443052125534099</v>
      </c>
      <c r="C4427">
        <v>3.8575395229576399</v>
      </c>
      <c r="D4427">
        <v>281.22758753633298</v>
      </c>
      <c r="E4427">
        <v>282.02011927091701</v>
      </c>
      <c r="F4427">
        <v>77.425650169194299</v>
      </c>
      <c r="G4427">
        <v>1.0000457784627499</v>
      </c>
      <c r="H4427">
        <v>0.62473868127508203</v>
      </c>
      <c r="I4427" s="1">
        <v>3.661317832812E-6</v>
      </c>
      <c r="J4427" s="1">
        <v>2.2887240100986601E-6</v>
      </c>
      <c r="K4427" s="1">
        <v>6.8387801537686805E-7</v>
      </c>
      <c r="L4427" s="1">
        <v>-6.0122778354233298E-8</v>
      </c>
      <c r="M4427" t="s">
        <v>15</v>
      </c>
      <c r="N4427" t="s">
        <v>15</v>
      </c>
      <c r="O4427" t="s">
        <v>15</v>
      </c>
      <c r="P4427">
        <v>281.55491164607599</v>
      </c>
    </row>
    <row r="4428" spans="1:16">
      <c r="A4428">
        <v>4426</v>
      </c>
      <c r="B4428">
        <v>-1.8563775966611</v>
      </c>
      <c r="C4428">
        <v>4.2851765143386098</v>
      </c>
      <c r="D4428">
        <v>281.11814697381101</v>
      </c>
      <c r="E4428">
        <v>281.91049116729903</v>
      </c>
      <c r="F4428">
        <v>77.425650169194299</v>
      </c>
      <c r="G4428">
        <v>1.0000457784627499</v>
      </c>
      <c r="H4428">
        <v>0.81331542886789798</v>
      </c>
      <c r="I4428" s="1">
        <v>3.25450474027719E-6</v>
      </c>
      <c r="J4428" s="1">
        <v>2.26966822470132E-6</v>
      </c>
      <c r="K4428" s="1">
        <v>2.8034709574197702E-8</v>
      </c>
      <c r="L4428" s="1">
        <v>-1.39548401267066E-8</v>
      </c>
      <c r="M4428" t="s">
        <v>15</v>
      </c>
      <c r="N4428" t="s">
        <v>15</v>
      </c>
      <c r="O4428" t="s">
        <v>15</v>
      </c>
      <c r="P4428">
        <v>281.55491164607599</v>
      </c>
    </row>
    <row r="4429" spans="1:16">
      <c r="A4429">
        <v>4427</v>
      </c>
      <c r="B4429">
        <v>-1.64484483694045</v>
      </c>
      <c r="C4429">
        <v>4.2139915650951698</v>
      </c>
      <c r="D4429">
        <v>281.08917741314298</v>
      </c>
      <c r="E4429">
        <v>281.90165019120099</v>
      </c>
      <c r="F4429">
        <v>61.642527676672202</v>
      </c>
      <c r="G4429">
        <v>1.0000457784627499</v>
      </c>
      <c r="H4429">
        <v>0.85416507713670897</v>
      </c>
      <c r="I4429" s="1">
        <v>9.2210967641190804E-6</v>
      </c>
      <c r="J4429" s="1">
        <v>2.26966822470132E-6</v>
      </c>
      <c r="K4429" s="1">
        <v>-4.2906820053070399E-7</v>
      </c>
      <c r="L4429" s="1">
        <v>-4.62144454990788E-8</v>
      </c>
      <c r="M4429" t="s">
        <v>15</v>
      </c>
      <c r="N4429" t="s">
        <v>15</v>
      </c>
      <c r="O4429" t="s">
        <v>15</v>
      </c>
      <c r="P4429">
        <v>281.55491164607599</v>
      </c>
    </row>
    <row r="4430" spans="1:16">
      <c r="A4430">
        <v>4428</v>
      </c>
      <c r="B4430">
        <v>-1.3696363995487899</v>
      </c>
      <c r="C4430">
        <v>4.0283834011419</v>
      </c>
      <c r="D4430">
        <v>281.076945820861</v>
      </c>
      <c r="E4430">
        <v>281.84035275692003</v>
      </c>
      <c r="F4430">
        <v>92.557922249654396</v>
      </c>
      <c r="G4430">
        <v>1.0000457784627499</v>
      </c>
      <c r="H4430">
        <v>0.93784810706056398</v>
      </c>
      <c r="I4430" s="1">
        <v>7.39043784771329E-6</v>
      </c>
      <c r="J4430" s="1">
        <v>2.26966822470132E-6</v>
      </c>
      <c r="K4430" s="1">
        <v>-7.1724177429249404E-7</v>
      </c>
      <c r="L4430" s="1">
        <v>-3.5590024568057899E-8</v>
      </c>
      <c r="M4430" t="s">
        <v>15</v>
      </c>
      <c r="N4430" t="s">
        <v>15</v>
      </c>
      <c r="O4430" t="s">
        <v>15</v>
      </c>
      <c r="P4430">
        <v>281.55491164607599</v>
      </c>
    </row>
    <row r="4431" spans="1:16">
      <c r="A4431">
        <v>4429</v>
      </c>
      <c r="B4431">
        <v>-1.35668541425977</v>
      </c>
      <c r="C4431">
        <v>3.8185196248538298</v>
      </c>
      <c r="D4431">
        <v>281.05248263629699</v>
      </c>
      <c r="E4431">
        <v>281.73249284852102</v>
      </c>
      <c r="F4431">
        <v>96.3003121190158</v>
      </c>
      <c r="G4431">
        <v>1.0000457784627499</v>
      </c>
      <c r="H4431">
        <v>0.91587444493613901</v>
      </c>
      <c r="I4431" s="1">
        <v>6.4412072984655397E-6</v>
      </c>
      <c r="J4431" s="1">
        <v>2.26966822470132E-6</v>
      </c>
      <c r="K4431" s="1">
        <v>-5.7812349730403699E-7</v>
      </c>
      <c r="L4431" s="1">
        <v>-5.0689608025808801E-9</v>
      </c>
      <c r="M4431" t="s">
        <v>15</v>
      </c>
      <c r="N4431" t="s">
        <v>15</v>
      </c>
      <c r="O4431" t="s">
        <v>15</v>
      </c>
      <c r="P4431">
        <v>281.55491164607599</v>
      </c>
    </row>
    <row r="4432" spans="1:16">
      <c r="A4432">
        <v>4430</v>
      </c>
      <c r="B4432">
        <v>-1.54825207165985</v>
      </c>
      <c r="C4432">
        <v>3.7626262572997198</v>
      </c>
      <c r="D4432">
        <v>281.04218234806001</v>
      </c>
      <c r="E4432">
        <v>281.66235443814202</v>
      </c>
      <c r="F4432">
        <v>83.283303877759806</v>
      </c>
      <c r="G4432">
        <v>1.0000457784627499</v>
      </c>
      <c r="H4432">
        <v>0.83287809195367202</v>
      </c>
      <c r="I4432" s="1">
        <v>7.39043784771329E-6</v>
      </c>
      <c r="J4432" s="1">
        <v>2.26966822470132E-6</v>
      </c>
      <c r="K4432" s="1">
        <v>-9.0604515020538598E-7</v>
      </c>
      <c r="L4432" s="1">
        <v>-1.1092682753347801E-7</v>
      </c>
      <c r="M4432" t="s">
        <v>15</v>
      </c>
      <c r="N4432" t="s">
        <v>15</v>
      </c>
      <c r="O4432" t="s">
        <v>15</v>
      </c>
      <c r="P4432">
        <v>281.55491164607599</v>
      </c>
    </row>
    <row r="4433" spans="1:16">
      <c r="A4433">
        <v>4431</v>
      </c>
      <c r="B4433">
        <v>-1.7991774116346</v>
      </c>
      <c r="C4433">
        <v>3.8127193697302899</v>
      </c>
      <c r="D4433">
        <v>281.03574466791099</v>
      </c>
      <c r="E4433">
        <v>281.69123496006301</v>
      </c>
      <c r="F4433">
        <v>81.493465244587199</v>
      </c>
      <c r="G4433">
        <v>1.0000457784627499</v>
      </c>
      <c r="H4433">
        <v>0.82598080356461601</v>
      </c>
      <c r="I4433" s="1">
        <v>6.4412072984655397E-6</v>
      </c>
      <c r="J4433" s="1">
        <v>2.2506124393039798E-6</v>
      </c>
      <c r="K4433" s="1">
        <v>-1.1246595854729301E-6</v>
      </c>
      <c r="L4433" s="1">
        <v>-4.9089475428470997E-7</v>
      </c>
      <c r="M4433" t="s">
        <v>15</v>
      </c>
      <c r="N4433" t="s">
        <v>15</v>
      </c>
      <c r="O4433" t="s">
        <v>15</v>
      </c>
      <c r="P4433">
        <v>281.55491164607599</v>
      </c>
    </row>
    <row r="4434" spans="1:16">
      <c r="A4434">
        <v>4432</v>
      </c>
      <c r="B4434">
        <v>-1.9200532743321099</v>
      </c>
      <c r="C4434">
        <v>4.2240101875812801</v>
      </c>
      <c r="D4434">
        <v>281.01385655540702</v>
      </c>
      <c r="E4434">
        <v>281.70361232660002</v>
      </c>
      <c r="F4434">
        <v>92.232497043622899</v>
      </c>
      <c r="G4434">
        <v>1.0000457784627499</v>
      </c>
      <c r="H4434">
        <v>0.78543634504753301</v>
      </c>
      <c r="I4434" s="1">
        <v>3.7291200149012799E-6</v>
      </c>
      <c r="J4434" s="1">
        <v>2.2506124393039798E-6</v>
      </c>
      <c r="K4434" s="1">
        <v>-1.7904399110605E-6</v>
      </c>
      <c r="L4434" s="1">
        <v>-1.4111627782007599E-6</v>
      </c>
      <c r="M4434" t="s">
        <v>15</v>
      </c>
      <c r="N4434" t="s">
        <v>15</v>
      </c>
      <c r="O4434" t="s">
        <v>15</v>
      </c>
      <c r="P4434">
        <v>281.55491164607599</v>
      </c>
    </row>
    <row r="4435" spans="1:16">
      <c r="A4435">
        <v>4433</v>
      </c>
      <c r="B4435">
        <v>-1.4856556427629199</v>
      </c>
      <c r="C4435">
        <v>4.4539112088415802</v>
      </c>
      <c r="D4435">
        <v>281.007418875258</v>
      </c>
      <c r="E4435">
        <v>281.66353323495503</v>
      </c>
      <c r="F4435">
        <v>71.242571254598204</v>
      </c>
      <c r="G4435">
        <v>1.0000457784627499</v>
      </c>
      <c r="H4435">
        <v>0.76875772511559004</v>
      </c>
      <c r="I4435" s="1">
        <v>8.2718662148717604E-6</v>
      </c>
      <c r="J4435" s="1">
        <v>2.2506124393039798E-6</v>
      </c>
      <c r="K4435" s="1">
        <v>-2.6947087114854102E-6</v>
      </c>
      <c r="L4435" s="1">
        <v>-2.7424993065024801E-6</v>
      </c>
      <c r="M4435" t="s">
        <v>15</v>
      </c>
      <c r="N4435" t="s">
        <v>15</v>
      </c>
      <c r="O4435" t="s">
        <v>15</v>
      </c>
      <c r="P4435">
        <v>281.55491164607599</v>
      </c>
    </row>
    <row r="4436" spans="1:16">
      <c r="A4436">
        <v>4434</v>
      </c>
      <c r="B4436">
        <v>-1.0776996061588</v>
      </c>
      <c r="C4436">
        <v>4.5124410559973001</v>
      </c>
      <c r="D4436">
        <v>281.00355626716902</v>
      </c>
      <c r="E4436">
        <v>281.596341816608</v>
      </c>
      <c r="F4436">
        <v>50.9034958776355</v>
      </c>
      <c r="G4436">
        <v>1.0000457784627499</v>
      </c>
      <c r="H4436">
        <v>0.82875803030534201</v>
      </c>
      <c r="I4436" s="1">
        <v>7.39043784771329E-6</v>
      </c>
      <c r="J4436" s="1">
        <v>2.2506124393039798E-6</v>
      </c>
      <c r="K4436" s="1">
        <v>-3.68841068997433E-6</v>
      </c>
      <c r="L4436" s="1">
        <v>-4.2341680052177899E-6</v>
      </c>
      <c r="M4436" t="s">
        <v>15</v>
      </c>
      <c r="N4436" t="s">
        <v>15</v>
      </c>
      <c r="O4436" t="s">
        <v>15</v>
      </c>
      <c r="P4436">
        <v>281.55491164607599</v>
      </c>
    </row>
    <row r="4437" spans="1:16">
      <c r="A4437">
        <v>4435</v>
      </c>
      <c r="B4437">
        <v>-0.84188374902124696</v>
      </c>
      <c r="C4437">
        <v>4.4808033007779997</v>
      </c>
      <c r="D4437">
        <v>280.95656120208599</v>
      </c>
      <c r="E4437">
        <v>281.64526188435201</v>
      </c>
      <c r="F4437">
        <v>115.17497406883599</v>
      </c>
      <c r="G4437">
        <v>1.0000457784627499</v>
      </c>
      <c r="H4437">
        <v>0.87914485831565703</v>
      </c>
      <c r="I4437" s="1">
        <v>1.67471389760105E-5</v>
      </c>
      <c r="J4437" s="1">
        <v>2.2506124393039798E-6</v>
      </c>
      <c r="K4437" s="1">
        <v>-4.8709160443761203E-6</v>
      </c>
      <c r="L4437" s="1">
        <v>-5.4082631037404102E-6</v>
      </c>
      <c r="M4437" t="s">
        <v>15</v>
      </c>
      <c r="N4437" t="s">
        <v>15</v>
      </c>
      <c r="O4437" t="s">
        <v>15</v>
      </c>
      <c r="P4437">
        <v>281.55491164607599</v>
      </c>
    </row>
    <row r="4438" spans="1:16">
      <c r="A4438">
        <v>4436</v>
      </c>
      <c r="B4438">
        <v>-1.0383070259047</v>
      </c>
      <c r="C4438">
        <v>4.2456293203144799</v>
      </c>
      <c r="D4438">
        <v>281.002912499155</v>
      </c>
      <c r="E4438">
        <v>281.77905532263799</v>
      </c>
      <c r="F4438">
        <v>141.697128360395</v>
      </c>
      <c r="G4438">
        <v>1.0000457784627499</v>
      </c>
      <c r="H4438">
        <v>0.75827445714372899</v>
      </c>
      <c r="I4438" s="1">
        <v>1.32892276894659E-5</v>
      </c>
      <c r="J4438" s="1">
        <v>2.2315566539066401E-6</v>
      </c>
      <c r="K4438" s="1">
        <v>-5.4373261721148196E-6</v>
      </c>
      <c r="L4438" s="1">
        <v>-6.5106916538010504E-6</v>
      </c>
      <c r="M4438" t="s">
        <v>15</v>
      </c>
      <c r="N4438" t="s">
        <v>15</v>
      </c>
      <c r="O4438" t="s">
        <v>15</v>
      </c>
      <c r="P4438">
        <v>281.55491164607599</v>
      </c>
    </row>
    <row r="4439" spans="1:16">
      <c r="A4439">
        <v>4437</v>
      </c>
      <c r="B4439">
        <v>-1.36046278496906</v>
      </c>
      <c r="C4439">
        <v>4.2081913099716299</v>
      </c>
      <c r="D4439">
        <v>281.00484380319898</v>
      </c>
      <c r="E4439">
        <v>282.02247686454302</v>
      </c>
      <c r="F4439">
        <v>71.242571254598204</v>
      </c>
      <c r="G4439">
        <v>1.0000457784627499</v>
      </c>
      <c r="H4439">
        <v>0.68081729815512704</v>
      </c>
      <c r="I4439" s="1">
        <v>3.18670255818834E-6</v>
      </c>
      <c r="J4439" s="1">
        <v>2.2315566539066401E-6</v>
      </c>
      <c r="K4439" s="1">
        <v>-6.0534213987779297E-6</v>
      </c>
      <c r="L4439" s="1">
        <v>-7.2275503097104702E-6</v>
      </c>
      <c r="M4439" t="s">
        <v>15</v>
      </c>
      <c r="N4439" t="s">
        <v>15</v>
      </c>
      <c r="O4439" t="s">
        <v>15</v>
      </c>
      <c r="P4439">
        <v>281.55491164607599</v>
      </c>
    </row>
    <row r="4440" spans="1:16">
      <c r="A4440">
        <v>4438</v>
      </c>
      <c r="B4440">
        <v>-2.1796126044995399</v>
      </c>
      <c r="C4440">
        <v>4.5108591682363404</v>
      </c>
      <c r="D4440">
        <v>280.926947873404</v>
      </c>
      <c r="E4440">
        <v>282.188097816783</v>
      </c>
      <c r="F4440">
        <v>170.49725909417401</v>
      </c>
      <c r="G4440">
        <v>1.0000457784627499</v>
      </c>
      <c r="H4440">
        <v>0.52562830940136995</v>
      </c>
      <c r="I4440" s="1">
        <v>4.7461527462365798E-7</v>
      </c>
      <c r="J4440" s="1">
        <v>2.2315566539066401E-6</v>
      </c>
      <c r="K4440" s="1">
        <v>-7.1166825157610703E-6</v>
      </c>
      <c r="L4440" s="1">
        <v>-8.2604371954953407E-6</v>
      </c>
      <c r="M4440" t="s">
        <v>15</v>
      </c>
      <c r="N4440" t="s">
        <v>15</v>
      </c>
      <c r="O4440" t="s">
        <v>15</v>
      </c>
      <c r="P4440">
        <v>281.869418469869</v>
      </c>
    </row>
    <row r="4441" spans="1:16">
      <c r="A4441">
        <v>4439</v>
      </c>
      <c r="B4441">
        <v>-2.02474040541835</v>
      </c>
      <c r="C4441">
        <v>5.0044081496575297</v>
      </c>
      <c r="D4441">
        <v>280.86643368000898</v>
      </c>
      <c r="E4441">
        <v>282.27120299210702</v>
      </c>
      <c r="F4441">
        <v>111.269871596459</v>
      </c>
      <c r="G4441">
        <v>1.0000457784627499</v>
      </c>
      <c r="H4441">
        <v>0.571055803946103</v>
      </c>
      <c r="I4441">
        <v>0</v>
      </c>
      <c r="J4441" s="1">
        <v>2.2315566539066401E-6</v>
      </c>
      <c r="K4441" s="1">
        <v>-9.4021970662855607E-6</v>
      </c>
      <c r="L4441" s="1">
        <v>-9.9636284563827908E-6</v>
      </c>
      <c r="M4441" t="s">
        <v>15</v>
      </c>
      <c r="N4441" t="s">
        <v>15</v>
      </c>
      <c r="O4441" t="s">
        <v>15</v>
      </c>
      <c r="P4441">
        <v>281.869418469869</v>
      </c>
    </row>
    <row r="4442" spans="1:16">
      <c r="A4442">
        <v>4440</v>
      </c>
      <c r="B4442">
        <v>-1.6291957297162201</v>
      </c>
      <c r="C4442">
        <v>5.3608601917950596</v>
      </c>
      <c r="D4442">
        <v>280.88510295243901</v>
      </c>
      <c r="E4442">
        <v>282.25469983672298</v>
      </c>
      <c r="F4442">
        <v>71.893421666661197</v>
      </c>
      <c r="G4442">
        <v>1.0000457784627499</v>
      </c>
      <c r="H4442">
        <v>0.59823295133749399</v>
      </c>
      <c r="I4442">
        <v>0</v>
      </c>
      <c r="J4442" s="1">
        <v>2.2315566539066401E-6</v>
      </c>
      <c r="K4442" s="1">
        <v>-9.3723860069308999E-6</v>
      </c>
      <c r="L4442" s="1">
        <v>-9.8541003351484496E-6</v>
      </c>
      <c r="M4442" t="s">
        <v>15</v>
      </c>
      <c r="N4442" t="s">
        <v>15</v>
      </c>
      <c r="O4442" t="s">
        <v>15</v>
      </c>
      <c r="P4442">
        <v>281.869418469869</v>
      </c>
    </row>
    <row r="4443" spans="1:16">
      <c r="A4443">
        <v>4441</v>
      </c>
      <c r="B4443">
        <v>-1.2843757463960701</v>
      </c>
      <c r="C4443">
        <v>5.4341543247197901</v>
      </c>
      <c r="D4443">
        <v>280.941754537745</v>
      </c>
      <c r="E4443">
        <v>282.21933593233001</v>
      </c>
      <c r="F4443">
        <v>82.957878671728395</v>
      </c>
      <c r="G4443">
        <v>0</v>
      </c>
      <c r="H4443">
        <v>0.57477911891718603</v>
      </c>
      <c r="I4443">
        <v>0</v>
      </c>
      <c r="J4443" s="1">
        <v>2.2315566539066401E-6</v>
      </c>
      <c r="K4443" s="1">
        <v>-8.3289989295175397E-6</v>
      </c>
      <c r="L4443" s="1">
        <v>-9.6286694401211502E-6</v>
      </c>
      <c r="M4443" t="s">
        <v>15</v>
      </c>
      <c r="N4443" t="s">
        <v>15</v>
      </c>
      <c r="O4443" t="s">
        <v>15</v>
      </c>
      <c r="P4443">
        <v>281.869418469869</v>
      </c>
    </row>
    <row r="4444" spans="1:16">
      <c r="A4444">
        <v>4442</v>
      </c>
      <c r="B4444">
        <v>-1.41928184315669</v>
      </c>
      <c r="C4444">
        <v>5.3819520286079303</v>
      </c>
      <c r="D4444">
        <v>281.012569019377</v>
      </c>
      <c r="E4444">
        <v>282.23348149408798</v>
      </c>
      <c r="F4444">
        <v>73.845972902849098</v>
      </c>
      <c r="G4444">
        <v>1.0000457784627499</v>
      </c>
      <c r="H4444">
        <v>0.55408725375001899</v>
      </c>
      <c r="I4444">
        <v>0</v>
      </c>
      <c r="J4444" s="1">
        <v>2.2125008685092999E-6</v>
      </c>
      <c r="K4444" s="1">
        <v>-6.2720358340454802E-6</v>
      </c>
      <c r="L4444" s="1">
        <v>-7.9446021369095392E-6</v>
      </c>
      <c r="M4444" t="s">
        <v>15</v>
      </c>
      <c r="N4444" t="s">
        <v>15</v>
      </c>
      <c r="O4444" t="s">
        <v>15</v>
      </c>
      <c r="P4444">
        <v>281.869418469869</v>
      </c>
    </row>
    <row r="4445" spans="1:16">
      <c r="A4445">
        <v>4443</v>
      </c>
      <c r="B4445">
        <v>-1.6934110317742701</v>
      </c>
      <c r="C4445">
        <v>5.2691107016590699</v>
      </c>
      <c r="D4445">
        <v>281.03831973997097</v>
      </c>
      <c r="E4445">
        <v>282.18456142634398</v>
      </c>
      <c r="F4445">
        <v>65.384917546032696</v>
      </c>
      <c r="G4445">
        <v>1.0000457784627499</v>
      </c>
      <c r="H4445">
        <v>0.49445317626234098</v>
      </c>
      <c r="I4445" s="1">
        <v>1.35604364178212E-6</v>
      </c>
      <c r="J4445" s="1">
        <v>2.2125008685092999E-6</v>
      </c>
      <c r="K4445" s="1">
        <v>-4.29456889685256E-6</v>
      </c>
      <c r="L4445" s="1">
        <v>-6.57269963778028E-6</v>
      </c>
      <c r="M4445" t="s">
        <v>15</v>
      </c>
      <c r="N4445" t="s">
        <v>15</v>
      </c>
      <c r="O4445" t="s">
        <v>15</v>
      </c>
      <c r="P4445">
        <v>281.869418469869</v>
      </c>
    </row>
    <row r="4446" spans="1:16">
      <c r="A4446">
        <v>4444</v>
      </c>
      <c r="B4446">
        <v>-2.0312158980628601</v>
      </c>
      <c r="C4446">
        <v>5.2680561098184198</v>
      </c>
      <c r="D4446">
        <v>281.078877124906</v>
      </c>
      <c r="E4446">
        <v>282.22817690842902</v>
      </c>
      <c r="F4446">
        <v>68.151031797299694</v>
      </c>
      <c r="G4446">
        <v>1.0000457784627499</v>
      </c>
      <c r="H4446">
        <v>0.47315093159171701</v>
      </c>
      <c r="I4446">
        <v>0</v>
      </c>
      <c r="J4446" s="1">
        <v>2.2030754262697598E-6</v>
      </c>
      <c r="K4446" s="1">
        <v>-2.7245197708400901E-6</v>
      </c>
      <c r="L4446" s="1">
        <v>-5.0207614966926404E-6</v>
      </c>
      <c r="M4446" t="s">
        <v>15</v>
      </c>
      <c r="N4446" t="s">
        <v>15</v>
      </c>
      <c r="O4446" t="s">
        <v>15</v>
      </c>
      <c r="P4446">
        <v>281.869418469869</v>
      </c>
    </row>
    <row r="4447" spans="1:16">
      <c r="A4447">
        <v>4445</v>
      </c>
      <c r="B4447">
        <v>-2.1574880046308</v>
      </c>
      <c r="C4447">
        <v>5.1763066196824301</v>
      </c>
      <c r="D4447">
        <v>281.12200958189999</v>
      </c>
      <c r="E4447">
        <v>282.23524968930701</v>
      </c>
      <c r="F4447">
        <v>67.174756179205303</v>
      </c>
      <c r="G4447">
        <v>1.0000457784627499</v>
      </c>
      <c r="H4447">
        <v>0.37320128790075202</v>
      </c>
      <c r="I4447" s="1">
        <v>9.4923054924774995E-7</v>
      </c>
      <c r="J4447" s="1">
        <v>2.2125008685092999E-6</v>
      </c>
      <c r="K4447" s="1">
        <v>-1.25384084267648E-6</v>
      </c>
      <c r="L4447" s="1">
        <v>-3.3419098183017E-6</v>
      </c>
      <c r="M4447" t="s">
        <v>15</v>
      </c>
      <c r="N4447" t="s">
        <v>15</v>
      </c>
      <c r="O4447" t="s">
        <v>15</v>
      </c>
      <c r="P4447">
        <v>281.869418469869</v>
      </c>
    </row>
    <row r="4448" spans="1:16">
      <c r="A4448">
        <v>4446</v>
      </c>
      <c r="B4448">
        <v>-2.4273001981520399</v>
      </c>
      <c r="C4448">
        <v>5.1035397826780304</v>
      </c>
      <c r="D4448">
        <v>281.15484175065598</v>
      </c>
      <c r="E4448">
        <v>282.24114367337302</v>
      </c>
      <c r="F4448">
        <v>81.981603053633904</v>
      </c>
      <c r="G4448">
        <v>1.0000457784627499</v>
      </c>
      <c r="H4448">
        <v>0.31503212122136898</v>
      </c>
      <c r="I4448" s="1">
        <v>9.4923054924774995E-7</v>
      </c>
      <c r="J4448" s="1">
        <v>2.2125008685092999E-6</v>
      </c>
      <c r="K4448" s="1">
        <v>-4.1524428920044202E-8</v>
      </c>
      <c r="L4448" s="1">
        <v>-1.85893382762087E-6</v>
      </c>
      <c r="M4448" t="s">
        <v>15</v>
      </c>
      <c r="N4448" t="s">
        <v>15</v>
      </c>
      <c r="O4448" t="s">
        <v>15</v>
      </c>
      <c r="P4448">
        <v>281.869418469869</v>
      </c>
    </row>
    <row r="4449" spans="1:16">
      <c r="A4449">
        <v>4447</v>
      </c>
      <c r="B4449">
        <v>-2.5627459192997</v>
      </c>
      <c r="C4449">
        <v>5.1594331502321404</v>
      </c>
      <c r="D4449">
        <v>281.18767391941299</v>
      </c>
      <c r="E4449">
        <v>282.22228292436301</v>
      </c>
      <c r="F4449">
        <v>109.64274556630301</v>
      </c>
      <c r="G4449">
        <v>1.0000457784627499</v>
      </c>
      <c r="H4449">
        <v>0.39668563929623202</v>
      </c>
      <c r="I4449" s="1">
        <v>8.2718662148717604E-6</v>
      </c>
      <c r="J4449" s="1">
        <v>2.1934450831119602E-6</v>
      </c>
      <c r="K4449" s="1">
        <v>-4.3144429364223404E-6</v>
      </c>
      <c r="L4449" s="1">
        <v>-6.1568340740179001E-7</v>
      </c>
      <c r="M4449" t="s">
        <v>15</v>
      </c>
      <c r="N4449" t="s">
        <v>15</v>
      </c>
      <c r="O4449" t="s">
        <v>15</v>
      </c>
      <c r="P4449">
        <v>281.869418469869</v>
      </c>
    </row>
    <row r="4450" spans="1:16">
      <c r="A4450">
        <v>4448</v>
      </c>
      <c r="B4450">
        <v>-2.63397633838931</v>
      </c>
      <c r="C4450">
        <v>5.1979257524156299</v>
      </c>
      <c r="D4450">
        <v>281.222437392215</v>
      </c>
      <c r="E4450">
        <v>282.21226315145202</v>
      </c>
      <c r="F4450">
        <v>111.269871596459</v>
      </c>
      <c r="G4450">
        <v>1.0000457784627499</v>
      </c>
      <c r="H4450">
        <v>0.42204690766483999</v>
      </c>
      <c r="I4450" s="1">
        <v>1.05093382238123E-5</v>
      </c>
      <c r="J4450" s="1">
        <v>2.1934450831119602E-6</v>
      </c>
      <c r="K4450" s="1">
        <v>-4.6026165101841303E-6</v>
      </c>
      <c r="L4450" s="1">
        <v>-1.5072011320239201E-7</v>
      </c>
      <c r="M4450" t="s">
        <v>15</v>
      </c>
      <c r="N4450" t="s">
        <v>15</v>
      </c>
      <c r="O4450" t="s">
        <v>15</v>
      </c>
      <c r="P4450">
        <v>281.869418469869</v>
      </c>
    </row>
    <row r="4451" spans="1:16">
      <c r="A4451">
        <v>4449</v>
      </c>
      <c r="B4451">
        <v>-3.0802457064734399</v>
      </c>
      <c r="C4451">
        <v>5.1014305989967399</v>
      </c>
      <c r="D4451">
        <v>281.24947564883797</v>
      </c>
      <c r="E4451">
        <v>282.159217294862</v>
      </c>
      <c r="F4451">
        <v>114.524123656773</v>
      </c>
      <c r="G4451">
        <v>1.0000457784627499</v>
      </c>
      <c r="H4451">
        <v>0.41168571559367001</v>
      </c>
      <c r="I4451" s="1">
        <v>8.6786793074061405E-6</v>
      </c>
      <c r="J4451" s="1">
        <v>2.1934450831119602E-6</v>
      </c>
      <c r="K4451" s="1">
        <v>-4.4734352529805497E-6</v>
      </c>
      <c r="L4451" s="1">
        <v>-9.99160640231472E-8</v>
      </c>
      <c r="M4451" t="s">
        <v>15</v>
      </c>
      <c r="N4451" t="s">
        <v>15</v>
      </c>
      <c r="O4451" t="s">
        <v>15</v>
      </c>
      <c r="P4451">
        <v>281.869418469869</v>
      </c>
    </row>
    <row r="4452" spans="1:16">
      <c r="A4452">
        <v>4450</v>
      </c>
      <c r="B4452">
        <v>-3.7774404145323199</v>
      </c>
      <c r="C4452">
        <v>5.1958165687343403</v>
      </c>
      <c r="D4452">
        <v>281.12007827785499</v>
      </c>
      <c r="E4452">
        <v>282.14094594425899</v>
      </c>
      <c r="F4452">
        <v>125.425868058825</v>
      </c>
      <c r="G4452">
        <v>1.0000457784627499</v>
      </c>
      <c r="H4452">
        <v>0.45497688187630603</v>
      </c>
      <c r="I4452" s="1">
        <v>1.19331840476833E-5</v>
      </c>
      <c r="J4452" s="1">
        <v>2.1934450831119602E-6</v>
      </c>
      <c r="K4452" s="1">
        <v>-4.6026165101841303E-6</v>
      </c>
      <c r="L4452" s="1">
        <v>-8.5235046009373098E-8</v>
      </c>
      <c r="M4452" t="s">
        <v>15</v>
      </c>
      <c r="N4452" t="s">
        <v>15</v>
      </c>
      <c r="O4452" t="s">
        <v>15</v>
      </c>
      <c r="P4452">
        <v>281.869418469869</v>
      </c>
    </row>
    <row r="4453" spans="1:16">
      <c r="A4453">
        <v>4451</v>
      </c>
      <c r="B4453">
        <v>-4.0170336423791797</v>
      </c>
      <c r="C4453">
        <v>4.8035084040149298</v>
      </c>
      <c r="D4453">
        <v>281.11750320579603</v>
      </c>
      <c r="E4453">
        <v>282.18220383271802</v>
      </c>
      <c r="F4453">
        <v>132.58522259151499</v>
      </c>
      <c r="G4453">
        <v>1.0000457784627499</v>
      </c>
      <c r="H4453">
        <v>0.42778447499732902</v>
      </c>
      <c r="I4453" s="1">
        <v>8.6786793074061405E-6</v>
      </c>
      <c r="J4453" s="1">
        <v>2.1934450831119602E-6</v>
      </c>
      <c r="K4453" s="1">
        <v>-4.7616088267423396E-6</v>
      </c>
      <c r="L4453" s="1">
        <v>-6.1474977381818202E-8</v>
      </c>
      <c r="M4453" t="s">
        <v>15</v>
      </c>
      <c r="N4453" t="s">
        <v>15</v>
      </c>
      <c r="O4453" t="s">
        <v>15</v>
      </c>
      <c r="P4453">
        <v>281.869418469869</v>
      </c>
    </row>
    <row r="4454" spans="1:16">
      <c r="A4454">
        <v>4452</v>
      </c>
      <c r="B4454">
        <v>-3.6894816394443999</v>
      </c>
      <c r="C4454">
        <v>4.6780119749783404</v>
      </c>
      <c r="D4454">
        <v>281.158060590731</v>
      </c>
      <c r="E4454">
        <v>282.18986601200299</v>
      </c>
      <c r="F4454">
        <v>182.212566511304</v>
      </c>
      <c r="G4454">
        <v>1.0000457784627499</v>
      </c>
      <c r="H4454">
        <v>0.26049471258755102</v>
      </c>
      <c r="I4454" s="1">
        <v>6.4412072984655397E-6</v>
      </c>
      <c r="J4454" s="1">
        <v>2.17438929771462E-6</v>
      </c>
      <c r="K4454" s="1">
        <v>-4.7715458465272497E-6</v>
      </c>
      <c r="L4454" s="1">
        <v>-2.4192918478418199E-8</v>
      </c>
      <c r="M4454" t="s">
        <v>15</v>
      </c>
      <c r="N4454" t="s">
        <v>15</v>
      </c>
      <c r="O4454" t="s">
        <v>15</v>
      </c>
      <c r="P4454">
        <v>281.869418469869</v>
      </c>
    </row>
    <row r="4455" spans="1:16">
      <c r="A4455">
        <v>4453</v>
      </c>
      <c r="B4455">
        <v>-3.8546067018793999</v>
      </c>
      <c r="C4455">
        <v>4.5134956478379404</v>
      </c>
      <c r="D4455">
        <v>281.19346783154703</v>
      </c>
      <c r="E4455">
        <v>282.176899247059</v>
      </c>
      <c r="F4455">
        <v>139.419151918175</v>
      </c>
      <c r="G4455">
        <v>1.0000457784627499</v>
      </c>
      <c r="H4455">
        <v>0.362855355317168</v>
      </c>
      <c r="I4455" s="1">
        <v>2.77988946565353E-6</v>
      </c>
      <c r="J4455" s="1">
        <v>2.17438929771462E-6</v>
      </c>
      <c r="K4455" s="1">
        <v>-4.0262693626605497E-6</v>
      </c>
      <c r="L4455" s="1">
        <v>9.6120572111931404E-9</v>
      </c>
      <c r="M4455" t="s">
        <v>15</v>
      </c>
      <c r="N4455" t="s">
        <v>15</v>
      </c>
      <c r="O4455" t="s">
        <v>15</v>
      </c>
      <c r="P4455">
        <v>281.869418469869</v>
      </c>
    </row>
    <row r="4456" spans="1:16">
      <c r="A4456">
        <v>4454</v>
      </c>
      <c r="B4456">
        <v>-4.4735558738171202</v>
      </c>
      <c r="C4456">
        <v>4.2118823814138802</v>
      </c>
      <c r="D4456">
        <v>281.20634319184398</v>
      </c>
      <c r="E4456">
        <v>282.21638894029797</v>
      </c>
      <c r="F4456">
        <v>91.093508822513201</v>
      </c>
      <c r="G4456">
        <v>1.0000457784627499</v>
      </c>
      <c r="H4456">
        <v>0.29801779256252497</v>
      </c>
      <c r="I4456" s="1">
        <v>1.8984610984950601E-6</v>
      </c>
      <c r="J4456" s="1">
        <v>2.17438929771462E-6</v>
      </c>
      <c r="K4456" s="1">
        <v>-3.8871510856720996E-6</v>
      </c>
      <c r="L4456" s="1">
        <v>-6.8235972519740297E-8</v>
      </c>
      <c r="M4456" t="s">
        <v>15</v>
      </c>
      <c r="N4456" t="s">
        <v>15</v>
      </c>
      <c r="O4456" t="s">
        <v>15</v>
      </c>
      <c r="P4456">
        <v>281.869418469869</v>
      </c>
    </row>
    <row r="4457" spans="1:16">
      <c r="A4457">
        <v>4455</v>
      </c>
      <c r="B4457">
        <v>-4.0208110130884798</v>
      </c>
      <c r="C4457">
        <v>4.6848668219425296</v>
      </c>
      <c r="D4457">
        <v>281.19218029551701</v>
      </c>
      <c r="E4457">
        <v>282.40146003995397</v>
      </c>
      <c r="F4457">
        <v>87.513831556168</v>
      </c>
      <c r="G4457">
        <v>1.0000457784627499</v>
      </c>
      <c r="H4457">
        <v>0.55832939129904002</v>
      </c>
      <c r="I4457" s="1">
        <v>5.5597789313070702E-6</v>
      </c>
      <c r="J4457" s="1">
        <v>2.17438929771462E-6</v>
      </c>
      <c r="K4457" s="1">
        <v>-4.9305381630854598E-6</v>
      </c>
      <c r="L4457" s="1">
        <v>-5.1562067936054003E-7</v>
      </c>
      <c r="M4457" t="s">
        <v>15</v>
      </c>
      <c r="N4457" t="s">
        <v>15</v>
      </c>
      <c r="O4457" t="s">
        <v>15</v>
      </c>
      <c r="P4457">
        <v>281.869418469869</v>
      </c>
    </row>
    <row r="4458" spans="1:16">
      <c r="A4458">
        <v>4456</v>
      </c>
      <c r="B4458">
        <v>-3.6527871811255102</v>
      </c>
      <c r="C4458">
        <v>4.9131859554418602</v>
      </c>
      <c r="D4458">
        <v>281.19411159956201</v>
      </c>
      <c r="E4458">
        <v>282.46511506786101</v>
      </c>
      <c r="F4458">
        <v>110.944446390428</v>
      </c>
      <c r="G4458">
        <v>1.0000457784627499</v>
      </c>
      <c r="H4458">
        <v>0.903117513313902</v>
      </c>
      <c r="I4458" s="1">
        <v>5.5597789313070702E-6</v>
      </c>
      <c r="J4458" s="1">
        <v>2.17438929771462E-6</v>
      </c>
      <c r="K4458" s="1">
        <v>-5.3180819346961398E-6</v>
      </c>
      <c r="L4458" s="1">
        <v>-1.24658083941476E-6</v>
      </c>
      <c r="M4458" t="s">
        <v>15</v>
      </c>
      <c r="N4458" t="s">
        <v>15</v>
      </c>
      <c r="O4458" t="s">
        <v>15</v>
      </c>
      <c r="P4458">
        <v>281.869418469869</v>
      </c>
    </row>
    <row r="4459" spans="1:16">
      <c r="A4459">
        <v>4457</v>
      </c>
      <c r="B4459">
        <v>-3.8384179702681198</v>
      </c>
      <c r="C4459">
        <v>4.74814233238114</v>
      </c>
      <c r="D4459">
        <v>281.21471217603602</v>
      </c>
      <c r="E4459">
        <v>282.410890414459</v>
      </c>
      <c r="F4459">
        <v>109.968170772333</v>
      </c>
      <c r="G4459">
        <v>1.0000457784627499</v>
      </c>
      <c r="H4459">
        <v>0.97955228663421401</v>
      </c>
      <c r="I4459" s="1">
        <v>6.5090094805548196E-6</v>
      </c>
      <c r="J4459" s="1">
        <v>2.1553335123172799E-6</v>
      </c>
      <c r="K4459" s="1">
        <v>-5.3081449149112399E-6</v>
      </c>
      <c r="L4459" s="1">
        <v>-2.1602810394825401E-6</v>
      </c>
      <c r="M4459" t="s">
        <v>15</v>
      </c>
      <c r="N4459" t="s">
        <v>15</v>
      </c>
      <c r="O4459" t="s">
        <v>15</v>
      </c>
      <c r="P4459">
        <v>281.869418469869</v>
      </c>
    </row>
    <row r="4460" spans="1:16">
      <c r="A4460">
        <v>4458</v>
      </c>
      <c r="B4460">
        <v>-3.74614220008386</v>
      </c>
      <c r="C4460">
        <v>4.7692341691940099</v>
      </c>
      <c r="D4460">
        <v>281.23338144846701</v>
      </c>
      <c r="E4460">
        <v>282.40735402401998</v>
      </c>
      <c r="F4460">
        <v>125.58858066184099</v>
      </c>
      <c r="G4460">
        <v>1.0000457784627499</v>
      </c>
      <c r="H4460">
        <v>1</v>
      </c>
      <c r="I4460" s="1">
        <v>7.39043784771329E-6</v>
      </c>
      <c r="J4460" s="1">
        <v>2.1553335123172799E-6</v>
      </c>
      <c r="K4460" s="1">
        <v>-5.4075151127601402E-6</v>
      </c>
      <c r="L4460" s="1">
        <v>-2.99961029303318E-6</v>
      </c>
      <c r="M4460" t="s">
        <v>15</v>
      </c>
      <c r="N4460" t="s">
        <v>15</v>
      </c>
      <c r="O4460" t="s">
        <v>15</v>
      </c>
      <c r="P4460">
        <v>281.869418469869</v>
      </c>
    </row>
    <row r="4461" spans="1:16">
      <c r="A4461">
        <v>4459</v>
      </c>
      <c r="B4461">
        <v>-3.23080091045829</v>
      </c>
      <c r="C4461">
        <v>5.0966849357138404</v>
      </c>
      <c r="D4461">
        <v>281.25913216906002</v>
      </c>
      <c r="E4461">
        <v>282.469830255114</v>
      </c>
      <c r="F4461">
        <v>115.66311187788401</v>
      </c>
      <c r="G4461">
        <v>1.0000457784627499</v>
      </c>
      <c r="H4461">
        <v>1</v>
      </c>
      <c r="I4461" s="1">
        <v>1.71539520685448E-5</v>
      </c>
      <c r="J4461" s="1">
        <v>2.1553335123172799E-6</v>
      </c>
      <c r="K4461" s="1">
        <v>-1.2240297833218299E-6</v>
      </c>
      <c r="L4461" s="1">
        <v>-4.5494235499346202E-6</v>
      </c>
      <c r="M4461" t="s">
        <v>15</v>
      </c>
      <c r="N4461" t="s">
        <v>15</v>
      </c>
      <c r="O4461" t="s">
        <v>15</v>
      </c>
      <c r="P4461">
        <v>281.869418469869</v>
      </c>
    </row>
    <row r="4462" spans="1:16">
      <c r="A4462">
        <v>4460</v>
      </c>
      <c r="B4462">
        <v>-2.95451322429254</v>
      </c>
      <c r="C4462">
        <v>5.4889931004332499</v>
      </c>
      <c r="D4462">
        <v>281.22758753633298</v>
      </c>
      <c r="E4462">
        <v>282.50578355791299</v>
      </c>
      <c r="F4462">
        <v>172.12438512432999</v>
      </c>
      <c r="G4462">
        <v>1.0000457784627499</v>
      </c>
      <c r="H4462">
        <v>0.97073230280927103</v>
      </c>
      <c r="I4462" s="1">
        <v>1.15941731372378E-5</v>
      </c>
      <c r="J4462" s="1">
        <v>2.1553335123172799E-6</v>
      </c>
      <c r="K4462" s="1">
        <v>-1.6513216340720699E-6</v>
      </c>
      <c r="L4462" s="1">
        <v>-5.9045201468639101E-6</v>
      </c>
      <c r="M4462" t="s">
        <v>15</v>
      </c>
      <c r="N4462" t="s">
        <v>15</v>
      </c>
      <c r="O4462" t="s">
        <v>15</v>
      </c>
      <c r="P4462">
        <v>281.869418469869</v>
      </c>
    </row>
    <row r="4463" spans="1:16">
      <c r="A4463">
        <v>4461</v>
      </c>
      <c r="B4463">
        <v>-2.9242942586181599</v>
      </c>
      <c r="C4463">
        <v>5.9345581531051597</v>
      </c>
      <c r="D4463">
        <v>281.16514203889398</v>
      </c>
      <c r="E4463">
        <v>282.53761107186699</v>
      </c>
      <c r="F4463">
        <v>248.43659593869299</v>
      </c>
      <c r="G4463">
        <v>1.0000457784627499</v>
      </c>
      <c r="H4463">
        <v>1</v>
      </c>
      <c r="I4463" s="1">
        <v>5.0851636566834102E-6</v>
      </c>
      <c r="J4463" s="1">
        <v>2.1553335123172799E-6</v>
      </c>
      <c r="K4463" s="1">
        <v>-2.1978577222409702E-6</v>
      </c>
      <c r="L4463" s="1">
        <v>-7.0598776302899998E-6</v>
      </c>
      <c r="M4463" t="s">
        <v>15</v>
      </c>
      <c r="N4463" t="s">
        <v>15</v>
      </c>
      <c r="O4463" t="s">
        <v>15</v>
      </c>
      <c r="P4463">
        <v>281.869418469869</v>
      </c>
    </row>
    <row r="4464" spans="1:16">
      <c r="A4464">
        <v>4462</v>
      </c>
      <c r="B4464">
        <v>-3.49575648449615</v>
      </c>
      <c r="C4464">
        <v>5.8285716731204804</v>
      </c>
      <c r="D4464">
        <v>281.46513793380899</v>
      </c>
      <c r="E4464">
        <v>282.77690682492602</v>
      </c>
      <c r="F4464">
        <v>245.019631275363</v>
      </c>
      <c r="G4464">
        <v>1.0000457784627499</v>
      </c>
      <c r="H4464">
        <v>1</v>
      </c>
      <c r="I4464" s="1">
        <v>3.7291200149012799E-6</v>
      </c>
      <c r="J4464" s="1">
        <v>2.1553335123172799E-6</v>
      </c>
      <c r="K4464" s="1">
        <v>-3.1716856611600901E-6</v>
      </c>
      <c r="L4464" s="1">
        <v>-7.7583850136822002E-6</v>
      </c>
      <c r="M4464" t="s">
        <v>15</v>
      </c>
      <c r="N4464" t="s">
        <v>15</v>
      </c>
      <c r="O4464" t="s">
        <v>15</v>
      </c>
      <c r="P4464">
        <v>282.14575988463099</v>
      </c>
    </row>
    <row r="4465" spans="1:16">
      <c r="A4465">
        <v>4463</v>
      </c>
      <c r="B4465">
        <v>-3.91288613567998</v>
      </c>
      <c r="C4465">
        <v>5.7336584074625598</v>
      </c>
      <c r="D4465">
        <v>281.36471012349398</v>
      </c>
      <c r="E4465">
        <v>282.76570825520099</v>
      </c>
      <c r="F4465">
        <v>219.96189041094499</v>
      </c>
      <c r="G4465">
        <v>1.0000457784627499</v>
      </c>
      <c r="H4465">
        <v>0.99616986861581103</v>
      </c>
      <c r="I4465" s="1">
        <v>2.8476916477428099E-6</v>
      </c>
      <c r="J4465" s="1">
        <v>2.1362777269199499E-6</v>
      </c>
      <c r="K4465" s="1">
        <v>-4.2746948572827898E-6</v>
      </c>
      <c r="L4465" s="1">
        <v>-6.8203452311178901E-6</v>
      </c>
      <c r="M4465" t="s">
        <v>15</v>
      </c>
      <c r="N4465" t="s">
        <v>15</v>
      </c>
      <c r="O4465" t="s">
        <v>15</v>
      </c>
      <c r="P4465">
        <v>282.14575988463099</v>
      </c>
    </row>
    <row r="4466" spans="1:16">
      <c r="A4466">
        <v>4464</v>
      </c>
      <c r="B4466">
        <v>-4.1643511000417801</v>
      </c>
      <c r="C4466">
        <v>6.0289441228427698</v>
      </c>
      <c r="D4466">
        <v>281.22951884037798</v>
      </c>
      <c r="E4466">
        <v>282.80460855003298</v>
      </c>
      <c r="F4466">
        <v>257.54850170757197</v>
      </c>
      <c r="G4466">
        <v>1.0000457784627499</v>
      </c>
      <c r="H4466">
        <v>0.99652083683029902</v>
      </c>
      <c r="I4466" s="1">
        <v>4.7461527462378798E-6</v>
      </c>
      <c r="J4466" s="1">
        <v>2.1362777269199499E-6</v>
      </c>
      <c r="K4466" s="1">
        <v>-7.0073752981272997E-6</v>
      </c>
      <c r="L4466" s="1">
        <v>-7.7176258715650107E-6</v>
      </c>
      <c r="M4466" t="s">
        <v>15</v>
      </c>
      <c r="N4466" t="s">
        <v>15</v>
      </c>
      <c r="O4466" t="s">
        <v>15</v>
      </c>
      <c r="P4466">
        <v>282.14575988463099</v>
      </c>
    </row>
    <row r="4467" spans="1:16">
      <c r="A4467">
        <v>4465</v>
      </c>
      <c r="B4467">
        <v>-4.5248201905861496</v>
      </c>
      <c r="C4467">
        <v>6.2409170828121203</v>
      </c>
      <c r="D4467">
        <v>281.08145219696502</v>
      </c>
      <c r="E4467">
        <v>282.75156269344399</v>
      </c>
      <c r="F4467">
        <v>240.95181619997101</v>
      </c>
      <c r="G4467">
        <v>1.0000457784627499</v>
      </c>
      <c r="H4467">
        <v>0.998351975340668</v>
      </c>
      <c r="I4467" s="1">
        <v>4.6105483820597502E-6</v>
      </c>
      <c r="J4467" s="1">
        <v>2.1362777269199499E-6</v>
      </c>
      <c r="K4467" s="1">
        <v>-9.7003076598322201E-6</v>
      </c>
      <c r="L4467" s="1">
        <v>-6.3652336726909E-6</v>
      </c>
      <c r="M4467" t="s">
        <v>15</v>
      </c>
      <c r="N4467" t="s">
        <v>15</v>
      </c>
      <c r="O4467" t="s">
        <v>15</v>
      </c>
      <c r="P4467">
        <v>282.14575988463099</v>
      </c>
    </row>
    <row r="4468" spans="1:16">
      <c r="A4468">
        <v>4466</v>
      </c>
      <c r="B4468">
        <v>-4.8906855250009498</v>
      </c>
      <c r="C4468">
        <v>6.4581630019847003</v>
      </c>
      <c r="D4468">
        <v>280.95591743407101</v>
      </c>
      <c r="E4468">
        <v>282.69262285278899</v>
      </c>
      <c r="F4468">
        <v>313.52163714497198</v>
      </c>
      <c r="G4468">
        <v>1.0000457784627499</v>
      </c>
      <c r="H4468">
        <v>1</v>
      </c>
      <c r="I4468" s="1">
        <v>1.01025251312775E-5</v>
      </c>
      <c r="J4468" s="1">
        <v>2.1362777269199499E-6</v>
      </c>
      <c r="K4468" s="1">
        <v>-1.23236808830429E-5</v>
      </c>
      <c r="L4468" s="1">
        <v>-5.3951274560438703E-6</v>
      </c>
      <c r="M4468" t="s">
        <v>15</v>
      </c>
      <c r="N4468" t="s">
        <v>15</v>
      </c>
      <c r="O4468" t="s">
        <v>15</v>
      </c>
      <c r="P4468">
        <v>282.14575988463099</v>
      </c>
    </row>
    <row r="4469" spans="1:16">
      <c r="A4469">
        <v>4467</v>
      </c>
      <c r="B4469">
        <v>-5.3466681320518497</v>
      </c>
      <c r="C4469">
        <v>6.3790686139364299</v>
      </c>
      <c r="D4469">
        <v>280.88188411236501</v>
      </c>
      <c r="E4469">
        <v>282.63427241054097</v>
      </c>
      <c r="F4469">
        <v>243.392505245206</v>
      </c>
      <c r="G4469">
        <v>1.0000457784627499</v>
      </c>
      <c r="H4469">
        <v>1</v>
      </c>
      <c r="I4469" s="1">
        <v>4.13593310743566E-6</v>
      </c>
      <c r="J4469" s="1">
        <v>2.1266473837621498E-6</v>
      </c>
      <c r="K4469" s="1">
        <v>-1.39036670288403E-5</v>
      </c>
      <c r="L4469" s="1">
        <v>-4.2357133755350299E-6</v>
      </c>
      <c r="M4469" t="s">
        <v>15</v>
      </c>
      <c r="N4469" t="s">
        <v>15</v>
      </c>
      <c r="O4469" t="s">
        <v>15</v>
      </c>
      <c r="P4469">
        <v>282.14575988463099</v>
      </c>
    </row>
    <row r="4470" spans="1:16">
      <c r="A4470">
        <v>4468</v>
      </c>
      <c r="B4470">
        <v>-5.5711518770615198</v>
      </c>
      <c r="C4470">
        <v>6.1460038171541997</v>
      </c>
      <c r="D4470">
        <v>280.94432960980402</v>
      </c>
      <c r="E4470">
        <v>282.64429218345202</v>
      </c>
      <c r="F4470">
        <v>287.48762066246002</v>
      </c>
      <c r="G4470">
        <v>1.0000457784627499</v>
      </c>
      <c r="H4470">
        <v>1</v>
      </c>
      <c r="I4470" s="1">
        <v>1.83065891640622E-6</v>
      </c>
      <c r="J4470" s="1">
        <v>2.1266473837621498E-6</v>
      </c>
      <c r="K4470" s="1">
        <v>-1.302920928777E-5</v>
      </c>
      <c r="L4470" s="1">
        <v>-3.0424943193365799E-6</v>
      </c>
      <c r="M4470" t="s">
        <v>15</v>
      </c>
      <c r="N4470" t="s">
        <v>15</v>
      </c>
      <c r="O4470" t="s">
        <v>15</v>
      </c>
      <c r="P4470">
        <v>282.14575988463099</v>
      </c>
    </row>
    <row r="4471" spans="1:16">
      <c r="A4471">
        <v>4469</v>
      </c>
      <c r="B4471">
        <v>-5.5916576037691303</v>
      </c>
      <c r="C4471">
        <v>5.9904515206592697</v>
      </c>
      <c r="D4471">
        <v>281.06085162048998</v>
      </c>
      <c r="E4471">
        <v>282.63545120735398</v>
      </c>
      <c r="F4471">
        <v>260.80275376788597</v>
      </c>
      <c r="G4471">
        <v>1.0000457784627499</v>
      </c>
      <c r="H4471">
        <v>0.99041704179573598</v>
      </c>
      <c r="I4471" s="1">
        <v>1.35604364178212E-6</v>
      </c>
      <c r="J4471" s="1">
        <v>2.1266473837621498E-6</v>
      </c>
      <c r="K4471" s="1">
        <v>-1.0465458183268601E-5</v>
      </c>
      <c r="L4471" s="1">
        <v>-1.84444598089675E-6</v>
      </c>
      <c r="M4471" t="s">
        <v>15</v>
      </c>
      <c r="N4471" t="s">
        <v>15</v>
      </c>
      <c r="O4471" t="s">
        <v>15</v>
      </c>
      <c r="P4471">
        <v>282.14575988463099</v>
      </c>
    </row>
    <row r="4472" spans="1:16">
      <c r="A4472">
        <v>4470</v>
      </c>
      <c r="B4472">
        <v>-5.6661257691809901</v>
      </c>
      <c r="C4472">
        <v>5.6519275398126902</v>
      </c>
      <c r="D4472">
        <v>281.17351102308697</v>
      </c>
      <c r="E4472">
        <v>282.61659045834398</v>
      </c>
      <c r="F4472">
        <v>345.08788213001702</v>
      </c>
      <c r="G4472">
        <v>1.0000457784627499</v>
      </c>
      <c r="H4472">
        <v>0.99191247157920404</v>
      </c>
      <c r="I4472" s="1">
        <v>2.30527419102987E-6</v>
      </c>
      <c r="J4472" s="1">
        <v>2.1172219415226101E-6</v>
      </c>
      <c r="K4472" s="1">
        <v>-8.0308883359708804E-6</v>
      </c>
      <c r="L4472" s="1">
        <v>-1.03196753660814E-6</v>
      </c>
      <c r="M4472" t="s">
        <v>15</v>
      </c>
      <c r="N4472" t="s">
        <v>15</v>
      </c>
      <c r="O4472" t="s">
        <v>15</v>
      </c>
      <c r="P4472">
        <v>282.14575988463099</v>
      </c>
    </row>
    <row r="4473" spans="1:16">
      <c r="A4473">
        <v>4471</v>
      </c>
      <c r="B4473">
        <v>-5.6591106521494403</v>
      </c>
      <c r="C4473">
        <v>5.5280129985370703</v>
      </c>
      <c r="D4473">
        <v>281.273295065387</v>
      </c>
      <c r="E4473">
        <v>282.60657068543298</v>
      </c>
      <c r="F4473">
        <v>218.82290218983599</v>
      </c>
      <c r="G4473">
        <v>1.0000457784627499</v>
      </c>
      <c r="H4473">
        <v>0.99990844307448101</v>
      </c>
      <c r="I4473" s="1">
        <v>2.7053070653555001E-5</v>
      </c>
      <c r="J4473" s="1">
        <v>2.1172219415226101E-6</v>
      </c>
      <c r="K4473" s="1">
        <v>-6.6695166254410398E-6</v>
      </c>
      <c r="L4473" s="1">
        <v>-3.9257056785035402E-7</v>
      </c>
      <c r="M4473" t="s">
        <v>15</v>
      </c>
      <c r="N4473" t="s">
        <v>15</v>
      </c>
      <c r="O4473" t="s">
        <v>15</v>
      </c>
      <c r="P4473">
        <v>282.14575988463099</v>
      </c>
    </row>
    <row r="4474" spans="1:16">
      <c r="A4474">
        <v>4472</v>
      </c>
      <c r="B4474">
        <v>-5.4815742288124696</v>
      </c>
      <c r="C4474">
        <v>5.49215687595518</v>
      </c>
      <c r="D4474">
        <v>281.32029013047003</v>
      </c>
      <c r="E4474">
        <v>282.60244489658697</v>
      </c>
      <c r="F4474">
        <v>142.185266169442</v>
      </c>
      <c r="G4474">
        <v>1.0000457784627499</v>
      </c>
      <c r="H4474">
        <v>0.95918087070636104</v>
      </c>
      <c r="I4474" s="1">
        <v>2.1086478629713501E-5</v>
      </c>
      <c r="J4474" s="1">
        <v>2.1172219415226101E-6</v>
      </c>
      <c r="K4474" s="1">
        <v>-5.6161925282428102E-6</v>
      </c>
      <c r="L4474" s="1">
        <v>-1.4762937256791299E-7</v>
      </c>
      <c r="M4474" t="s">
        <v>15</v>
      </c>
      <c r="N4474" t="s">
        <v>15</v>
      </c>
      <c r="O4474" t="s">
        <v>15</v>
      </c>
      <c r="P4474">
        <v>282.14575988463099</v>
      </c>
    </row>
    <row r="4475" spans="1:16">
      <c r="A4475">
        <v>4473</v>
      </c>
      <c r="B4475">
        <v>-5.26302635206026</v>
      </c>
      <c r="C4475">
        <v>5.7320765197016001</v>
      </c>
      <c r="D4475">
        <v>281.35698490731602</v>
      </c>
      <c r="E4475">
        <v>282.55529302406302</v>
      </c>
      <c r="F4475">
        <v>107.527481727099</v>
      </c>
      <c r="G4475">
        <v>1.0000457784627499</v>
      </c>
      <c r="H4475">
        <v>0.99008133306883495</v>
      </c>
      <c r="I4475" s="1">
        <v>2.9832960119208501E-5</v>
      </c>
      <c r="J4475" s="1">
        <v>2.09816615612527E-6</v>
      </c>
      <c r="K4475" s="1">
        <v>-4.8212309454516799E-6</v>
      </c>
      <c r="L4475" s="1">
        <v>-1.10540484954168E-7</v>
      </c>
      <c r="M4475" t="s">
        <v>15</v>
      </c>
      <c r="N4475" t="s">
        <v>15</v>
      </c>
      <c r="O4475" t="s">
        <v>15</v>
      </c>
      <c r="P4475">
        <v>282.14575988463099</v>
      </c>
    </row>
    <row r="4476" spans="1:16">
      <c r="A4476">
        <v>4474</v>
      </c>
      <c r="B4476">
        <v>-5.07523706536948</v>
      </c>
      <c r="C4476">
        <v>5.6883109583148901</v>
      </c>
      <c r="D4476">
        <v>281.55655299191602</v>
      </c>
      <c r="E4476">
        <v>282.63839819938698</v>
      </c>
      <c r="F4476">
        <v>128.84283272215501</v>
      </c>
      <c r="G4476">
        <v>1.0000457784627499</v>
      </c>
      <c r="H4476">
        <v>1</v>
      </c>
      <c r="I4476" s="1">
        <v>4.0342298343020903E-5</v>
      </c>
      <c r="J4476" s="1">
        <v>2.09816615612527E-6</v>
      </c>
      <c r="K4476" s="1">
        <v>-4.5032463123352402E-6</v>
      </c>
      <c r="L4476" s="1">
        <v>-8.3303333112823695E-8</v>
      </c>
      <c r="M4476" t="s">
        <v>15</v>
      </c>
      <c r="N4476" t="s">
        <v>15</v>
      </c>
      <c r="O4476" t="s">
        <v>15</v>
      </c>
      <c r="P4476">
        <v>282.14575988463099</v>
      </c>
    </row>
    <row r="4477" spans="1:16">
      <c r="A4477">
        <v>4475</v>
      </c>
      <c r="B4477">
        <v>-4.7493039355958198</v>
      </c>
      <c r="C4477">
        <v>5.7979885097418196</v>
      </c>
      <c r="D4477">
        <v>281.49217619043202</v>
      </c>
      <c r="E4477">
        <v>282.63604060576</v>
      </c>
      <c r="F4477">
        <v>138.442876300081</v>
      </c>
      <c r="G4477">
        <v>1.0000457784627499</v>
      </c>
      <c r="H4477">
        <v>0.98995925716814404</v>
      </c>
      <c r="I4477" s="1">
        <v>4.1359331074357499E-5</v>
      </c>
      <c r="J4477" s="1">
        <v>2.09816615612527E-6</v>
      </c>
      <c r="K4477" s="1">
        <v>-5.24852279620193E-6</v>
      </c>
      <c r="L4477" s="1">
        <v>-7.5576481526626905E-8</v>
      </c>
      <c r="M4477" t="s">
        <v>15</v>
      </c>
      <c r="N4477" t="s">
        <v>15</v>
      </c>
      <c r="O4477" t="s">
        <v>15</v>
      </c>
      <c r="P4477">
        <v>282.14575988463099</v>
      </c>
    </row>
    <row r="4478" spans="1:16">
      <c r="A4478">
        <v>4476</v>
      </c>
      <c r="B4478">
        <v>-4.5205031954898098</v>
      </c>
      <c r="C4478">
        <v>5.5870701416131103</v>
      </c>
      <c r="D4478">
        <v>281.39432345217602</v>
      </c>
      <c r="E4478">
        <v>282.597729709335</v>
      </c>
      <c r="F4478">
        <v>173.588798551471</v>
      </c>
      <c r="G4478">
        <v>1.0000457784627499</v>
      </c>
      <c r="H4478">
        <v>1</v>
      </c>
      <c r="I4478" s="1">
        <v>2.2984939728208601E-5</v>
      </c>
      <c r="J4478" s="1">
        <v>2.09816615612527E-6</v>
      </c>
      <c r="K4478" s="1">
        <v>-6.7589498035050698E-6</v>
      </c>
      <c r="L4478" s="1">
        <v>-6.5724745754226395E-8</v>
      </c>
      <c r="M4478" t="s">
        <v>15</v>
      </c>
      <c r="N4478" t="s">
        <v>15</v>
      </c>
      <c r="O4478" t="s">
        <v>15</v>
      </c>
      <c r="P4478">
        <v>282.14575988463099</v>
      </c>
    </row>
    <row r="4479" spans="1:16">
      <c r="A4479">
        <v>4477</v>
      </c>
      <c r="B4479">
        <v>-4.2625627384835099</v>
      </c>
      <c r="C4479">
        <v>5.4979571310787199</v>
      </c>
      <c r="D4479">
        <v>281.32157766649999</v>
      </c>
      <c r="E4479">
        <v>282.570617382634</v>
      </c>
      <c r="F4479">
        <v>171.14810950623601</v>
      </c>
      <c r="G4479">
        <v>1.0000457784627499</v>
      </c>
      <c r="H4479">
        <v>1</v>
      </c>
      <c r="I4479" s="1">
        <v>7.39043784771329E-6</v>
      </c>
      <c r="J4479" s="1">
        <v>2.09816615612527E-6</v>
      </c>
      <c r="K4479" s="1">
        <v>-8.4383061471513204E-6</v>
      </c>
      <c r="L4479" s="1">
        <v>-8.3496504402478806E-8</v>
      </c>
      <c r="M4479" t="s">
        <v>15</v>
      </c>
      <c r="N4479" t="s">
        <v>15</v>
      </c>
      <c r="O4479" t="s">
        <v>15</v>
      </c>
      <c r="P4479">
        <v>282.14575988463099</v>
      </c>
    </row>
    <row r="4480" spans="1:16">
      <c r="A4480">
        <v>4478</v>
      </c>
      <c r="B4480">
        <v>-4.2825288408040798</v>
      </c>
      <c r="C4480">
        <v>5.3413502427431503</v>
      </c>
      <c r="D4480">
        <v>281.34797215510798</v>
      </c>
      <c r="E4480">
        <v>282.53820047027301</v>
      </c>
      <c r="F4480">
        <v>127.703844501045</v>
      </c>
      <c r="G4480">
        <v>1.0000457784627499</v>
      </c>
      <c r="H4480">
        <v>0.99497962858407196</v>
      </c>
      <c r="I4480" s="1">
        <v>1.9866039352109502E-5</v>
      </c>
      <c r="J4480" s="1">
        <v>2.0791103707279298E-6</v>
      </c>
      <c r="K4480" s="1">
        <v>-8.38862104822688E-6</v>
      </c>
      <c r="L4480" s="1">
        <v>-1.06097545292104E-7</v>
      </c>
      <c r="M4480" t="s">
        <v>15</v>
      </c>
      <c r="N4480" t="s">
        <v>15</v>
      </c>
      <c r="O4480" t="s">
        <v>15</v>
      </c>
      <c r="P4480">
        <v>282.14575988463099</v>
      </c>
    </row>
    <row r="4481" spans="1:16">
      <c r="A4481">
        <v>4479</v>
      </c>
      <c r="B4481">
        <v>-4.6840093847636801</v>
      </c>
      <c r="C4481">
        <v>5.0835025377058001</v>
      </c>
      <c r="D4481">
        <v>281.39239214813199</v>
      </c>
      <c r="E4481">
        <v>282.56059760972198</v>
      </c>
      <c r="F4481">
        <v>158.29381386799599</v>
      </c>
      <c r="G4481">
        <v>1.0000457784627499</v>
      </c>
      <c r="H4481">
        <v>0.99507118550958995</v>
      </c>
      <c r="I4481" s="1">
        <v>3.7698013241545498E-5</v>
      </c>
      <c r="J4481" s="1">
        <v>2.09816615612527E-6</v>
      </c>
      <c r="K4481" s="1">
        <v>-7.4247301290926397E-6</v>
      </c>
      <c r="L4481" s="1">
        <v>-4.7853179174679504E-7</v>
      </c>
      <c r="M4481" t="s">
        <v>15</v>
      </c>
      <c r="N4481" t="s">
        <v>15</v>
      </c>
      <c r="O4481" t="s">
        <v>15</v>
      </c>
      <c r="P4481">
        <v>282.14575988463099</v>
      </c>
    </row>
    <row r="4482" spans="1:16">
      <c r="A4482">
        <v>4480</v>
      </c>
      <c r="B4482">
        <v>-4.86100618371362</v>
      </c>
      <c r="C4482">
        <v>5.2158538137065698</v>
      </c>
      <c r="D4482">
        <v>281.48702604631302</v>
      </c>
      <c r="E4482">
        <v>282.64429218345202</v>
      </c>
      <c r="F4482">
        <v>263.40615541613698</v>
      </c>
      <c r="G4482">
        <v>1.0000457784627499</v>
      </c>
      <c r="H4482">
        <v>0.99662765324340397</v>
      </c>
      <c r="I4482" s="1">
        <v>6.5225699169724205E-5</v>
      </c>
      <c r="J4482" s="1">
        <v>2.0791103707279298E-6</v>
      </c>
      <c r="K4482" s="1">
        <v>-5.94411418114416E-6</v>
      </c>
      <c r="L4482" s="1">
        <v>-1.0808398728908399E-6</v>
      </c>
      <c r="M4482" t="s">
        <v>15</v>
      </c>
      <c r="N4482" t="s">
        <v>15</v>
      </c>
      <c r="O4482" t="s">
        <v>15</v>
      </c>
      <c r="P4482">
        <v>282.14575988463099</v>
      </c>
    </row>
    <row r="4483" spans="1:16">
      <c r="A4483">
        <v>4481</v>
      </c>
      <c r="B4483">
        <v>-4.8496740715857198</v>
      </c>
      <c r="C4483">
        <v>5.3476777937870104</v>
      </c>
      <c r="D4483">
        <v>281.64088660185899</v>
      </c>
      <c r="E4483">
        <v>282.758635474323</v>
      </c>
      <c r="F4483">
        <v>183.67697993844499</v>
      </c>
      <c r="G4483">
        <v>1.0000457784627499</v>
      </c>
      <c r="H4483">
        <v>0.99507118550958995</v>
      </c>
      <c r="I4483" s="1">
        <v>5.7360646047387597E-5</v>
      </c>
      <c r="J4483" s="1">
        <v>2.0791103707279298E-6</v>
      </c>
      <c r="K4483" s="1">
        <v>-3.9666472439512203E-6</v>
      </c>
      <c r="L4483" s="1">
        <v>-1.75462133120721E-6</v>
      </c>
      <c r="M4483" t="s">
        <v>15</v>
      </c>
      <c r="N4483" t="s">
        <v>15</v>
      </c>
      <c r="O4483" t="s">
        <v>15</v>
      </c>
      <c r="P4483">
        <v>282.14575988463099</v>
      </c>
    </row>
    <row r="4484" spans="1:16">
      <c r="A4484">
        <v>4482</v>
      </c>
      <c r="B4484">
        <v>-4.7876172670758397</v>
      </c>
      <c r="C4484">
        <v>5.1963438646546596</v>
      </c>
      <c r="D4484">
        <v>281.77800918902</v>
      </c>
      <c r="E4484">
        <v>282.86531658590798</v>
      </c>
      <c r="F4484">
        <v>171.798959918299</v>
      </c>
      <c r="G4484">
        <v>1.0000457784627499</v>
      </c>
      <c r="H4484">
        <v>0.99287381929714802</v>
      </c>
      <c r="I4484" s="1">
        <v>6.4276468620476794E-5</v>
      </c>
      <c r="J4484" s="1">
        <v>2.0791103707279298E-6</v>
      </c>
      <c r="K4484" s="1">
        <v>-1.7705658714907201E-6</v>
      </c>
      <c r="L4484" s="1">
        <v>-2.8670947883299102E-6</v>
      </c>
      <c r="M4484" t="s">
        <v>15</v>
      </c>
      <c r="N4484" t="s">
        <v>15</v>
      </c>
      <c r="O4484" t="s">
        <v>15</v>
      </c>
      <c r="P4484">
        <v>282.14575988463099</v>
      </c>
    </row>
    <row r="4485" spans="1:16">
      <c r="A4485">
        <v>4483</v>
      </c>
      <c r="B4485">
        <v>-4.7741266573997798</v>
      </c>
      <c r="C4485">
        <v>5.03657320079716</v>
      </c>
      <c r="D4485">
        <v>281.90032511183898</v>
      </c>
      <c r="E4485">
        <v>282.93722319150697</v>
      </c>
      <c r="F4485">
        <v>159.92093989815299</v>
      </c>
      <c r="G4485">
        <v>1.0000457784627499</v>
      </c>
      <c r="H4485">
        <v>0.97988799536111504</v>
      </c>
      <c r="I4485" s="1">
        <v>5.9259107145882698E-5</v>
      </c>
      <c r="J4485" s="1">
        <v>2.0791103707279298E-6</v>
      </c>
      <c r="K4485" s="1">
        <v>-3.6089145316952101E-6</v>
      </c>
      <c r="L4485" s="1">
        <v>-4.0962437044041804E-6</v>
      </c>
      <c r="M4485" t="s">
        <v>15</v>
      </c>
      <c r="N4485" t="s">
        <v>15</v>
      </c>
      <c r="O4485" t="s">
        <v>15</v>
      </c>
      <c r="P4485">
        <v>282.14575988463099</v>
      </c>
    </row>
    <row r="4486" spans="1:16">
      <c r="A4486">
        <v>4484</v>
      </c>
      <c r="B4486">
        <v>-4.5253598149731999</v>
      </c>
      <c r="C4486">
        <v>5.0254999864704004</v>
      </c>
      <c r="D4486">
        <v>281.972427129501</v>
      </c>
      <c r="E4486">
        <v>282.94606416760502</v>
      </c>
      <c r="F4486">
        <v>207.107594772705</v>
      </c>
      <c r="G4486">
        <v>1.0000457784627499</v>
      </c>
      <c r="H4486">
        <v>0.92214609433415196</v>
      </c>
      <c r="I4486" s="1">
        <v>4.5427461999703899E-5</v>
      </c>
      <c r="J4486" s="1">
        <v>2.0694800275701302E-6</v>
      </c>
      <c r="K4486" s="1">
        <v>-1.81031395063028E-6</v>
      </c>
      <c r="L4486" s="1">
        <v>-4.8942343019686604E-6</v>
      </c>
      <c r="M4486" t="s">
        <v>15</v>
      </c>
      <c r="N4486" t="s">
        <v>15</v>
      </c>
      <c r="O4486" t="s">
        <v>15</v>
      </c>
      <c r="P4486">
        <v>282.14575988463099</v>
      </c>
    </row>
    <row r="4487" spans="1:16">
      <c r="A4487">
        <v>4485</v>
      </c>
      <c r="B4487">
        <v>-4.2992571968024</v>
      </c>
      <c r="C4487">
        <v>5.0371004967174802</v>
      </c>
      <c r="D4487">
        <v>282.04903552326698</v>
      </c>
      <c r="E4487">
        <v>283.064533247322</v>
      </c>
      <c r="F4487">
        <v>140.88356534531701</v>
      </c>
      <c r="G4487">
        <v>1.0000457784627499</v>
      </c>
      <c r="H4487">
        <v>0.83507545816611395</v>
      </c>
      <c r="I4487" s="1">
        <v>3.49181237758919E-5</v>
      </c>
      <c r="J4487" s="1">
        <v>2.0694800275701302E-6</v>
      </c>
      <c r="K4487" s="1">
        <v>-4.1524428920044202E-8</v>
      </c>
      <c r="L4487" s="1">
        <v>-5.3603566239059901E-6</v>
      </c>
      <c r="M4487" t="s">
        <v>15</v>
      </c>
      <c r="N4487" t="s">
        <v>15</v>
      </c>
      <c r="O4487" t="s">
        <v>15</v>
      </c>
      <c r="P4487">
        <v>282.14575988463099</v>
      </c>
    </row>
    <row r="4488" spans="1:16">
      <c r="A4488">
        <v>4486</v>
      </c>
      <c r="B4488">
        <v>-4.5814807512256097</v>
      </c>
      <c r="C4488">
        <v>5.1309591705347604</v>
      </c>
      <c r="D4488">
        <v>282.10375580452802</v>
      </c>
      <c r="E4488">
        <v>283.28614704818398</v>
      </c>
      <c r="F4488">
        <v>151.459884541337</v>
      </c>
      <c r="G4488">
        <v>1.0000457784627499</v>
      </c>
      <c r="H4488">
        <v>0.87107258938244803</v>
      </c>
      <c r="I4488" s="1">
        <v>2.61716422863965E-5</v>
      </c>
      <c r="J4488" s="1">
        <v>2.0598496844123399E-6</v>
      </c>
      <c r="K4488" s="1">
        <v>1.73720211257513E-6</v>
      </c>
      <c r="L4488" s="1">
        <v>-6.3090208274013102E-6</v>
      </c>
      <c r="M4488" t="s">
        <v>15</v>
      </c>
      <c r="N4488" t="s">
        <v>15</v>
      </c>
      <c r="O4488" t="s">
        <v>15</v>
      </c>
      <c r="P4488">
        <v>282.370339463395</v>
      </c>
    </row>
    <row r="4489" spans="1:16">
      <c r="A4489">
        <v>4487</v>
      </c>
      <c r="B4489">
        <v>-4.69480187250453</v>
      </c>
      <c r="C4489">
        <v>5.2886206507109703</v>
      </c>
      <c r="D4489">
        <v>282.14173811740397</v>
      </c>
      <c r="E4489">
        <v>283.30736539082</v>
      </c>
      <c r="F4489">
        <v>169.683696079095</v>
      </c>
      <c r="G4489">
        <v>1.0000457784627499</v>
      </c>
      <c r="H4489">
        <v>0.63471838615659204</v>
      </c>
      <c r="I4489" s="1">
        <v>1.6543732429742999E-5</v>
      </c>
      <c r="J4489" s="1">
        <v>2.0791103707279298E-6</v>
      </c>
      <c r="K4489" s="1">
        <v>3.1085108428898099E-6</v>
      </c>
      <c r="L4489" s="1">
        <v>-6.6350939643388199E-6</v>
      </c>
      <c r="M4489" t="s">
        <v>15</v>
      </c>
      <c r="N4489" t="s">
        <v>15</v>
      </c>
      <c r="O4489" t="s">
        <v>15</v>
      </c>
      <c r="P4489">
        <v>282.370339463395</v>
      </c>
    </row>
    <row r="4490" spans="1:16">
      <c r="A4490">
        <v>4488</v>
      </c>
      <c r="B4490">
        <v>-4.76873041352935</v>
      </c>
      <c r="C4490">
        <v>5.6524548357330104</v>
      </c>
      <c r="D4490">
        <v>282.15654478174503</v>
      </c>
      <c r="E4490">
        <v>283.30736539082</v>
      </c>
      <c r="F4490">
        <v>154.55142399863499</v>
      </c>
      <c r="G4490">
        <v>1.0000457784627499</v>
      </c>
      <c r="H4490">
        <v>0.57706804205514695</v>
      </c>
      <c r="I4490" s="1">
        <v>4.6105483820597502E-6</v>
      </c>
      <c r="J4490" s="1">
        <v>2.0598496844123399E-6</v>
      </c>
      <c r="K4490" s="1">
        <v>3.48611759471559E-6</v>
      </c>
      <c r="L4490" s="1">
        <v>-7.3173749594000104E-6</v>
      </c>
      <c r="M4490" t="s">
        <v>15</v>
      </c>
      <c r="N4490" t="s">
        <v>15</v>
      </c>
      <c r="O4490" t="s">
        <v>15</v>
      </c>
      <c r="P4490">
        <v>282.370339463395</v>
      </c>
    </row>
    <row r="4491" spans="1:16">
      <c r="A4491">
        <v>4489</v>
      </c>
      <c r="B4491">
        <v>-4.9009383883547599</v>
      </c>
      <c r="C4491">
        <v>5.8032614689450401</v>
      </c>
      <c r="D4491">
        <v>282.14495695747797</v>
      </c>
      <c r="E4491">
        <v>283.25608772944997</v>
      </c>
      <c r="F4491">
        <v>181.887141305272</v>
      </c>
      <c r="G4491">
        <v>1.0000457784627499</v>
      </c>
      <c r="H4491">
        <v>0.756748508385088</v>
      </c>
      <c r="I4491" s="1">
        <v>5.9665920238418798E-6</v>
      </c>
      <c r="J4491" s="1">
        <v>2.0598496844123399E-6</v>
      </c>
      <c r="K4491" s="1">
        <v>4.0127796433147302E-6</v>
      </c>
      <c r="L4491" s="1">
        <v>-6.90669279759364E-6</v>
      </c>
      <c r="M4491" t="s">
        <v>15</v>
      </c>
      <c r="N4491" t="s">
        <v>15</v>
      </c>
      <c r="O4491" t="s">
        <v>15</v>
      </c>
      <c r="P4491">
        <v>282.370339463395</v>
      </c>
    </row>
    <row r="4492" spans="1:16">
      <c r="A4492">
        <v>4490</v>
      </c>
      <c r="B4492">
        <v>-5.0099425145373404</v>
      </c>
      <c r="C4492">
        <v>5.6962203971197196</v>
      </c>
      <c r="D4492">
        <v>282.12242507695902</v>
      </c>
      <c r="E4492">
        <v>283.18359172544399</v>
      </c>
      <c r="F4492">
        <v>123.473316822637</v>
      </c>
      <c r="G4492">
        <v>1.0000457784627499</v>
      </c>
      <c r="H4492">
        <v>0.72091923153220505</v>
      </c>
      <c r="I4492" s="1">
        <v>3.18670255818834E-6</v>
      </c>
      <c r="J4492" s="1">
        <v>2.0598496844123399E-6</v>
      </c>
      <c r="K4492" s="1">
        <v>4.5394416919138298E-6</v>
      </c>
      <c r="L4492" s="1">
        <v>-5.61225198561601E-6</v>
      </c>
      <c r="M4492" t="s">
        <v>15</v>
      </c>
      <c r="N4492" t="s">
        <v>15</v>
      </c>
      <c r="O4492" t="s">
        <v>15</v>
      </c>
      <c r="P4492">
        <v>282.370339463395</v>
      </c>
    </row>
    <row r="4493" spans="1:16">
      <c r="A4493">
        <v>4491</v>
      </c>
      <c r="B4493">
        <v>-5.0833314311751199</v>
      </c>
      <c r="C4493">
        <v>5.6202897845933801</v>
      </c>
      <c r="D4493">
        <v>282.07027986775699</v>
      </c>
      <c r="E4493">
        <v>283.01030859391898</v>
      </c>
      <c r="F4493">
        <v>150.15818371721099</v>
      </c>
      <c r="G4493">
        <v>1.0000457784627499</v>
      </c>
      <c r="H4493">
        <v>0.802847420383623</v>
      </c>
      <c r="I4493" s="1">
        <v>4.6105483820597502E-6</v>
      </c>
      <c r="J4493" s="1">
        <v>2.0407938990150001E-6</v>
      </c>
      <c r="K4493" s="1">
        <v>4.9369224833094199E-6</v>
      </c>
      <c r="L4493" s="1">
        <v>-4.0307586372111596E-6</v>
      </c>
      <c r="M4493" t="s">
        <v>15</v>
      </c>
      <c r="N4493" t="s">
        <v>15</v>
      </c>
      <c r="O4493" t="s">
        <v>15</v>
      </c>
      <c r="P4493">
        <v>282.370339463395</v>
      </c>
    </row>
    <row r="4494" spans="1:16">
      <c r="A4494">
        <v>4492</v>
      </c>
      <c r="B4494">
        <v>-5.2133809084523497</v>
      </c>
      <c r="C4494">
        <v>5.4810836616284302</v>
      </c>
      <c r="D4494">
        <v>282.04066653907398</v>
      </c>
      <c r="E4494">
        <v>282.900680490301</v>
      </c>
      <c r="F4494">
        <v>115.66311187788401</v>
      </c>
      <c r="G4494">
        <v>1.0000457784627499</v>
      </c>
      <c r="H4494">
        <v>0.88277661636122196</v>
      </c>
      <c r="I4494" s="1">
        <v>6.4412072984655397E-6</v>
      </c>
      <c r="J4494" s="1">
        <v>2.0407938990150001E-6</v>
      </c>
      <c r="K4494" s="1">
        <v>4.6586859293325003E-6</v>
      </c>
      <c r="L4494" s="1">
        <v>-2.84970937226096E-6</v>
      </c>
      <c r="M4494" t="s">
        <v>15</v>
      </c>
      <c r="N4494" t="s">
        <v>15</v>
      </c>
      <c r="O4494" t="s">
        <v>15</v>
      </c>
      <c r="P4494">
        <v>282.370339463395</v>
      </c>
    </row>
    <row r="4495" spans="1:16">
      <c r="A4495">
        <v>4493</v>
      </c>
      <c r="B4495">
        <v>-5.3482870052129696</v>
      </c>
      <c r="C4495">
        <v>5.49215687595518</v>
      </c>
      <c r="D4495">
        <v>282.033585090911</v>
      </c>
      <c r="E4495">
        <v>282.84645583689797</v>
      </c>
      <c r="F4495">
        <v>132.09708478246901</v>
      </c>
      <c r="G4495">
        <v>1.0000457784627499</v>
      </c>
      <c r="H4495">
        <v>0.80469381838157805</v>
      </c>
      <c r="I4495" s="1">
        <v>9.6279098566538907E-6</v>
      </c>
      <c r="J4495" s="1">
        <v>2.0407938990150001E-6</v>
      </c>
      <c r="K4495" s="1">
        <v>4.3903863951405196E-6</v>
      </c>
      <c r="L4495" s="1">
        <v>-2.0281518773585801E-6</v>
      </c>
      <c r="M4495" t="s">
        <v>15</v>
      </c>
      <c r="N4495" t="s">
        <v>15</v>
      </c>
      <c r="O4495" t="s">
        <v>15</v>
      </c>
      <c r="P4495">
        <v>282.370339463395</v>
      </c>
    </row>
    <row r="4496" spans="1:16">
      <c r="A4496">
        <v>4494</v>
      </c>
      <c r="B4496">
        <v>-5.2614074788991303</v>
      </c>
      <c r="C4496">
        <v>5.6814561113507098</v>
      </c>
      <c r="D4496">
        <v>282.01942219458402</v>
      </c>
      <c r="E4496">
        <v>282.801661558001</v>
      </c>
      <c r="F4496">
        <v>62.1306654857189</v>
      </c>
      <c r="G4496">
        <v>1.0000457784627499</v>
      </c>
      <c r="H4496">
        <v>0.79015152671173206</v>
      </c>
      <c r="I4496" s="1">
        <v>8.2718662148717604E-6</v>
      </c>
      <c r="J4496" s="1">
        <v>2.0313684567754498E-6</v>
      </c>
      <c r="K4496" s="1">
        <v>4.5990638106231896E-6</v>
      </c>
      <c r="L4496" s="1">
        <v>-1.2013787576355099E-6</v>
      </c>
      <c r="M4496" t="s">
        <v>15</v>
      </c>
      <c r="N4496" t="s">
        <v>15</v>
      </c>
      <c r="O4496" t="s">
        <v>15</v>
      </c>
      <c r="P4496">
        <v>282.370339463395</v>
      </c>
    </row>
    <row r="4497" spans="1:16">
      <c r="A4497">
        <v>4495</v>
      </c>
      <c r="B4497">
        <v>-4.9980707780224103</v>
      </c>
      <c r="C4497">
        <v>5.7078209073668003</v>
      </c>
      <c r="D4497">
        <v>282.02135349862903</v>
      </c>
      <c r="E4497">
        <v>282.71973517948999</v>
      </c>
      <c r="F4497">
        <v>151.94802235038401</v>
      </c>
      <c r="G4497">
        <v>1.0000457784627499</v>
      </c>
      <c r="H4497">
        <v>0.94134252971785204</v>
      </c>
      <c r="I4497" s="1">
        <v>2.0137248080465801E-5</v>
      </c>
      <c r="J4497" s="1">
        <v>2.0313684567754498E-6</v>
      </c>
      <c r="K4497" s="1">
        <v>2.1843680028951198E-6</v>
      </c>
      <c r="L4497" s="1">
        <v>-4.4453364476752801E-7</v>
      </c>
      <c r="M4497" t="s">
        <v>15</v>
      </c>
      <c r="N4497" t="s">
        <v>15</v>
      </c>
      <c r="O4497" t="s">
        <v>15</v>
      </c>
      <c r="P4497">
        <v>282.370339463395</v>
      </c>
    </row>
    <row r="4498" spans="1:16">
      <c r="A4498">
        <v>4496</v>
      </c>
      <c r="B4498">
        <v>-4.7088321065676402</v>
      </c>
      <c r="C4498">
        <v>5.5496321312702603</v>
      </c>
      <c r="D4498">
        <v>281.98143988170898</v>
      </c>
      <c r="E4498">
        <v>282.72445036674299</v>
      </c>
      <c r="F4498">
        <v>123.147891616606</v>
      </c>
      <c r="G4498">
        <v>1.0000457784627499</v>
      </c>
      <c r="H4498">
        <v>0.98988295973021201</v>
      </c>
      <c r="I4498" s="1">
        <v>2.8883729569961201E-5</v>
      </c>
      <c r="J4498" s="1">
        <v>2.0313684567754498E-6</v>
      </c>
      <c r="K4498" s="1">
        <v>1.33972132117956E-6</v>
      </c>
      <c r="L4498" s="1">
        <v>-1.3198249810586401E-7</v>
      </c>
      <c r="M4498" t="s">
        <v>15</v>
      </c>
      <c r="N4498" t="s">
        <v>15</v>
      </c>
      <c r="O4498" t="s">
        <v>15</v>
      </c>
      <c r="P4498">
        <v>282.370339463395</v>
      </c>
    </row>
    <row r="4499" spans="1:16">
      <c r="A4499">
        <v>4497</v>
      </c>
      <c r="B4499">
        <v>-4.2841477139652104</v>
      </c>
      <c r="C4499">
        <v>5.3250040692131799</v>
      </c>
      <c r="D4499">
        <v>281.971139593472</v>
      </c>
      <c r="E4499">
        <v>282.70028503207402</v>
      </c>
      <c r="F4499">
        <v>82.795166068713101</v>
      </c>
      <c r="G4499">
        <v>1.0000457784627499</v>
      </c>
      <c r="H4499">
        <v>0.99307219263577096</v>
      </c>
      <c r="I4499" s="1">
        <v>2.7934499020713498E-5</v>
      </c>
      <c r="J4499" s="1">
        <v>2.02173811361766E-6</v>
      </c>
      <c r="K4499" s="1">
        <v>1.23041410354576E-6</v>
      </c>
      <c r="L4499" s="1">
        <v>-4.35100474439098E-8</v>
      </c>
      <c r="M4499" t="s">
        <v>15</v>
      </c>
      <c r="N4499" t="s">
        <v>15</v>
      </c>
      <c r="O4499" t="s">
        <v>15</v>
      </c>
      <c r="P4499">
        <v>282.370339463395</v>
      </c>
    </row>
    <row r="4500" spans="1:16">
      <c r="A4500">
        <v>4498</v>
      </c>
      <c r="B4500">
        <v>-3.7385874586652599</v>
      </c>
      <c r="C4500">
        <v>5.2132173341049599</v>
      </c>
      <c r="D4500">
        <v>281.94603264089301</v>
      </c>
      <c r="E4500">
        <v>282.76335066157498</v>
      </c>
      <c r="F4500">
        <v>93.696910470764095</v>
      </c>
      <c r="G4500">
        <v>1.0000457784627499</v>
      </c>
      <c r="H4500">
        <v>0.99343842033784502</v>
      </c>
      <c r="I4500" s="1">
        <v>2.7934499020713498E-5</v>
      </c>
      <c r="J4500" s="1">
        <v>2.02173811361766E-6</v>
      </c>
      <c r="K4500" s="1">
        <v>1.57215966777751E-7</v>
      </c>
      <c r="L4500" s="1">
        <v>-5.7225209009409102E-8</v>
      </c>
      <c r="M4500" t="s">
        <v>15</v>
      </c>
      <c r="N4500" t="s">
        <v>15</v>
      </c>
      <c r="O4500" t="s">
        <v>15</v>
      </c>
      <c r="P4500">
        <v>282.370339463395</v>
      </c>
    </row>
    <row r="4501" spans="1:16">
      <c r="A4501">
        <v>4499</v>
      </c>
      <c r="B4501">
        <v>-3.3327899196093198</v>
      </c>
      <c r="C4501">
        <v>5.1546874869492401</v>
      </c>
      <c r="D4501">
        <v>281.84174222248902</v>
      </c>
      <c r="E4501">
        <v>282.71973517948999</v>
      </c>
      <c r="F4501">
        <v>133.88692341564101</v>
      </c>
      <c r="G4501">
        <v>1.0000457784627499</v>
      </c>
      <c r="H4501">
        <v>0.98521355652877096</v>
      </c>
      <c r="I4501" s="1">
        <v>2.4747796462525501E-5</v>
      </c>
      <c r="J4501" s="1">
        <v>2.02173811361766E-6</v>
      </c>
      <c r="K4501" s="1">
        <v>-1.67119567364183E-6</v>
      </c>
      <c r="L4501" s="1">
        <v>-5.7611551588719403E-8</v>
      </c>
      <c r="M4501" t="s">
        <v>15</v>
      </c>
      <c r="N4501" t="s">
        <v>15</v>
      </c>
      <c r="O4501" t="s">
        <v>15</v>
      </c>
      <c r="P4501">
        <v>282.370339463395</v>
      </c>
    </row>
    <row r="4502" spans="1:16">
      <c r="A4502">
        <v>4500</v>
      </c>
      <c r="B4502">
        <v>-3.30095208077381</v>
      </c>
      <c r="C4502">
        <v>4.6695752402531898</v>
      </c>
      <c r="D4502">
        <v>281.77929672505002</v>
      </c>
      <c r="E4502">
        <v>282.66433172927498</v>
      </c>
      <c r="F4502">
        <v>111.107158993444</v>
      </c>
      <c r="G4502">
        <v>1.0000457784627499</v>
      </c>
      <c r="H4502">
        <v>0.99179039567851301</v>
      </c>
      <c r="I4502" s="1">
        <v>2.3391752820743E-5</v>
      </c>
      <c r="J4502" s="1">
        <v>2.02173811361766E-6</v>
      </c>
      <c r="K4502" s="1">
        <v>-2.6350865927760902E-6</v>
      </c>
      <c r="L4502" s="1">
        <v>-3.6169538437023199E-8</v>
      </c>
      <c r="M4502" t="s">
        <v>15</v>
      </c>
      <c r="N4502" t="s">
        <v>15</v>
      </c>
      <c r="O4502" t="s">
        <v>15</v>
      </c>
      <c r="P4502">
        <v>282.370339463395</v>
      </c>
    </row>
    <row r="4503" spans="1:16">
      <c r="A4503">
        <v>4501</v>
      </c>
      <c r="B4503">
        <v>-3.07538908699006</v>
      </c>
      <c r="C4503">
        <v>4.3331604430878903</v>
      </c>
      <c r="D4503">
        <v>281.72071383569897</v>
      </c>
      <c r="E4503">
        <v>282.65549075317699</v>
      </c>
      <c r="F4503">
        <v>125.58858066184099</v>
      </c>
      <c r="G4503">
        <v>1.0000457784627499</v>
      </c>
      <c r="H4503">
        <v>0.998351975340668</v>
      </c>
      <c r="I4503" s="1">
        <v>1.92558197133073E-5</v>
      </c>
      <c r="J4503" s="1">
        <v>2.02173811361766E-6</v>
      </c>
      <c r="K4503" s="1">
        <v>-3.4201111557823201E-6</v>
      </c>
      <c r="L4503" s="1">
        <v>-2.16816917129034E-8</v>
      </c>
      <c r="M4503" t="s">
        <v>15</v>
      </c>
      <c r="N4503" t="s">
        <v>15</v>
      </c>
      <c r="O4503" t="s">
        <v>15</v>
      </c>
      <c r="P4503">
        <v>282.370339463395</v>
      </c>
    </row>
    <row r="4504" spans="1:16">
      <c r="A4504">
        <v>4502</v>
      </c>
      <c r="B4504">
        <v>-2.9334678731978898</v>
      </c>
      <c r="C4504">
        <v>4.1232966667998197</v>
      </c>
      <c r="D4504">
        <v>281.687237898928</v>
      </c>
      <c r="E4504">
        <v>282.627789028069</v>
      </c>
      <c r="F4504">
        <v>100.85626500345499</v>
      </c>
      <c r="G4504">
        <v>1.0000457784627499</v>
      </c>
      <c r="H4504">
        <v>1</v>
      </c>
      <c r="I4504" s="1">
        <v>1.01025251312775E-5</v>
      </c>
      <c r="J4504" s="1">
        <v>1.9836265428229801E-6</v>
      </c>
      <c r="K4504" s="1">
        <v>-3.9368361845965603E-6</v>
      </c>
      <c r="L4504" s="1">
        <v>-1.2135807717484399E-7</v>
      </c>
      <c r="M4504" t="s">
        <v>15</v>
      </c>
      <c r="N4504" t="s">
        <v>15</v>
      </c>
      <c r="O4504" t="s">
        <v>15</v>
      </c>
      <c r="P4504">
        <v>282.370339463395</v>
      </c>
    </row>
    <row r="4505" spans="1:16">
      <c r="A4505">
        <v>4503</v>
      </c>
      <c r="B4505">
        <v>-3.08078533086048</v>
      </c>
      <c r="C4505">
        <v>3.78055431859066</v>
      </c>
      <c r="D4505">
        <v>281.69303181106102</v>
      </c>
      <c r="E4505">
        <v>282.62896782488201</v>
      </c>
      <c r="F4505">
        <v>133.72421081262601</v>
      </c>
      <c r="G4505">
        <v>1.0000457784627499</v>
      </c>
      <c r="H4505">
        <v>0.999740588711031</v>
      </c>
      <c r="I4505" s="1">
        <v>1.01703273133668E-5</v>
      </c>
      <c r="J4505" s="1">
        <v>2.02173811361766E-6</v>
      </c>
      <c r="K4505" s="1">
        <v>-3.7380957888987602E-6</v>
      </c>
      <c r="L4505" s="1">
        <v>-3.5702705055384902E-7</v>
      </c>
      <c r="M4505" t="s">
        <v>15</v>
      </c>
      <c r="N4505" t="s">
        <v>15</v>
      </c>
      <c r="O4505" t="s">
        <v>15</v>
      </c>
      <c r="P4505">
        <v>282.370339463395</v>
      </c>
    </row>
    <row r="4506" spans="1:16">
      <c r="A4506">
        <v>4504</v>
      </c>
      <c r="B4506">
        <v>-2.9372452439071801</v>
      </c>
      <c r="C4506">
        <v>3.7346795735226599</v>
      </c>
      <c r="D4506">
        <v>281.72007006768501</v>
      </c>
      <c r="E4506">
        <v>282.640755793013</v>
      </c>
      <c r="F4506">
        <v>144.13781740562999</v>
      </c>
      <c r="G4506">
        <v>1.0000457784627499</v>
      </c>
      <c r="H4506">
        <v>0.96835182274579201</v>
      </c>
      <c r="I4506" s="1">
        <v>7.86505312233695E-6</v>
      </c>
      <c r="J4506" s="1">
        <v>2.0026823282203198E-6</v>
      </c>
      <c r="K4506" s="1">
        <v>-3.63872559104989E-6</v>
      </c>
      <c r="L4506" s="1">
        <v>-9.8193617258752196E-7</v>
      </c>
      <c r="M4506" t="s">
        <v>15</v>
      </c>
      <c r="N4506" t="s">
        <v>15</v>
      </c>
      <c r="O4506" t="s">
        <v>15</v>
      </c>
      <c r="P4506">
        <v>282.370339463395</v>
      </c>
    </row>
    <row r="4507" spans="1:16">
      <c r="A4507">
        <v>4505</v>
      </c>
      <c r="B4507">
        <v>-2.3452772913215898</v>
      </c>
      <c r="C4507">
        <v>4.1043140136682403</v>
      </c>
      <c r="D4507">
        <v>281.771571508872</v>
      </c>
      <c r="E4507">
        <v>282.64252398823299</v>
      </c>
      <c r="F4507">
        <v>153.57514838054101</v>
      </c>
      <c r="G4507">
        <v>1.0000457784627499</v>
      </c>
      <c r="H4507">
        <v>0.97698869271969802</v>
      </c>
      <c r="I4507" s="1">
        <v>9.6279098566538907E-6</v>
      </c>
      <c r="J4507" s="1">
        <v>2.0123126713781101E-6</v>
      </c>
      <c r="K4507" s="1">
        <v>-3.3803630766427601E-6</v>
      </c>
      <c r="L4507" s="1">
        <v>-1.7281568645244801E-6</v>
      </c>
      <c r="M4507" t="s">
        <v>15</v>
      </c>
      <c r="N4507" t="s">
        <v>15</v>
      </c>
      <c r="O4507" t="s">
        <v>15</v>
      </c>
      <c r="P4507">
        <v>282.370339463395</v>
      </c>
    </row>
    <row r="4508" spans="1:16">
      <c r="A4508">
        <v>4506</v>
      </c>
      <c r="B4508">
        <v>-1.6783015489370801</v>
      </c>
      <c r="C4508">
        <v>4.2835946265776501</v>
      </c>
      <c r="D4508">
        <v>281.832085702266</v>
      </c>
      <c r="E4508">
        <v>282.71796698427102</v>
      </c>
      <c r="F4508">
        <v>62.944228500797102</v>
      </c>
      <c r="G4508">
        <v>1.0000457784627499</v>
      </c>
      <c r="H4508">
        <v>0.95818900401324503</v>
      </c>
      <c r="I4508" s="1">
        <v>6.0343942059307302E-6</v>
      </c>
      <c r="J4508" s="1">
        <v>2.0026823282203198E-6</v>
      </c>
      <c r="K4508" s="1">
        <v>-2.8139529489040798E-6</v>
      </c>
      <c r="L4508" s="1">
        <v>-2.68184352155084E-6</v>
      </c>
      <c r="M4508" t="s">
        <v>15</v>
      </c>
      <c r="N4508" t="s">
        <v>15</v>
      </c>
      <c r="O4508" t="s">
        <v>15</v>
      </c>
      <c r="P4508">
        <v>282.370339463395</v>
      </c>
    </row>
    <row r="4509" spans="1:16">
      <c r="A4509">
        <v>4507</v>
      </c>
      <c r="B4509">
        <v>-1.33402119000398</v>
      </c>
      <c r="C4509">
        <v>4.1043140136682403</v>
      </c>
      <c r="D4509">
        <v>281.87328685521601</v>
      </c>
      <c r="E4509">
        <v>282.79340998030898</v>
      </c>
      <c r="F4509">
        <v>52.367909304777598</v>
      </c>
      <c r="G4509">
        <v>1.0000457784627499</v>
      </c>
      <c r="H4509">
        <v>0.97225825156791201</v>
      </c>
      <c r="I4509" s="1">
        <v>2.0611863355089399E-5</v>
      </c>
      <c r="J4509" s="1">
        <v>2.0026823282203198E-6</v>
      </c>
      <c r="K4509" s="1">
        <v>-1.41283315923472E-6</v>
      </c>
      <c r="L4509" s="1">
        <v>-4.6170335013138497E-6</v>
      </c>
      <c r="M4509" t="s">
        <v>15</v>
      </c>
      <c r="N4509" t="s">
        <v>15</v>
      </c>
      <c r="O4509" t="s">
        <v>15</v>
      </c>
      <c r="P4509">
        <v>282.370339463395</v>
      </c>
    </row>
    <row r="4510" spans="1:16">
      <c r="A4510">
        <v>4508</v>
      </c>
      <c r="B4510">
        <v>-1.2433642929808499</v>
      </c>
      <c r="C4510">
        <v>3.9846178397551899</v>
      </c>
      <c r="D4510">
        <v>281.92028192029898</v>
      </c>
      <c r="E4510">
        <v>282.79105238668302</v>
      </c>
      <c r="F4510">
        <v>57.737425204295498</v>
      </c>
      <c r="G4510">
        <v>1.0000457784627499</v>
      </c>
      <c r="H4510">
        <v>0.92886026887217099</v>
      </c>
      <c r="I4510" s="1">
        <v>2.3730763731191499E-6</v>
      </c>
      <c r="J4510" s="1">
        <v>2.0026823282203198E-6</v>
      </c>
      <c r="K4510" s="1">
        <v>-1.4327071988045E-6</v>
      </c>
      <c r="L4510" s="1">
        <v>-5.9846862320706998E-6</v>
      </c>
      <c r="M4510" t="s">
        <v>15</v>
      </c>
      <c r="N4510" t="s">
        <v>15</v>
      </c>
      <c r="O4510" t="s">
        <v>15</v>
      </c>
      <c r="P4510">
        <v>282.370339463395</v>
      </c>
    </row>
    <row r="4511" spans="1:16">
      <c r="A4511">
        <v>4509</v>
      </c>
      <c r="B4511">
        <v>-1.2633303953014201</v>
      </c>
      <c r="C4511">
        <v>3.9983275336835602</v>
      </c>
      <c r="D4511">
        <v>281.98208364972402</v>
      </c>
      <c r="E4511">
        <v>282.92013063771702</v>
      </c>
      <c r="F4511">
        <v>49.439082450494404</v>
      </c>
      <c r="G4511">
        <v>1.0000457784627499</v>
      </c>
      <c r="H4511">
        <v>0.91985717119619104</v>
      </c>
      <c r="I4511" s="1">
        <v>5.4919767492182198E-6</v>
      </c>
      <c r="J4511" s="1">
        <v>1.9932568859807699E-6</v>
      </c>
      <c r="K4511" s="1">
        <v>-1.4724552779440599E-6</v>
      </c>
      <c r="L4511" s="1">
        <v>-6.6186744047181498E-6</v>
      </c>
      <c r="M4511" t="s">
        <v>15</v>
      </c>
      <c r="N4511" t="s">
        <v>15</v>
      </c>
      <c r="O4511" t="s">
        <v>15</v>
      </c>
      <c r="P4511">
        <v>282.370339463395</v>
      </c>
    </row>
    <row r="4512" spans="1:16">
      <c r="A4512">
        <v>4510</v>
      </c>
      <c r="B4512">
        <v>-0.71884938877556204</v>
      </c>
      <c r="C4512">
        <v>4.5799349337984898</v>
      </c>
      <c r="D4512">
        <v>282.23186563948099</v>
      </c>
      <c r="E4512">
        <v>283.072784825013</v>
      </c>
      <c r="F4512">
        <v>63.9205041188915</v>
      </c>
      <c r="G4512">
        <v>1.0000457784627499</v>
      </c>
      <c r="H4512">
        <v>0.90636778416980701</v>
      </c>
      <c r="I4512" s="1">
        <v>2.30527419102987E-6</v>
      </c>
      <c r="J4512" s="1">
        <v>1.9932568859807699E-6</v>
      </c>
      <c r="K4512" s="1">
        <v>-1.6314475945022899E-6</v>
      </c>
      <c r="L4512" s="1">
        <v>-8.0628229661783502E-6</v>
      </c>
      <c r="M4512" t="s">
        <v>15</v>
      </c>
      <c r="N4512" t="s">
        <v>15</v>
      </c>
      <c r="O4512" t="s">
        <v>15</v>
      </c>
      <c r="P4512">
        <v>282.46408324932599</v>
      </c>
    </row>
    <row r="4513" spans="1:16">
      <c r="A4513">
        <v>4511</v>
      </c>
      <c r="B4513">
        <v>-0.45497306351179001</v>
      </c>
      <c r="C4513">
        <v>4.47183927013252</v>
      </c>
      <c r="D4513">
        <v>282.29302360089099</v>
      </c>
      <c r="E4513">
        <v>283.12995647044801</v>
      </c>
      <c r="F4513">
        <v>58.225563013342203</v>
      </c>
      <c r="G4513">
        <v>1.0000457784627499</v>
      </c>
      <c r="H4513">
        <v>0.88505028001159702</v>
      </c>
      <c r="I4513" s="1">
        <v>2.77988946565353E-6</v>
      </c>
      <c r="J4513" s="1">
        <v>1.9836265428229801E-6</v>
      </c>
      <c r="K4513" s="1">
        <v>-1.7208807725662901E-6</v>
      </c>
      <c r="L4513" s="1">
        <v>-8.8608135637428395E-6</v>
      </c>
      <c r="M4513" t="s">
        <v>15</v>
      </c>
      <c r="N4513" t="s">
        <v>15</v>
      </c>
      <c r="O4513" t="s">
        <v>15</v>
      </c>
      <c r="P4513">
        <v>282.46408324932599</v>
      </c>
    </row>
    <row r="4514" spans="1:16">
      <c r="A4514">
        <v>4512</v>
      </c>
      <c r="B4514">
        <v>-0.40155024919458499</v>
      </c>
      <c r="C4514">
        <v>4.2630300856850996</v>
      </c>
      <c r="D4514">
        <v>282.32843084170702</v>
      </c>
      <c r="E4514">
        <v>283.106380534187</v>
      </c>
      <c r="F4514">
        <v>70.103583033488505</v>
      </c>
      <c r="G4514">
        <v>1.0000457784627499</v>
      </c>
      <c r="H4514">
        <v>0.84345291685105195</v>
      </c>
      <c r="I4514" s="1">
        <v>2.9832960119209399E-6</v>
      </c>
      <c r="J4514" s="1">
        <v>1.9836265428229801E-6</v>
      </c>
      <c r="K4514" s="1">
        <v>-1.1147225656880501E-6</v>
      </c>
      <c r="L4514" s="1">
        <v>-8.5899874156466399E-6</v>
      </c>
      <c r="M4514" t="s">
        <v>15</v>
      </c>
      <c r="N4514" t="s">
        <v>15</v>
      </c>
      <c r="O4514" t="s">
        <v>15</v>
      </c>
      <c r="P4514">
        <v>282.46408324932599</v>
      </c>
    </row>
    <row r="4515" spans="1:16">
      <c r="A4515">
        <v>4513</v>
      </c>
      <c r="B4515">
        <v>-0.73126074967753896</v>
      </c>
      <c r="C4515">
        <v>3.9593076355797501</v>
      </c>
      <c r="D4515">
        <v>282.34838765016701</v>
      </c>
      <c r="E4515">
        <v>283.07573181704601</v>
      </c>
      <c r="F4515">
        <v>53.018759716839597</v>
      </c>
      <c r="G4515">
        <v>1.0000457784627499</v>
      </c>
      <c r="H4515">
        <v>0.61333984404803599</v>
      </c>
      <c r="I4515" s="1">
        <v>9.4923054924774995E-7</v>
      </c>
      <c r="J4515" s="1">
        <v>1.9836265428229801E-6</v>
      </c>
      <c r="K4515" s="1">
        <v>-3.2969800268180699E-7</v>
      </c>
      <c r="L4515" s="1">
        <v>-7.95213581720608E-6</v>
      </c>
      <c r="M4515" t="s">
        <v>15</v>
      </c>
      <c r="N4515" t="s">
        <v>15</v>
      </c>
      <c r="O4515" t="s">
        <v>15</v>
      </c>
      <c r="P4515">
        <v>282.46408324932599</v>
      </c>
    </row>
    <row r="4516" spans="1:16">
      <c r="A4516">
        <v>4514</v>
      </c>
      <c r="B4516">
        <v>-1.0604316257734501</v>
      </c>
      <c r="C4516">
        <v>4.0642395237237796</v>
      </c>
      <c r="D4516">
        <v>282.35418156230003</v>
      </c>
      <c r="E4516">
        <v>283.08398339473803</v>
      </c>
      <c r="F4516">
        <v>37.886487636380402</v>
      </c>
      <c r="G4516">
        <v>1.0000457784627499</v>
      </c>
      <c r="H4516">
        <v>0.623838371507484</v>
      </c>
      <c r="I4516" s="1">
        <v>9.4923054924774995E-7</v>
      </c>
      <c r="J4516" s="1">
        <v>1.9645707574256399E-6</v>
      </c>
      <c r="K4516" s="1">
        <v>2.56586164626648E-7</v>
      </c>
      <c r="L4516" s="1">
        <v>-7.0903986940554701E-6</v>
      </c>
      <c r="M4516" t="s">
        <v>15</v>
      </c>
      <c r="N4516" t="s">
        <v>15</v>
      </c>
      <c r="O4516" t="s">
        <v>15</v>
      </c>
      <c r="P4516">
        <v>282.46408324932599</v>
      </c>
    </row>
    <row r="4517" spans="1:16">
      <c r="A4517">
        <v>4515</v>
      </c>
      <c r="B4517">
        <v>-0.95952186539650697</v>
      </c>
      <c r="C4517">
        <v>4.38219896367782</v>
      </c>
      <c r="D4517">
        <v>282.27950447257899</v>
      </c>
      <c r="E4517">
        <v>283.06689084094802</v>
      </c>
      <c r="F4517">
        <v>38.5373380484425</v>
      </c>
      <c r="G4517">
        <v>1.0000457784627499</v>
      </c>
      <c r="H4517">
        <v>0.631391817862756</v>
      </c>
      <c r="I4517" s="1">
        <v>4.7461527462365798E-7</v>
      </c>
      <c r="J4517" s="1">
        <v>1.9742011005834302E-6</v>
      </c>
      <c r="K4517" s="1">
        <v>1.0117996682782099E-6</v>
      </c>
      <c r="L4517" s="1">
        <v>-5.3147681995474296E-6</v>
      </c>
      <c r="M4517" t="s">
        <v>15</v>
      </c>
      <c r="N4517" t="s">
        <v>15</v>
      </c>
      <c r="O4517" t="s">
        <v>15</v>
      </c>
      <c r="P4517">
        <v>282.46408324932599</v>
      </c>
    </row>
    <row r="4518" spans="1:16">
      <c r="A4518">
        <v>4516</v>
      </c>
      <c r="B4518">
        <v>-1.0226579186804701</v>
      </c>
      <c r="C4518">
        <v>4.4038180964110101</v>
      </c>
      <c r="D4518">
        <v>282.251178679926</v>
      </c>
      <c r="E4518">
        <v>283.03329513177403</v>
      </c>
      <c r="F4518">
        <v>30.727133103688999</v>
      </c>
      <c r="G4518">
        <v>1.0000457784627499</v>
      </c>
      <c r="H4518">
        <v>0.66154456533349604</v>
      </c>
      <c r="I4518" s="1">
        <v>4.7461527462365798E-7</v>
      </c>
      <c r="J4518" s="1">
        <v>1.9645707574256399E-6</v>
      </c>
      <c r="K4518" s="1">
        <v>1.7272650927902201E-6</v>
      </c>
      <c r="L4518" s="1">
        <v>-4.2880627950315099E-6</v>
      </c>
      <c r="M4518" t="s">
        <v>15</v>
      </c>
      <c r="N4518" t="s">
        <v>15</v>
      </c>
      <c r="O4518" t="s">
        <v>15</v>
      </c>
      <c r="P4518">
        <v>282.46408324932599</v>
      </c>
    </row>
    <row r="4519" spans="1:16">
      <c r="A4519">
        <v>4517</v>
      </c>
      <c r="B4519">
        <v>-1.1262658009926301</v>
      </c>
      <c r="C4519">
        <v>4.1048413095885596</v>
      </c>
      <c r="D4519">
        <v>282.22542795933299</v>
      </c>
      <c r="E4519">
        <v>283.00736160188598</v>
      </c>
      <c r="F4519">
        <v>30.564420500673801</v>
      </c>
      <c r="G4519">
        <v>1.0000457784627499</v>
      </c>
      <c r="H4519">
        <v>0.70124975203332596</v>
      </c>
      <c r="I4519" s="1">
        <v>9.4923054924774995E-7</v>
      </c>
      <c r="J4519" s="1">
        <v>1.9645707574256399E-6</v>
      </c>
      <c r="K4519" s="1">
        <v>2.5222266755813501E-6</v>
      </c>
      <c r="L4519" s="1">
        <v>-2.3872573048270799E-6</v>
      </c>
      <c r="M4519" t="s">
        <v>15</v>
      </c>
      <c r="N4519" t="s">
        <v>15</v>
      </c>
      <c r="O4519" t="s">
        <v>15</v>
      </c>
      <c r="P4519">
        <v>282.46408324932599</v>
      </c>
    </row>
    <row r="4520" spans="1:16">
      <c r="A4520">
        <v>4518</v>
      </c>
      <c r="B4520">
        <v>-1.2897719902664999</v>
      </c>
      <c r="C4520">
        <v>3.59125508319514</v>
      </c>
      <c r="D4520">
        <v>282.24087839168902</v>
      </c>
      <c r="E4520">
        <v>282.97317649430602</v>
      </c>
      <c r="F4520">
        <v>30.727133103688999</v>
      </c>
      <c r="G4520">
        <v>1.0000457784627499</v>
      </c>
      <c r="H4520">
        <v>0.48238292158149298</v>
      </c>
      <c r="I4520" s="1">
        <v>4.7461527462365798E-7</v>
      </c>
      <c r="J4520" s="1">
        <v>1.9645707574256399E-6</v>
      </c>
      <c r="K4520" s="1">
        <v>2.37317137880802E-6</v>
      </c>
      <c r="L4520" s="1">
        <v>-1.56318858315918E-6</v>
      </c>
      <c r="M4520" t="s">
        <v>15</v>
      </c>
      <c r="N4520" t="s">
        <v>15</v>
      </c>
      <c r="O4520" t="s">
        <v>15</v>
      </c>
      <c r="P4520">
        <v>282.46408324932599</v>
      </c>
    </row>
    <row r="4521" spans="1:16">
      <c r="A4521">
        <v>4519</v>
      </c>
      <c r="B4521">
        <v>-1.37449301903217</v>
      </c>
      <c r="C4521">
        <v>3.15043569380612</v>
      </c>
      <c r="D4521">
        <v>282.23057810345102</v>
      </c>
      <c r="E4521">
        <v>282.88005154607202</v>
      </c>
      <c r="F4521">
        <v>52.205196701761402</v>
      </c>
      <c r="G4521">
        <v>1.0000457784627499</v>
      </c>
      <c r="H4521">
        <v>0.44196053896510101</v>
      </c>
      <c r="I4521" s="1">
        <v>3.18670255818834E-6</v>
      </c>
      <c r="J4521" s="1">
        <v>1.9645707574256399E-6</v>
      </c>
      <c r="K4521" s="1">
        <v>1.23041410354576E-6</v>
      </c>
      <c r="L4521" s="1">
        <v>-5.0885968422261803E-7</v>
      </c>
      <c r="M4521" t="s">
        <v>15</v>
      </c>
      <c r="N4521" t="s">
        <v>15</v>
      </c>
      <c r="O4521" t="s">
        <v>15</v>
      </c>
      <c r="P4521">
        <v>282.46408324932599</v>
      </c>
    </row>
    <row r="4522" spans="1:16">
      <c r="A4522">
        <v>4520</v>
      </c>
      <c r="B4522">
        <v>-1.3556061654856799</v>
      </c>
      <c r="C4522">
        <v>2.7628731923696099</v>
      </c>
      <c r="D4522">
        <v>282.16942014204199</v>
      </c>
      <c r="E4522">
        <v>282.78987358987001</v>
      </c>
      <c r="F4522">
        <v>33.1678221489246</v>
      </c>
      <c r="G4522">
        <v>1.0000457784627499</v>
      </c>
      <c r="H4522">
        <v>0.37918300703462299</v>
      </c>
      <c r="I4522" s="1">
        <v>4.13593310743566E-6</v>
      </c>
      <c r="J4522" s="1">
        <v>1.9455149720283002E-6</v>
      </c>
      <c r="K4522" s="1">
        <v>8.4287033193510496E-7</v>
      </c>
      <c r="L4522" s="1">
        <v>-2.08478328809213E-7</v>
      </c>
      <c r="M4522" t="s">
        <v>15</v>
      </c>
      <c r="N4522" t="s">
        <v>15</v>
      </c>
      <c r="O4522" t="s">
        <v>15</v>
      </c>
      <c r="P4522">
        <v>282.46408324932599</v>
      </c>
    </row>
    <row r="4523" spans="1:16">
      <c r="A4523">
        <v>4521</v>
      </c>
      <c r="B4523">
        <v>-1.3221494534890501</v>
      </c>
      <c r="C4523">
        <v>2.4375316095310602</v>
      </c>
      <c r="D4523">
        <v>282.11148102070598</v>
      </c>
      <c r="E4523">
        <v>282.694980446415</v>
      </c>
      <c r="F4523">
        <v>36.259361606223102</v>
      </c>
      <c r="G4523">
        <v>1.0000457784627499</v>
      </c>
      <c r="H4523">
        <v>0.32711763538980299</v>
      </c>
      <c r="I4523" s="1">
        <v>4.7461527462365798E-7</v>
      </c>
      <c r="J4523" s="1">
        <v>1.9455149720283002E-6</v>
      </c>
      <c r="K4523" s="1">
        <v>7.0375205494664802E-7</v>
      </c>
      <c r="L4523" s="1">
        <v>-2.8635858140480699E-8</v>
      </c>
      <c r="M4523" t="s">
        <v>15</v>
      </c>
      <c r="N4523" t="s">
        <v>15</v>
      </c>
      <c r="O4523" t="s">
        <v>15</v>
      </c>
      <c r="P4523">
        <v>282.46408324932599</v>
      </c>
    </row>
    <row r="4524" spans="1:16">
      <c r="A4524">
        <v>4522</v>
      </c>
      <c r="B4524">
        <v>-1.4624517941200901</v>
      </c>
      <c r="C4524">
        <v>2.3500004867576498</v>
      </c>
      <c r="D4524">
        <v>282.06834856371199</v>
      </c>
      <c r="E4524">
        <v>282.66020594042902</v>
      </c>
      <c r="F4524">
        <v>40.001751475584499</v>
      </c>
      <c r="G4524">
        <v>1.0000457784627499</v>
      </c>
      <c r="H4524">
        <v>0.48000244151801302</v>
      </c>
      <c r="I4524" s="1">
        <v>1.83065891640622E-6</v>
      </c>
      <c r="J4524" s="1">
        <v>1.9455149720283002E-6</v>
      </c>
      <c r="K4524" s="1">
        <v>5.7457079774309398E-7</v>
      </c>
      <c r="L4524" s="1">
        <v>-3.8873936492192198E-8</v>
      </c>
      <c r="M4524" t="s">
        <v>15</v>
      </c>
      <c r="N4524" t="s">
        <v>15</v>
      </c>
      <c r="O4524" t="s">
        <v>15</v>
      </c>
      <c r="P4524">
        <v>282.46408324932599</v>
      </c>
    </row>
    <row r="4525" spans="1:16">
      <c r="A4525">
        <v>4523</v>
      </c>
      <c r="B4525">
        <v>-1.3825873848378001</v>
      </c>
      <c r="C4525">
        <v>2.3225810989009101</v>
      </c>
      <c r="D4525">
        <v>282.07092363577198</v>
      </c>
      <c r="E4525">
        <v>282.63663000416699</v>
      </c>
      <c r="F4525">
        <v>40.164464078599799</v>
      </c>
      <c r="G4525">
        <v>1.0000457784627499</v>
      </c>
      <c r="H4525">
        <v>0.36313002609372302</v>
      </c>
      <c r="I4525" s="1">
        <v>2.77988946565353E-6</v>
      </c>
      <c r="J4525" s="1">
        <v>1.9455149720283002E-6</v>
      </c>
      <c r="K4525" s="1">
        <v>5.44759738388438E-7</v>
      </c>
      <c r="L4525" s="1">
        <v>-1.7818265919805501E-8</v>
      </c>
      <c r="M4525" t="s">
        <v>15</v>
      </c>
      <c r="N4525" t="s">
        <v>15</v>
      </c>
      <c r="O4525" t="s">
        <v>15</v>
      </c>
      <c r="P4525">
        <v>282.46408324932599</v>
      </c>
    </row>
    <row r="4526" spans="1:16">
      <c r="A4526">
        <v>4524</v>
      </c>
      <c r="B4526">
        <v>-1.0507183868066801</v>
      </c>
      <c r="C4526">
        <v>2.3051803335302998</v>
      </c>
      <c r="D4526">
        <v>282.05804827547502</v>
      </c>
      <c r="E4526">
        <v>282.610696474279</v>
      </c>
      <c r="F4526">
        <v>62.944228500797102</v>
      </c>
      <c r="G4526">
        <v>1.0000457784627499</v>
      </c>
      <c r="H4526">
        <v>0.303129720903972</v>
      </c>
      <c r="I4526" s="1">
        <v>2.77988946565353E-6</v>
      </c>
      <c r="J4526" s="1">
        <v>1.9455149720283002E-6</v>
      </c>
      <c r="K4526" s="1">
        <v>6.0438185709774996E-7</v>
      </c>
      <c r="L4526" s="1">
        <v>-2.3967856120734702E-10</v>
      </c>
      <c r="M4526" t="s">
        <v>15</v>
      </c>
      <c r="N4526" t="s">
        <v>15</v>
      </c>
      <c r="O4526" t="s">
        <v>15</v>
      </c>
      <c r="P4526">
        <v>282.46408324932599</v>
      </c>
    </row>
    <row r="4527" spans="1:16">
      <c r="A4527">
        <v>4525</v>
      </c>
      <c r="B4527">
        <v>-1.1133148157036099</v>
      </c>
      <c r="C4527">
        <v>2.1090262511705902</v>
      </c>
      <c r="D4527">
        <v>282.051610595326</v>
      </c>
      <c r="E4527">
        <v>282.63014662169502</v>
      </c>
      <c r="F4527">
        <v>54.320460540965499</v>
      </c>
      <c r="G4527">
        <v>1.0000457784627499</v>
      </c>
      <c r="H4527">
        <v>0.31465063403170901</v>
      </c>
      <c r="I4527" s="1">
        <v>9.4923054924774995E-7</v>
      </c>
      <c r="J4527" s="1">
        <v>1.9455149720283002E-6</v>
      </c>
      <c r="K4527" s="1">
        <v>4.1557848118485802E-7</v>
      </c>
      <c r="L4527" s="1">
        <v>-1.5918775887922701E-9</v>
      </c>
      <c r="M4527" t="s">
        <v>15</v>
      </c>
      <c r="N4527" t="s">
        <v>15</v>
      </c>
      <c r="O4527" t="s">
        <v>15</v>
      </c>
      <c r="P4527">
        <v>282.46408324932599</v>
      </c>
    </row>
    <row r="4528" spans="1:16">
      <c r="A4528">
        <v>4526</v>
      </c>
      <c r="B4528">
        <v>-1.20828870782308</v>
      </c>
      <c r="C4528">
        <v>1.93185482194247</v>
      </c>
      <c r="D4528">
        <v>282.02264103465899</v>
      </c>
      <c r="E4528">
        <v>282.61305406790501</v>
      </c>
      <c r="F4528">
        <v>73.683260299833805</v>
      </c>
      <c r="G4528">
        <v>1.0000457784627499</v>
      </c>
      <c r="H4528">
        <v>0.34788579799490299</v>
      </c>
      <c r="I4528" s="1">
        <v>9.4923054924774995E-7</v>
      </c>
      <c r="J4528" s="1">
        <v>1.9455149720283002E-6</v>
      </c>
      <c r="K4528" s="1">
        <v>3.1620828333598702E-7</v>
      </c>
      <c r="L4528" s="1">
        <v>-7.3870162784396702E-9</v>
      </c>
      <c r="M4528" t="s">
        <v>15</v>
      </c>
      <c r="N4528" t="s">
        <v>15</v>
      </c>
      <c r="O4528" t="s">
        <v>15</v>
      </c>
      <c r="P4528">
        <v>282.46408324932599</v>
      </c>
    </row>
    <row r="4529" spans="1:16">
      <c r="A4529">
        <v>4527</v>
      </c>
      <c r="B4529">
        <v>-1.3329419412299</v>
      </c>
      <c r="C4529">
        <v>1.8638336482209601</v>
      </c>
      <c r="D4529">
        <v>282.01362828245101</v>
      </c>
      <c r="E4529">
        <v>282.65431195636398</v>
      </c>
      <c r="F4529">
        <v>99.8799893853611</v>
      </c>
      <c r="G4529">
        <v>1.0000457784627499</v>
      </c>
      <c r="H4529">
        <v>0.532556116765599</v>
      </c>
      <c r="I4529" s="1">
        <v>9.4923054924774995E-7</v>
      </c>
      <c r="J4529" s="1">
        <v>1.9455149720283002E-6</v>
      </c>
      <c r="K4529" s="1">
        <v>1.27404907423095E-7</v>
      </c>
      <c r="L4529" s="1">
        <v>-2.8072439114015402E-7</v>
      </c>
      <c r="M4529" t="s">
        <v>15</v>
      </c>
      <c r="N4529" t="s">
        <v>15</v>
      </c>
      <c r="O4529" t="s">
        <v>15</v>
      </c>
      <c r="P4529">
        <v>282.46408324932599</v>
      </c>
    </row>
    <row r="4530" spans="1:16">
      <c r="A4530">
        <v>4528</v>
      </c>
      <c r="B4530">
        <v>-1.1570243910540501</v>
      </c>
      <c r="C4530">
        <v>2.0120038018313799</v>
      </c>
      <c r="D4530">
        <v>282.01877842657001</v>
      </c>
      <c r="E4530">
        <v>282.69556984482199</v>
      </c>
      <c r="F4530">
        <v>113.059710229632</v>
      </c>
      <c r="G4530">
        <v>1.0000457784627499</v>
      </c>
      <c r="H4530">
        <v>0.55378206399829</v>
      </c>
      <c r="I4530" s="1">
        <v>1.83065891640622E-6</v>
      </c>
      <c r="J4530" s="1">
        <v>1.9455149720283002E-6</v>
      </c>
      <c r="K4530" s="1">
        <v>-1.3095760698403801E-7</v>
      </c>
      <c r="L4530" s="1">
        <v>-1.0338992495046901E-6</v>
      </c>
      <c r="M4530" t="s">
        <v>15</v>
      </c>
      <c r="N4530" t="s">
        <v>15</v>
      </c>
      <c r="O4530" t="s">
        <v>15</v>
      </c>
      <c r="P4530">
        <v>282.46408324932599</v>
      </c>
    </row>
    <row r="4531" spans="1:16">
      <c r="A4531">
        <v>4529</v>
      </c>
      <c r="B4531">
        <v>-0.48573165357321102</v>
      </c>
      <c r="C4531">
        <v>2.3310178336260599</v>
      </c>
      <c r="D4531">
        <v>282.05482943540102</v>
      </c>
      <c r="E4531">
        <v>282.73270194443501</v>
      </c>
      <c r="F4531">
        <v>123.473316822637</v>
      </c>
      <c r="G4531">
        <v>1.0000457784627499</v>
      </c>
      <c r="H4531">
        <v>0.62397570689576198</v>
      </c>
      <c r="I4531" s="1">
        <v>3.18670255818834E-6</v>
      </c>
      <c r="J4531" s="1">
        <v>1.92645918663096E-6</v>
      </c>
      <c r="K4531" s="1">
        <v>-3.5950906203648902E-7</v>
      </c>
      <c r="L4531" s="1">
        <v>-1.81431125971058E-6</v>
      </c>
      <c r="M4531" t="s">
        <v>15</v>
      </c>
      <c r="N4531" t="s">
        <v>15</v>
      </c>
      <c r="O4531" t="s">
        <v>15</v>
      </c>
      <c r="P4531">
        <v>282.46408324932599</v>
      </c>
    </row>
    <row r="4532" spans="1:16">
      <c r="A4532">
        <v>4530</v>
      </c>
      <c r="B4532">
        <v>0.335037039118396</v>
      </c>
      <c r="C4532">
        <v>2.3858566093395299</v>
      </c>
      <c r="D4532">
        <v>282.09474305232101</v>
      </c>
      <c r="E4532">
        <v>282.80932373728598</v>
      </c>
      <c r="F4532">
        <v>104.761367475832</v>
      </c>
      <c r="G4532">
        <v>1.0000457784627499</v>
      </c>
      <c r="H4532">
        <v>0.74327438084629105</v>
      </c>
      <c r="I4532" s="1">
        <v>2.77988946565353E-6</v>
      </c>
      <c r="J4532" s="1">
        <v>1.92645918663096E-6</v>
      </c>
      <c r="K4532" s="1">
        <v>-1.2339668031067301E-6</v>
      </c>
      <c r="L4532" s="1">
        <v>-3.99869220312844E-6</v>
      </c>
      <c r="M4532" t="s">
        <v>15</v>
      </c>
      <c r="N4532" t="s">
        <v>15</v>
      </c>
      <c r="O4532" t="s">
        <v>15</v>
      </c>
      <c r="P4532">
        <v>282.46408324932599</v>
      </c>
    </row>
    <row r="4533" spans="1:16">
      <c r="A4533">
        <v>4531</v>
      </c>
      <c r="B4533">
        <v>0.875740674934959</v>
      </c>
      <c r="C4533">
        <v>2.25403262925908</v>
      </c>
      <c r="D4533">
        <v>282.13594420526999</v>
      </c>
      <c r="E4533">
        <v>282.96315672139502</v>
      </c>
      <c r="F4533">
        <v>154.388711395619</v>
      </c>
      <c r="G4533">
        <v>1.0000457784627499</v>
      </c>
      <c r="H4533">
        <v>0.87296476584316296</v>
      </c>
      <c r="I4533" s="1">
        <v>5.0851636566834102E-6</v>
      </c>
      <c r="J4533" s="1">
        <v>1.92645918663096E-6</v>
      </c>
      <c r="K4533" s="1">
        <v>-1.32339998117073E-6</v>
      </c>
      <c r="L4533" s="1">
        <v>-5.1347325575890398E-6</v>
      </c>
      <c r="M4533" t="s">
        <v>15</v>
      </c>
      <c r="N4533" t="s">
        <v>15</v>
      </c>
      <c r="O4533" t="s">
        <v>15</v>
      </c>
      <c r="P4533">
        <v>282.46408324932599</v>
      </c>
    </row>
    <row r="4534" spans="1:16">
      <c r="A4534">
        <v>4532</v>
      </c>
      <c r="B4534">
        <v>1.1363792538764701</v>
      </c>
      <c r="C4534">
        <v>2.2297770169242801</v>
      </c>
      <c r="D4534">
        <v>282.16426999792299</v>
      </c>
      <c r="E4534">
        <v>283.03565272540101</v>
      </c>
      <c r="F4534">
        <v>390.15927316536602</v>
      </c>
      <c r="G4534">
        <v>1.0000457784627499</v>
      </c>
      <c r="H4534">
        <v>0.96372819800710996</v>
      </c>
      <c r="I4534" s="1">
        <v>1.83065891640622E-6</v>
      </c>
      <c r="J4534" s="1">
        <v>1.92645918663096E-6</v>
      </c>
      <c r="K4534" s="1">
        <v>-2.05873944525251E-6</v>
      </c>
      <c r="L4534" s="1">
        <v>-6.35499559433918E-6</v>
      </c>
      <c r="M4534" t="s">
        <v>15</v>
      </c>
      <c r="N4534" t="s">
        <v>15</v>
      </c>
      <c r="O4534" t="s">
        <v>15</v>
      </c>
      <c r="P4534">
        <v>282.46408324932599</v>
      </c>
    </row>
    <row r="4535" spans="1:16">
      <c r="A4535">
        <v>4533</v>
      </c>
      <c r="B4535">
        <v>1.3894630913993899</v>
      </c>
      <c r="C4535">
        <v>2.2703788027890601</v>
      </c>
      <c r="D4535">
        <v>282.14688826152297</v>
      </c>
      <c r="E4535">
        <v>283.07867880907901</v>
      </c>
      <c r="F4535">
        <v>539.20401752774501</v>
      </c>
      <c r="G4535">
        <v>1.0000457784627499</v>
      </c>
      <c r="H4535">
        <v>0.95496925213251305</v>
      </c>
      <c r="I4535" s="1">
        <v>4.7461527462365798E-7</v>
      </c>
      <c r="J4535" s="1">
        <v>1.92645918663096E-6</v>
      </c>
      <c r="K4535" s="1">
        <v>-3.1518116215903101E-6</v>
      </c>
      <c r="L4535" s="1">
        <v>-8.0977869696058897E-6</v>
      </c>
      <c r="M4535" t="s">
        <v>15</v>
      </c>
      <c r="N4535" t="s">
        <v>15</v>
      </c>
      <c r="O4535" t="s">
        <v>15</v>
      </c>
      <c r="P4535">
        <v>282.46408324932599</v>
      </c>
    </row>
    <row r="4536" spans="1:16">
      <c r="A4536">
        <v>4534</v>
      </c>
      <c r="B4536">
        <v>1.42669717410532</v>
      </c>
      <c r="C4536">
        <v>2.3869112011801699</v>
      </c>
      <c r="D4536">
        <v>282.455896908645</v>
      </c>
      <c r="E4536">
        <v>283.22661780912199</v>
      </c>
      <c r="F4536">
        <v>583.46184554801403</v>
      </c>
      <c r="G4536">
        <v>1.0000457784627499</v>
      </c>
      <c r="H4536">
        <v>0.95190209512764501</v>
      </c>
      <c r="I4536">
        <v>0</v>
      </c>
      <c r="J4536" s="1">
        <v>1.9074034012336198E-6</v>
      </c>
      <c r="K4536" s="1">
        <v>-3.7182217493289798E-6</v>
      </c>
      <c r="L4536" s="1">
        <v>-8.2820723799366894E-6</v>
      </c>
      <c r="M4536" t="s">
        <v>15</v>
      </c>
      <c r="N4536" t="s">
        <v>15</v>
      </c>
      <c r="O4536" t="s">
        <v>15</v>
      </c>
      <c r="P4536">
        <v>282.41041314287702</v>
      </c>
    </row>
    <row r="4537" spans="1:16">
      <c r="A4537">
        <v>4535</v>
      </c>
      <c r="B4537">
        <v>1.5254484369340999</v>
      </c>
      <c r="C4537">
        <v>2.4538777830610399</v>
      </c>
      <c r="D4537">
        <v>282.46362212482302</v>
      </c>
      <c r="E4537">
        <v>283.15824759396298</v>
      </c>
      <c r="F4537">
        <v>792.547540423187</v>
      </c>
      <c r="G4537">
        <v>1.0000457784627499</v>
      </c>
      <c r="H4537">
        <v>0.91239528176643803</v>
      </c>
      <c r="I4537">
        <v>0</v>
      </c>
      <c r="J4537" s="1">
        <v>1.9074034012336198E-6</v>
      </c>
      <c r="K4537" s="1">
        <v>-3.3505520172881001E-6</v>
      </c>
      <c r="L4537" s="1">
        <v>-7.3903937068895703E-6</v>
      </c>
      <c r="M4537" t="s">
        <v>15</v>
      </c>
      <c r="N4537" t="s">
        <v>15</v>
      </c>
      <c r="O4537" t="s">
        <v>15</v>
      </c>
      <c r="P4537">
        <v>282.41041314287702</v>
      </c>
    </row>
    <row r="4538" spans="1:16">
      <c r="A4538">
        <v>4536</v>
      </c>
      <c r="B4538">
        <v>1.46608975435943</v>
      </c>
      <c r="C4538">
        <v>2.5883382427431001</v>
      </c>
      <c r="D4538">
        <v>282.50160443769801</v>
      </c>
      <c r="E4538">
        <v>283.25019374538402</v>
      </c>
      <c r="F4538">
        <v>793.19839083525005</v>
      </c>
      <c r="G4538">
        <v>1.0000457784627499</v>
      </c>
      <c r="H4538">
        <v>0.765125967070025</v>
      </c>
      <c r="I4538">
        <v>0</v>
      </c>
      <c r="J4538" s="1">
        <v>1.9074034012336198E-6</v>
      </c>
      <c r="K4538" s="1">
        <v>-3.5095443338463098E-6</v>
      </c>
      <c r="L4538" s="1">
        <v>-8.9293893715703396E-6</v>
      </c>
      <c r="M4538" t="s">
        <v>15</v>
      </c>
      <c r="N4538" t="s">
        <v>15</v>
      </c>
      <c r="O4538" t="s">
        <v>15</v>
      </c>
      <c r="P4538">
        <v>282.41041314287702</v>
      </c>
    </row>
    <row r="4539" spans="1:16">
      <c r="A4539">
        <v>4537</v>
      </c>
      <c r="B4539">
        <v>1.2594136141221599</v>
      </c>
      <c r="C4539">
        <v>2.6305219163688398</v>
      </c>
      <c r="D4539">
        <v>282.537011678515</v>
      </c>
      <c r="E4539">
        <v>283.291451633843</v>
      </c>
      <c r="F4539">
        <v>773.347453267334</v>
      </c>
      <c r="G4539">
        <v>1.0000457784627499</v>
      </c>
      <c r="H4539">
        <v>0.74336593777180904</v>
      </c>
      <c r="I4539" s="1">
        <v>1.35604364178212E-6</v>
      </c>
      <c r="J4539" s="1">
        <v>1.9074034012336198E-6</v>
      </c>
      <c r="K4539" s="1">
        <v>-3.4399851953521E-6</v>
      </c>
      <c r="L4539" s="1">
        <v>-8.7825791914325992E-6</v>
      </c>
      <c r="M4539" t="s">
        <v>15</v>
      </c>
      <c r="N4539" t="s">
        <v>15</v>
      </c>
      <c r="O4539" t="s">
        <v>15</v>
      </c>
      <c r="P4539">
        <v>282.41041314287702</v>
      </c>
    </row>
    <row r="4540" spans="1:16">
      <c r="A4540">
        <v>4538</v>
      </c>
      <c r="B4540">
        <v>0.97341268898964795</v>
      </c>
      <c r="C4540">
        <v>2.9020793153345599</v>
      </c>
      <c r="D4540">
        <v>282.52478008623302</v>
      </c>
      <c r="E4540">
        <v>283.276716673679</v>
      </c>
      <c r="F4540">
        <v>796.77806810159495</v>
      </c>
      <c r="G4540">
        <v>1.0000457784627499</v>
      </c>
      <c r="H4540">
        <v>0.74530389269528297</v>
      </c>
      <c r="I4540" s="1">
        <v>1.35604364178212E-6</v>
      </c>
      <c r="J4540" s="1">
        <v>1.9074034012336198E-6</v>
      </c>
      <c r="K4540" s="1">
        <v>-2.9530712258925401E-6</v>
      </c>
      <c r="L4540" s="1">
        <v>-7.4330845619033101E-6</v>
      </c>
      <c r="M4540" t="s">
        <v>15</v>
      </c>
      <c r="N4540" t="s">
        <v>15</v>
      </c>
      <c r="O4540" t="s">
        <v>15</v>
      </c>
      <c r="P4540">
        <v>282.41041314287702</v>
      </c>
    </row>
    <row r="4541" spans="1:16">
      <c r="A4541">
        <v>4539</v>
      </c>
      <c r="B4541">
        <v>0.98042780602120005</v>
      </c>
      <c r="C4541">
        <v>3.06817753023592</v>
      </c>
      <c r="D4541">
        <v>282.43915894025901</v>
      </c>
      <c r="E4541">
        <v>283.264339307142</v>
      </c>
      <c r="F4541">
        <v>1153.444093912</v>
      </c>
      <c r="G4541">
        <v>1.0000457784627499</v>
      </c>
      <c r="H4541">
        <v>0.71551737292661699</v>
      </c>
      <c r="I4541" s="1">
        <v>9.4923054924774995E-7</v>
      </c>
      <c r="J4541" s="1">
        <v>1.9074034012336198E-6</v>
      </c>
      <c r="K4541" s="1">
        <v>-2.4363461970783002E-6</v>
      </c>
      <c r="L4541" s="1">
        <v>-6.3857098293943198E-6</v>
      </c>
      <c r="M4541" t="s">
        <v>15</v>
      </c>
      <c r="N4541" t="s">
        <v>15</v>
      </c>
      <c r="O4541" t="s">
        <v>15</v>
      </c>
      <c r="P4541">
        <v>282.41041314287702</v>
      </c>
    </row>
    <row r="4542" spans="1:16">
      <c r="A4542">
        <v>4540</v>
      </c>
      <c r="B4542">
        <v>1.0187411375012101</v>
      </c>
      <c r="C4542">
        <v>3.0070112034786001</v>
      </c>
      <c r="D4542">
        <v>282.327143305677</v>
      </c>
      <c r="E4542">
        <v>283.19361149835601</v>
      </c>
      <c r="F4542">
        <v>725.34723537770401</v>
      </c>
      <c r="G4542">
        <v>0</v>
      </c>
      <c r="H4542">
        <v>0.63203271634138503</v>
      </c>
      <c r="I4542" s="1">
        <v>4.7461527462365798E-7</v>
      </c>
      <c r="J4542" s="1">
        <v>1.9074034012336198E-6</v>
      </c>
      <c r="K4542" s="1">
        <v>-1.55195143622318E-6</v>
      </c>
      <c r="L4542" s="1">
        <v>-4.8078867354929097E-6</v>
      </c>
      <c r="M4542" t="s">
        <v>15</v>
      </c>
      <c r="N4542" t="s">
        <v>15</v>
      </c>
      <c r="O4542" t="s">
        <v>15</v>
      </c>
      <c r="P4542">
        <v>282.41041314287702</v>
      </c>
    </row>
    <row r="4543" spans="1:16">
      <c r="A4543">
        <v>4541</v>
      </c>
      <c r="B4543">
        <v>0.93348048434850395</v>
      </c>
      <c r="C4543">
        <v>2.9316078868725799</v>
      </c>
      <c r="D4543">
        <v>282.236372015585</v>
      </c>
      <c r="E4543">
        <v>283.06806963776103</v>
      </c>
      <c r="F4543">
        <v>779.20510697589998</v>
      </c>
      <c r="G4543">
        <v>0</v>
      </c>
      <c r="H4543">
        <v>0.35893366700746099</v>
      </c>
      <c r="I4543">
        <v>0</v>
      </c>
      <c r="J4543" s="1">
        <v>1.8883476158362801E-6</v>
      </c>
      <c r="K4543" s="1">
        <v>-3.89320121391145E-7</v>
      </c>
      <c r="L4543" s="1">
        <v>-3.2625164182535298E-6</v>
      </c>
      <c r="M4543" t="s">
        <v>15</v>
      </c>
      <c r="N4543" t="s">
        <v>15</v>
      </c>
      <c r="O4543" t="s">
        <v>15</v>
      </c>
      <c r="P4543">
        <v>282.41041314287702</v>
      </c>
    </row>
    <row r="4544" spans="1:16">
      <c r="A4544">
        <v>4542</v>
      </c>
      <c r="B4544">
        <v>0.57894726206159597</v>
      </c>
      <c r="C4544">
        <v>2.7354538045128698</v>
      </c>
      <c r="D4544">
        <v>282.17585782218998</v>
      </c>
      <c r="E4544">
        <v>282.924845824969</v>
      </c>
      <c r="F4544">
        <v>725.18452277468805</v>
      </c>
      <c r="G4544">
        <v>1.0000457784627499</v>
      </c>
      <c r="H4544">
        <v>0.45592297010666299</v>
      </c>
      <c r="I4544">
        <v>0</v>
      </c>
      <c r="J4544" s="1">
        <v>1.8883476158362801E-6</v>
      </c>
      <c r="K4544" s="1">
        <v>5.9444483731287395E-7</v>
      </c>
      <c r="L4544" s="1">
        <v>-1.69647677302108E-6</v>
      </c>
      <c r="M4544" t="s">
        <v>15</v>
      </c>
      <c r="N4544" t="s">
        <v>15</v>
      </c>
      <c r="O4544" t="s">
        <v>15</v>
      </c>
      <c r="P4544">
        <v>282.41041314287702</v>
      </c>
    </row>
    <row r="4545" spans="1:16">
      <c r="A4545">
        <v>4543</v>
      </c>
      <c r="B4545">
        <v>0.18502145952058799</v>
      </c>
      <c r="C4545">
        <v>2.7001249778513201</v>
      </c>
      <c r="D4545">
        <v>282.10568710857302</v>
      </c>
      <c r="E4545">
        <v>282.847634633712</v>
      </c>
      <c r="F4545">
        <v>721.93027071437405</v>
      </c>
      <c r="G4545">
        <v>1.0000457784627499</v>
      </c>
      <c r="H4545">
        <v>0.53579112813391705</v>
      </c>
      <c r="I4545" s="1">
        <v>2.30527419102987E-6</v>
      </c>
      <c r="J4545" s="1">
        <v>1.8883476158362801E-6</v>
      </c>
      <c r="K4545" s="1">
        <v>7.33563114301331E-7</v>
      </c>
      <c r="L4545" s="1">
        <v>-5.86707713953551E-7</v>
      </c>
      <c r="M4545" t="s">
        <v>15</v>
      </c>
      <c r="N4545" t="s">
        <v>15</v>
      </c>
      <c r="O4545" t="s">
        <v>15</v>
      </c>
      <c r="P4545">
        <v>282.41041314287702</v>
      </c>
    </row>
    <row r="4546" spans="1:16">
      <c r="A4546">
        <v>4544</v>
      </c>
      <c r="B4546">
        <v>-4.5398153746549902E-2</v>
      </c>
      <c r="C4546">
        <v>2.6553048246239599</v>
      </c>
      <c r="D4546">
        <v>282.041954075104</v>
      </c>
      <c r="E4546">
        <v>282.844687641679</v>
      </c>
      <c r="F4546">
        <v>731.69302689531605</v>
      </c>
      <c r="G4546">
        <v>1.0000457784627499</v>
      </c>
      <c r="H4546">
        <v>0.54612180122991405</v>
      </c>
      <c r="I4546" s="1">
        <v>9.4923054924774995E-7</v>
      </c>
      <c r="J4546" s="1">
        <v>1.8883476158362801E-6</v>
      </c>
      <c r="K4546" s="1">
        <v>8.5280735171998097E-7</v>
      </c>
      <c r="L4546" s="1">
        <v>-1.32755183264483E-7</v>
      </c>
      <c r="M4546" t="s">
        <v>15</v>
      </c>
      <c r="N4546" t="s">
        <v>15</v>
      </c>
      <c r="O4546" t="s">
        <v>15</v>
      </c>
      <c r="P4546">
        <v>282.41041314287702</v>
      </c>
    </row>
    <row r="4547" spans="1:16">
      <c r="A4547">
        <v>4545</v>
      </c>
      <c r="B4547">
        <v>-0.226711947792822</v>
      </c>
      <c r="C4547">
        <v>2.6009933448308198</v>
      </c>
      <c r="D4547">
        <v>281.99238393796099</v>
      </c>
      <c r="E4547">
        <v>282.85706500821601</v>
      </c>
      <c r="F4547">
        <v>634.87902810097603</v>
      </c>
      <c r="G4547">
        <v>1.0000457784627499</v>
      </c>
      <c r="H4547">
        <v>0.499412509727923</v>
      </c>
      <c r="I4547" s="1">
        <v>1.35604364178212E-6</v>
      </c>
      <c r="J4547" s="1">
        <v>1.8883476158362801E-6</v>
      </c>
      <c r="K4547" s="1">
        <v>8.5280735171998097E-7</v>
      </c>
      <c r="L4547" s="1">
        <v>-3.8680765202537101E-8</v>
      </c>
      <c r="M4547" t="s">
        <v>15</v>
      </c>
      <c r="N4547" t="s">
        <v>15</v>
      </c>
      <c r="O4547" t="s">
        <v>15</v>
      </c>
      <c r="P4547">
        <v>282.41041314287702</v>
      </c>
    </row>
    <row r="4548" spans="1:16">
      <c r="A4548">
        <v>4546</v>
      </c>
      <c r="B4548">
        <v>-0.74097398864430297</v>
      </c>
      <c r="C4548">
        <v>2.6136484469185399</v>
      </c>
      <c r="D4548">
        <v>281.96212684126402</v>
      </c>
      <c r="E4548">
        <v>282.493995589782</v>
      </c>
      <c r="F4548">
        <v>623.65185849289196</v>
      </c>
      <c r="G4548">
        <v>1.0000457784627499</v>
      </c>
      <c r="H4548">
        <v>0.71245021592174895</v>
      </c>
      <c r="I4548" s="1">
        <v>1.35604364178212E-6</v>
      </c>
      <c r="J4548" s="1">
        <v>1.8883476158362801E-6</v>
      </c>
      <c r="K4548" s="1">
        <v>8.1305927258042198E-7</v>
      </c>
      <c r="L4548" s="1">
        <v>3.00882139146154E-8</v>
      </c>
      <c r="M4548" t="s">
        <v>15</v>
      </c>
      <c r="N4548" t="s">
        <v>15</v>
      </c>
      <c r="O4548" t="s">
        <v>15</v>
      </c>
      <c r="P4548">
        <v>282.41041314287702</v>
      </c>
    </row>
    <row r="4549" spans="1:16">
      <c r="A4549">
        <v>4547</v>
      </c>
      <c r="B4549">
        <v>-0.76471746167417198</v>
      </c>
      <c r="C4549">
        <v>2.8382765089756199</v>
      </c>
      <c r="D4549">
        <v>281.98143988170898</v>
      </c>
      <c r="E4549">
        <v>282.491048597749</v>
      </c>
      <c r="F4549">
        <v>645.943485106043</v>
      </c>
      <c r="G4549">
        <v>1.0000457784627499</v>
      </c>
      <c r="H4549">
        <v>0.71476965803488302</v>
      </c>
      <c r="I4549" s="1">
        <v>1.35604364178212E-6</v>
      </c>
      <c r="J4549" s="1">
        <v>1.8692918304389399E-6</v>
      </c>
      <c r="K4549" s="1">
        <v>8.0312225279554501E-7</v>
      </c>
      <c r="L4549" s="1">
        <v>2.1395505880143901E-8</v>
      </c>
      <c r="M4549" t="s">
        <v>15</v>
      </c>
      <c r="N4549" t="s">
        <v>15</v>
      </c>
      <c r="O4549" t="s">
        <v>15</v>
      </c>
      <c r="P4549">
        <v>282.41041314287702</v>
      </c>
    </row>
    <row r="4550" spans="1:16">
      <c r="A4550">
        <v>4548</v>
      </c>
      <c r="B4550">
        <v>-0.64222272581552997</v>
      </c>
      <c r="C4550">
        <v>2.9463721726415901</v>
      </c>
      <c r="D4550">
        <v>281.972427129501</v>
      </c>
      <c r="E4550">
        <v>282.54822024318503</v>
      </c>
      <c r="F4550">
        <v>645.943485106043</v>
      </c>
      <c r="G4550">
        <v>1.0000457784627499</v>
      </c>
      <c r="H4550">
        <v>0.59240382707948602</v>
      </c>
      <c r="I4550" s="1">
        <v>1.35604364178212E-6</v>
      </c>
      <c r="J4550" s="1">
        <v>1.8692918304389399E-6</v>
      </c>
      <c r="K4550" s="1">
        <v>7.33563114301331E-7</v>
      </c>
      <c r="L4550" s="1">
        <v>3.1826755521509698E-8</v>
      </c>
      <c r="M4550" t="s">
        <v>15</v>
      </c>
      <c r="N4550" t="s">
        <v>15</v>
      </c>
      <c r="O4550" t="s">
        <v>15</v>
      </c>
      <c r="P4550">
        <v>282.41041314287702</v>
      </c>
    </row>
    <row r="4551" spans="1:16">
      <c r="A4551">
        <v>4549</v>
      </c>
      <c r="B4551">
        <v>-0.51756949240871797</v>
      </c>
      <c r="C4551">
        <v>2.7786920699792601</v>
      </c>
      <c r="D4551">
        <v>281.96148307324898</v>
      </c>
      <c r="E4551">
        <v>282.58417354598402</v>
      </c>
      <c r="F4551">
        <v>646.10619770905896</v>
      </c>
      <c r="G4551">
        <v>1.0000457784627499</v>
      </c>
      <c r="H4551">
        <v>0.40336929485907802</v>
      </c>
      <c r="I4551" s="1">
        <v>9.4923054924774995E-7</v>
      </c>
      <c r="J4551" s="1">
        <v>1.8692918304389399E-6</v>
      </c>
      <c r="K4551" s="1">
        <v>6.1431887688265297E-7</v>
      </c>
      <c r="L4551" s="1">
        <v>1.28959691353274E-8</v>
      </c>
      <c r="M4551" t="s">
        <v>15</v>
      </c>
      <c r="N4551" t="s">
        <v>15</v>
      </c>
      <c r="O4551" t="s">
        <v>15</v>
      </c>
      <c r="P4551">
        <v>282.41041314287702</v>
      </c>
    </row>
    <row r="4552" spans="1:16">
      <c r="A4552">
        <v>4550</v>
      </c>
      <c r="B4552">
        <v>-0.42691259538558102</v>
      </c>
      <c r="C4552">
        <v>2.50080711996968</v>
      </c>
      <c r="D4552">
        <v>282.01040944237701</v>
      </c>
      <c r="E4552">
        <v>282.68437127509799</v>
      </c>
      <c r="F4552">
        <v>757.40161817179603</v>
      </c>
      <c r="G4552">
        <v>1.0000457784627499</v>
      </c>
      <c r="H4552">
        <v>0.27763111714708599</v>
      </c>
      <c r="I4552" s="1">
        <v>4.7461527462365798E-7</v>
      </c>
      <c r="J4552" s="1">
        <v>1.8692918304389399E-6</v>
      </c>
      <c r="K4552" s="1">
        <v>6.0438185709774996E-7</v>
      </c>
      <c r="L4552" s="1">
        <v>2.8156501018066E-8</v>
      </c>
      <c r="M4552" t="s">
        <v>15</v>
      </c>
      <c r="N4552" t="s">
        <v>15</v>
      </c>
      <c r="O4552" t="s">
        <v>15</v>
      </c>
      <c r="P4552">
        <v>282.41041314287702</v>
      </c>
    </row>
    <row r="4553" spans="1:16">
      <c r="A4553">
        <v>4551</v>
      </c>
      <c r="B4553">
        <v>-0.43068996609487797</v>
      </c>
      <c r="C4553">
        <v>2.22766783324299</v>
      </c>
      <c r="D4553">
        <v>282.033585090911</v>
      </c>
      <c r="E4553">
        <v>282.81698591657101</v>
      </c>
      <c r="F4553">
        <v>697.03524245297206</v>
      </c>
      <c r="G4553">
        <v>1.0000457784627499</v>
      </c>
      <c r="H4553">
        <v>0.202295026932995</v>
      </c>
      <c r="I4553">
        <v>0</v>
      </c>
      <c r="J4553" s="1">
        <v>1.8692918304389399E-6</v>
      </c>
      <c r="K4553" s="1">
        <v>4.6526358010932002E-7</v>
      </c>
      <c r="L4553" s="1">
        <v>-1.4222057645757499E-7</v>
      </c>
      <c r="M4553" t="s">
        <v>15</v>
      </c>
      <c r="N4553" t="s">
        <v>15</v>
      </c>
      <c r="O4553" t="s">
        <v>15</v>
      </c>
      <c r="P4553">
        <v>282.41041314287702</v>
      </c>
    </row>
    <row r="4554" spans="1:16">
      <c r="A4554">
        <v>4552</v>
      </c>
      <c r="B4554">
        <v>-0.36755391281090899</v>
      </c>
      <c r="C4554">
        <v>2.1891752310595001</v>
      </c>
      <c r="D4554">
        <v>282.02070973061399</v>
      </c>
      <c r="E4554">
        <v>282.88240913969798</v>
      </c>
      <c r="F4554">
        <v>442.22730613038902</v>
      </c>
      <c r="G4554">
        <v>1.0000457784627499</v>
      </c>
      <c r="H4554">
        <v>0.16031617658278999</v>
      </c>
      <c r="I4554">
        <v>0</v>
      </c>
      <c r="J4554" s="1">
        <v>1.8692918304389399E-6</v>
      </c>
      <c r="K4554" s="1">
        <v>1.9696404591730999E-7</v>
      </c>
      <c r="L4554" s="1">
        <v>-1.10691799699425E-6</v>
      </c>
      <c r="M4554" t="s">
        <v>15</v>
      </c>
      <c r="N4554" t="s">
        <v>15</v>
      </c>
      <c r="O4554" t="s">
        <v>15</v>
      </c>
      <c r="P4554">
        <v>282.41041314287702</v>
      </c>
    </row>
    <row r="4555" spans="1:16">
      <c r="A4555">
        <v>4553</v>
      </c>
      <c r="B4555">
        <v>-0.153323031155045</v>
      </c>
      <c r="C4555">
        <v>2.3378726805902499</v>
      </c>
      <c r="D4555">
        <v>282.07349870783099</v>
      </c>
      <c r="E4555">
        <v>283.00146761782099</v>
      </c>
      <c r="F4555" t="s">
        <v>15</v>
      </c>
      <c r="G4555">
        <v>1.0000457784627499</v>
      </c>
      <c r="H4555">
        <v>0.20044862893504001</v>
      </c>
      <c r="I4555">
        <v>0</v>
      </c>
      <c r="J4555" s="1">
        <v>1.8692918304389399E-6</v>
      </c>
      <c r="K4555" s="1">
        <v>-2.5020184440271501E-7</v>
      </c>
      <c r="L4555" s="1">
        <v>-2.66619664708879E-6</v>
      </c>
      <c r="M4555" t="s">
        <v>15</v>
      </c>
      <c r="N4555" t="s">
        <v>15</v>
      </c>
      <c r="O4555" t="s">
        <v>15</v>
      </c>
      <c r="P4555">
        <v>282.41041314287702</v>
      </c>
    </row>
    <row r="4556" spans="1:16">
      <c r="A4556">
        <v>4554</v>
      </c>
      <c r="B4556">
        <v>0.34744840002037303</v>
      </c>
      <c r="C4556">
        <v>2.57199206921312</v>
      </c>
      <c r="D4556">
        <v>282.18615811042798</v>
      </c>
      <c r="E4556">
        <v>283.173571952533</v>
      </c>
      <c r="F4556">
        <v>731.042176483253</v>
      </c>
      <c r="G4556">
        <v>1.0000457784627499</v>
      </c>
      <c r="H4556">
        <v>0.205865747028214</v>
      </c>
      <c r="I4556">
        <v>0</v>
      </c>
      <c r="J4556" s="1">
        <v>1.85003114412335E-6</v>
      </c>
      <c r="K4556" s="1">
        <v>-8.1661197214139199E-7</v>
      </c>
      <c r="L4556" s="1">
        <v>-4.5905690346311198E-6</v>
      </c>
      <c r="M4556" t="s">
        <v>15</v>
      </c>
      <c r="N4556" t="s">
        <v>15</v>
      </c>
      <c r="O4556" t="s">
        <v>15</v>
      </c>
      <c r="P4556">
        <v>282.41041314287702</v>
      </c>
    </row>
    <row r="4557" spans="1:16">
      <c r="A4557">
        <v>4555</v>
      </c>
      <c r="B4557">
        <v>0.98906179621387902</v>
      </c>
      <c r="C4557">
        <v>2.48551553828035</v>
      </c>
      <c r="D4557">
        <v>282.330362145751</v>
      </c>
      <c r="E4557">
        <v>283.39577515180201</v>
      </c>
      <c r="F4557">
        <v>374.37615067284298</v>
      </c>
      <c r="G4557">
        <v>1.0000457784627499</v>
      </c>
      <c r="H4557">
        <v>0.134115636396929</v>
      </c>
      <c r="I4557" s="1">
        <v>4.7461527462365798E-7</v>
      </c>
      <c r="J4557" s="1">
        <v>1.85003114412335E-6</v>
      </c>
      <c r="K4557" s="1">
        <v>-1.41283315923472E-6</v>
      </c>
      <c r="L4557" s="1">
        <v>-5.5641523344919298E-6</v>
      </c>
      <c r="M4557" t="s">
        <v>15</v>
      </c>
      <c r="N4557" t="s">
        <v>15</v>
      </c>
      <c r="O4557" t="s">
        <v>15</v>
      </c>
      <c r="P4557">
        <v>282.41041314287702</v>
      </c>
    </row>
    <row r="4558" spans="1:16">
      <c r="A4558">
        <v>4556</v>
      </c>
      <c r="B4558">
        <v>1.58372787073469</v>
      </c>
      <c r="C4558">
        <v>2.2809247211954902</v>
      </c>
      <c r="D4558">
        <v>282.459115748719</v>
      </c>
      <c r="E4558">
        <v>283.62328293672999</v>
      </c>
      <c r="F4558">
        <v>360.05744160746201</v>
      </c>
      <c r="G4558">
        <v>1.0000457784627499</v>
      </c>
      <c r="H4558">
        <v>5.7055224085575201E-2</v>
      </c>
      <c r="I4558">
        <v>0</v>
      </c>
      <c r="J4558" s="1">
        <v>1.85003114412335E-6</v>
      </c>
      <c r="K4558" s="1">
        <v>-2.46615725643295E-6</v>
      </c>
      <c r="L4558" s="1">
        <v>-7.4431294689653597E-6</v>
      </c>
      <c r="M4558" t="s">
        <v>15</v>
      </c>
      <c r="N4558" t="s">
        <v>15</v>
      </c>
      <c r="O4558" t="s">
        <v>15</v>
      </c>
      <c r="P4558">
        <v>282.41041314287702</v>
      </c>
    </row>
    <row r="4559" spans="1:16">
      <c r="A4559">
        <v>4557</v>
      </c>
      <c r="B4559">
        <v>2.1433183600977301</v>
      </c>
      <c r="C4559">
        <v>2.1100808430112301</v>
      </c>
      <c r="D4559">
        <v>282.55246211087098</v>
      </c>
      <c r="E4559">
        <v>283.86139989297601</v>
      </c>
      <c r="F4559">
        <v>167.568432239891</v>
      </c>
      <c r="G4559">
        <v>1.0000457784627499</v>
      </c>
      <c r="H4559">
        <v>8.1104176521752294E-2</v>
      </c>
      <c r="I4559">
        <v>0</v>
      </c>
      <c r="J4559" s="1">
        <v>1.85003114412335E-6</v>
      </c>
      <c r="K4559" s="1">
        <v>-3.5393553932009999E-6</v>
      </c>
      <c r="L4559" s="1">
        <v>-8.9334459686530901E-6</v>
      </c>
      <c r="M4559" t="s">
        <v>15</v>
      </c>
      <c r="N4559" t="s">
        <v>15</v>
      </c>
      <c r="O4559" t="s">
        <v>15</v>
      </c>
      <c r="P4559">
        <v>282.41041314287702</v>
      </c>
    </row>
    <row r="4560" spans="1:16">
      <c r="A4560">
        <v>4558</v>
      </c>
      <c r="B4560">
        <v>2.4190664218764399</v>
      </c>
      <c r="C4560">
        <v>2.0014578834249499</v>
      </c>
      <c r="D4560">
        <v>282.63035804066601</v>
      </c>
      <c r="E4560">
        <v>283.852558916877</v>
      </c>
      <c r="F4560">
        <v>202.226216682234</v>
      </c>
      <c r="G4560">
        <v>1.0000457784627499</v>
      </c>
      <c r="H4560">
        <v>0.118901927273282</v>
      </c>
      <c r="I4560">
        <v>0</v>
      </c>
      <c r="J4560" s="1">
        <v>1.85003114412335E-6</v>
      </c>
      <c r="K4560" s="1">
        <v>-4.2349467781432298E-6</v>
      </c>
      <c r="L4560" s="1">
        <v>-1.0060600443789501E-5</v>
      </c>
      <c r="M4560" t="s">
        <v>15</v>
      </c>
      <c r="N4560" t="s">
        <v>15</v>
      </c>
      <c r="O4560" t="s">
        <v>15</v>
      </c>
      <c r="P4560">
        <v>282.28339389094702</v>
      </c>
    </row>
    <row r="4561" spans="1:16">
      <c r="A4561">
        <v>4559</v>
      </c>
      <c r="B4561">
        <v>2.5609876356686101</v>
      </c>
      <c r="C4561">
        <v>2.2107943637926999</v>
      </c>
      <c r="D4561">
        <v>282.72048556274399</v>
      </c>
      <c r="E4561">
        <v>283.99872972170198</v>
      </c>
      <c r="F4561">
        <v>186.44309418971201</v>
      </c>
      <c r="G4561">
        <v>1.0000457784627499</v>
      </c>
      <c r="H4561">
        <v>0.13840355240871</v>
      </c>
      <c r="I4561">
        <v>0</v>
      </c>
      <c r="J4561" s="1">
        <v>1.83097535872601E-6</v>
      </c>
      <c r="K4561" s="1">
        <v>-4.0163323428756802E-6</v>
      </c>
      <c r="L4561" s="1">
        <v>-1.03258246244857E-5</v>
      </c>
      <c r="M4561" t="s">
        <v>15</v>
      </c>
      <c r="N4561" t="s">
        <v>15</v>
      </c>
      <c r="O4561" t="s">
        <v>15</v>
      </c>
      <c r="P4561">
        <v>282.28339389094702</v>
      </c>
    </row>
    <row r="4562" spans="1:16">
      <c r="A4562">
        <v>4560</v>
      </c>
      <c r="B4562">
        <v>2.62466331333962</v>
      </c>
      <c r="C4562">
        <v>2.4602053341048999</v>
      </c>
      <c r="D4562">
        <v>282.72756701090702</v>
      </c>
      <c r="E4562">
        <v>284.10717902850598</v>
      </c>
      <c r="F4562">
        <v>70.917146048566707</v>
      </c>
      <c r="G4562">
        <v>1.0000457784627499</v>
      </c>
      <c r="H4562">
        <v>5.2858864999313297E-2</v>
      </c>
      <c r="I4562">
        <v>0</v>
      </c>
      <c r="J4562" s="1">
        <v>1.83097535872601E-6</v>
      </c>
      <c r="K4562" s="1">
        <v>-3.2809928787938598E-6</v>
      </c>
      <c r="L4562" s="1">
        <v>-9.8805648018311693E-6</v>
      </c>
      <c r="M4562" t="s">
        <v>15</v>
      </c>
      <c r="N4562" t="s">
        <v>15</v>
      </c>
      <c r="O4562" t="s">
        <v>15</v>
      </c>
      <c r="P4562">
        <v>282.28339389094702</v>
      </c>
    </row>
    <row r="4563" spans="1:16">
      <c r="A4563">
        <v>4561</v>
      </c>
      <c r="B4563">
        <v>2.9300907164056702</v>
      </c>
      <c r="C4563">
        <v>2.75812752908671</v>
      </c>
      <c r="D4563">
        <v>282.66254644140798</v>
      </c>
      <c r="E4563">
        <v>284.16435067394201</v>
      </c>
      <c r="F4563" t="s">
        <v>15</v>
      </c>
      <c r="G4563">
        <v>1.0000457784627499</v>
      </c>
      <c r="H4563">
        <v>6.06412036683808E-2</v>
      </c>
      <c r="I4563">
        <v>0</v>
      </c>
      <c r="J4563" s="1">
        <v>1.83097535872601E-6</v>
      </c>
      <c r="K4563" s="1">
        <v>-2.48603129600273E-6</v>
      </c>
      <c r="L4563" s="1">
        <v>-9.7007223311624405E-6</v>
      </c>
      <c r="M4563" t="s">
        <v>15</v>
      </c>
      <c r="N4563" t="s">
        <v>15</v>
      </c>
      <c r="O4563" t="s">
        <v>15</v>
      </c>
      <c r="P4563">
        <v>282.28339389094702</v>
      </c>
    </row>
    <row r="4564" spans="1:16">
      <c r="A4564">
        <v>4562</v>
      </c>
      <c r="B4564">
        <v>3.1858726758637999</v>
      </c>
      <c r="C4564">
        <v>2.93793543791644</v>
      </c>
      <c r="D4564">
        <v>282.51319226196603</v>
      </c>
      <c r="E4564">
        <v>284.117198801418</v>
      </c>
      <c r="F4564" t="s">
        <v>15</v>
      </c>
      <c r="G4564">
        <v>1.0000457784627499</v>
      </c>
      <c r="H4564">
        <v>1.9684738986464799E-2</v>
      </c>
      <c r="I4564">
        <v>0</v>
      </c>
      <c r="J4564" s="1">
        <v>1.83097535872601E-6</v>
      </c>
      <c r="K4564" s="1">
        <v>-1.3432740207405E-6</v>
      </c>
      <c r="L4564" s="1">
        <v>-8.5411150793639392E-6</v>
      </c>
      <c r="M4564" t="s">
        <v>15</v>
      </c>
      <c r="N4564" t="s">
        <v>15</v>
      </c>
      <c r="O4564" t="s">
        <v>15</v>
      </c>
      <c r="P4564">
        <v>282.28339389094702</v>
      </c>
    </row>
    <row r="4565" spans="1:16">
      <c r="A4565">
        <v>4563</v>
      </c>
      <c r="B4565">
        <v>3.6386175365924398</v>
      </c>
      <c r="C4565">
        <v>2.7570729372460701</v>
      </c>
      <c r="D4565">
        <v>282.399889091354</v>
      </c>
      <c r="E4565">
        <v>284.112483614165</v>
      </c>
      <c r="F4565" t="s">
        <v>15</v>
      </c>
      <c r="G4565">
        <v>1.0000457784627499</v>
      </c>
      <c r="H4565">
        <v>5.9740893900782799E-2</v>
      </c>
      <c r="I4565">
        <v>0</v>
      </c>
      <c r="J4565" s="1">
        <v>1.83097535872601E-6</v>
      </c>
      <c r="K4565" s="1">
        <v>-4.9862733902491902E-7</v>
      </c>
      <c r="L4565" s="1">
        <v>-7.2175054026484103E-6</v>
      </c>
      <c r="M4565" t="s">
        <v>15</v>
      </c>
      <c r="N4565" t="s">
        <v>15</v>
      </c>
      <c r="O4565" t="s">
        <v>15</v>
      </c>
      <c r="P4565">
        <v>282.28339389094702</v>
      </c>
    </row>
    <row r="4566" spans="1:16">
      <c r="A4566">
        <v>4564</v>
      </c>
      <c r="B4566">
        <v>3.77190476019193</v>
      </c>
      <c r="C4566">
        <v>2.2102670678723699</v>
      </c>
      <c r="D4566">
        <v>282.29559867295001</v>
      </c>
      <c r="E4566">
        <v>284.17319165004</v>
      </c>
      <c r="F4566" t="s">
        <v>15</v>
      </c>
      <c r="G4566">
        <v>1.0000457784627499</v>
      </c>
      <c r="H4566">
        <v>2.7222925854149801E-2</v>
      </c>
      <c r="I4566">
        <v>0</v>
      </c>
      <c r="J4566" s="1">
        <v>1.83097535872601E-6</v>
      </c>
      <c r="K4566" s="1">
        <v>1.7709000634753E-7</v>
      </c>
      <c r="L4566" s="1">
        <v>-5.5175980536850997E-6</v>
      </c>
      <c r="M4566" t="s">
        <v>15</v>
      </c>
      <c r="N4566" t="s">
        <v>15</v>
      </c>
      <c r="O4566" t="s">
        <v>15</v>
      </c>
      <c r="P4566">
        <v>282.28339389094702</v>
      </c>
    </row>
    <row r="4567" spans="1:16">
      <c r="A4567">
        <v>4565</v>
      </c>
      <c r="B4567">
        <v>3.7848557454809502</v>
      </c>
      <c r="C4567">
        <v>1.51845482041019</v>
      </c>
      <c r="D4567">
        <v>282.20096477476898</v>
      </c>
      <c r="E4567">
        <v>284.26808479349398</v>
      </c>
      <c r="F4567" t="s">
        <v>15</v>
      </c>
      <c r="G4567">
        <v>1.0000457784627499</v>
      </c>
      <c r="H4567">
        <v>0</v>
      </c>
      <c r="I4567">
        <v>0</v>
      </c>
      <c r="J4567" s="1">
        <v>1.8215499164864699E-6</v>
      </c>
      <c r="K4567" s="1">
        <v>6.6400397580708903E-7</v>
      </c>
      <c r="L4567" s="1">
        <v>-3.6718463810323098E-6</v>
      </c>
      <c r="M4567" t="s">
        <v>15</v>
      </c>
      <c r="N4567" t="s">
        <v>15</v>
      </c>
      <c r="O4567" t="s">
        <v>15</v>
      </c>
      <c r="P4567">
        <v>282.28339389094702</v>
      </c>
    </row>
    <row r="4568" spans="1:16">
      <c r="A4568">
        <v>4566</v>
      </c>
      <c r="B4568">
        <v>3.8301841939925199</v>
      </c>
      <c r="C4568">
        <v>0.86197139960956504</v>
      </c>
      <c r="D4568">
        <v>282.08959290820201</v>
      </c>
      <c r="E4568">
        <v>284.48439400869802</v>
      </c>
      <c r="F4568" t="s">
        <v>15</v>
      </c>
      <c r="G4568">
        <v>1.0000457784627499</v>
      </c>
      <c r="H4568">
        <v>3.6622770207378399E-4</v>
      </c>
      <c r="I4568">
        <v>0</v>
      </c>
      <c r="J4568" s="1">
        <v>1.8215499164864699E-6</v>
      </c>
      <c r="K4568" s="1">
        <v>6.8387801537686805E-7</v>
      </c>
      <c r="L4568" s="1">
        <v>-1.9730980598069298E-6</v>
      </c>
      <c r="M4568" t="s">
        <v>15</v>
      </c>
      <c r="N4568" t="s">
        <v>15</v>
      </c>
      <c r="O4568" t="s">
        <v>15</v>
      </c>
      <c r="P4568">
        <v>282.28339389094702</v>
      </c>
    </row>
    <row r="4569" spans="1:16">
      <c r="A4569">
        <v>4567</v>
      </c>
      <c r="B4569">
        <v>4.0886642753858702</v>
      </c>
      <c r="C4569">
        <v>0.23343466258599399</v>
      </c>
      <c r="D4569">
        <v>281.94088249677401</v>
      </c>
      <c r="E4569">
        <v>284.66946510835402</v>
      </c>
      <c r="F4569" t="s">
        <v>15</v>
      </c>
      <c r="G4569">
        <v>1.0000457784627499</v>
      </c>
      <c r="H4569">
        <v>0</v>
      </c>
      <c r="I4569">
        <v>0</v>
      </c>
      <c r="J4569" s="1">
        <v>1.8119195733286701E-6</v>
      </c>
      <c r="K4569" s="1">
        <v>1.389406420104E-6</v>
      </c>
      <c r="L4569" s="1">
        <v>-4.7466836595369599E-7</v>
      </c>
      <c r="M4569" t="s">
        <v>15</v>
      </c>
      <c r="N4569" t="s">
        <v>15</v>
      </c>
      <c r="O4569" t="s">
        <v>15</v>
      </c>
      <c r="P4569">
        <v>282.28339389094702</v>
      </c>
    </row>
    <row r="4570" spans="1:16">
      <c r="A4570">
        <v>4568</v>
      </c>
      <c r="B4570">
        <v>4.4842089510880001</v>
      </c>
      <c r="C4570">
        <v>-0.31969875783156099</v>
      </c>
      <c r="D4570">
        <v>281.80569121365801</v>
      </c>
      <c r="E4570">
        <v>284.82978147493498</v>
      </c>
      <c r="F4570" t="s">
        <v>15</v>
      </c>
      <c r="G4570">
        <v>0</v>
      </c>
      <c r="H4570">
        <v>0</v>
      </c>
      <c r="I4570">
        <v>0</v>
      </c>
      <c r="J4570" s="1">
        <v>1.8119195733286701E-6</v>
      </c>
      <c r="K4570" s="1">
        <v>6.5406695602221196E-7</v>
      </c>
      <c r="L4570" s="1">
        <v>-1.6272895602566301E-8</v>
      </c>
      <c r="M4570" t="s">
        <v>15</v>
      </c>
      <c r="N4570" t="s">
        <v>15</v>
      </c>
      <c r="O4570" t="s">
        <v>15</v>
      </c>
      <c r="P4570">
        <v>282.28339389094702</v>
      </c>
    </row>
    <row r="4571" spans="1:16">
      <c r="A4571">
        <v>4569</v>
      </c>
      <c r="B4571">
        <v>4.9094329680774704</v>
      </c>
      <c r="C4571">
        <v>-0.69566074902099595</v>
      </c>
      <c r="D4571">
        <v>281.67693761069</v>
      </c>
      <c r="E4571">
        <v>284.88872131558998</v>
      </c>
      <c r="F4571" t="s">
        <v>15</v>
      </c>
      <c r="G4571">
        <v>0</v>
      </c>
      <c r="H4571">
        <v>0</v>
      </c>
      <c r="I4571">
        <v>0</v>
      </c>
      <c r="J4571" s="1">
        <v>1.8119195733286701E-6</v>
      </c>
      <c r="K4571" s="1">
        <v>-1.2637778624613901E-6</v>
      </c>
      <c r="L4571" s="1">
        <v>5.9418027077502699E-9</v>
      </c>
      <c r="M4571" t="s">
        <v>15</v>
      </c>
      <c r="N4571" t="s">
        <v>15</v>
      </c>
      <c r="O4571" t="s">
        <v>15</v>
      </c>
      <c r="P4571">
        <v>282.28339389094702</v>
      </c>
    </row>
    <row r="4572" spans="1:16">
      <c r="A4572">
        <v>4570</v>
      </c>
      <c r="B4572">
        <v>5.0432598160640101</v>
      </c>
      <c r="C4572">
        <v>-0.54010845252606898</v>
      </c>
      <c r="D4572">
        <v>281.57715356838997</v>
      </c>
      <c r="E4572">
        <v>284.48616220391699</v>
      </c>
      <c r="F4572" t="s">
        <v>15</v>
      </c>
      <c r="G4572">
        <v>0</v>
      </c>
      <c r="H4572">
        <v>0</v>
      </c>
      <c r="I4572">
        <v>0</v>
      </c>
      <c r="J4572" s="1">
        <v>1.8119195733286701E-6</v>
      </c>
      <c r="K4572" s="1">
        <v>-3.2611188392240799E-6</v>
      </c>
      <c r="L4572" s="1">
        <v>2.0783769146514402E-9</v>
      </c>
      <c r="M4572" t="s">
        <v>15</v>
      </c>
      <c r="N4572" t="s">
        <v>15</v>
      </c>
      <c r="O4572" t="s">
        <v>15</v>
      </c>
      <c r="P4572">
        <v>282.28339389094702</v>
      </c>
    </row>
    <row r="4573" spans="1:16">
      <c r="A4573">
        <v>4571</v>
      </c>
      <c r="B4573">
        <v>5.2186377418528096</v>
      </c>
      <c r="C4573">
        <v>-0.64029467738720802</v>
      </c>
      <c r="D4573">
        <v>281.620929793399</v>
      </c>
      <c r="E4573">
        <v>284.41661319194498</v>
      </c>
      <c r="F4573" t="s">
        <v>15</v>
      </c>
      <c r="G4573">
        <v>0</v>
      </c>
      <c r="H4573">
        <v>0</v>
      </c>
      <c r="I4573">
        <v>0</v>
      </c>
      <c r="J4573" s="1">
        <v>1.7928637879313299E-6</v>
      </c>
      <c r="K4573" s="1">
        <v>-3.7480328086836699E-6</v>
      </c>
      <c r="L4573" s="1">
        <v>1.96569642732496E-8</v>
      </c>
      <c r="M4573" t="s">
        <v>15</v>
      </c>
      <c r="N4573" t="s">
        <v>15</v>
      </c>
      <c r="O4573" t="s">
        <v>15</v>
      </c>
      <c r="P4573">
        <v>282.28339389094702</v>
      </c>
    </row>
    <row r="4574" spans="1:16">
      <c r="A4574">
        <v>4572</v>
      </c>
      <c r="B4574">
        <v>5.4954650524056099</v>
      </c>
      <c r="C4574">
        <v>-0.91079748451228604</v>
      </c>
      <c r="D4574">
        <v>281.77221527688698</v>
      </c>
      <c r="E4574">
        <v>284.30639568992001</v>
      </c>
      <c r="F4574" t="s">
        <v>15</v>
      </c>
      <c r="G4574">
        <v>0</v>
      </c>
      <c r="H4574">
        <v>2.2187294950635501E-2</v>
      </c>
      <c r="I4574">
        <v>0</v>
      </c>
      <c r="J4574" s="1">
        <v>1.83097535872601E-6</v>
      </c>
      <c r="K4574" s="1">
        <v>-2.5456534147120699E-6</v>
      </c>
      <c r="L4574" s="1">
        <v>3.8394579369776702E-8</v>
      </c>
      <c r="M4574" t="s">
        <v>15</v>
      </c>
      <c r="N4574" t="s">
        <v>15</v>
      </c>
      <c r="O4574" t="s">
        <v>15</v>
      </c>
      <c r="P4574">
        <v>282.28339389094702</v>
      </c>
    </row>
    <row r="4575" spans="1:16">
      <c r="A4575">
        <v>4573</v>
      </c>
      <c r="B4575">
        <v>5.6470995051645403</v>
      </c>
      <c r="C4575">
        <v>-1.24193932247436</v>
      </c>
      <c r="D4575">
        <v>281.96341437729399</v>
      </c>
      <c r="E4575">
        <v>284.15256270581102</v>
      </c>
      <c r="F4575" t="s">
        <v>15</v>
      </c>
      <c r="G4575">
        <v>1.0000457784627499</v>
      </c>
      <c r="H4575">
        <v>1.6052980940900002E-2</v>
      </c>
      <c r="I4575">
        <v>0</v>
      </c>
      <c r="J4575" s="1">
        <v>1.7928637879313299E-6</v>
      </c>
      <c r="K4575" s="1">
        <v>-3.4957204225158601E-7</v>
      </c>
      <c r="L4575" s="1">
        <v>2.17818484594532E-8</v>
      </c>
      <c r="M4575" t="s">
        <v>15</v>
      </c>
      <c r="N4575" t="s">
        <v>15</v>
      </c>
      <c r="O4575" t="s">
        <v>15</v>
      </c>
      <c r="P4575">
        <v>282.28339389094702</v>
      </c>
    </row>
    <row r="4576" spans="1:16">
      <c r="A4576">
        <v>4574</v>
      </c>
      <c r="B4576">
        <v>5.7944169628271398</v>
      </c>
      <c r="C4576">
        <v>-1.5572622828267899</v>
      </c>
      <c r="D4576">
        <v>282.067061027683</v>
      </c>
      <c r="E4576">
        <v>283.95747183324301</v>
      </c>
      <c r="F4576" t="s">
        <v>15</v>
      </c>
      <c r="G4576">
        <v>1.0000457784627499</v>
      </c>
      <c r="H4576">
        <v>3.5402011200463802E-3</v>
      </c>
      <c r="I4576">
        <v>0</v>
      </c>
      <c r="J4576" s="1">
        <v>1.7928637879313299E-6</v>
      </c>
      <c r="K4576" s="1">
        <v>1.71732807300535E-6</v>
      </c>
      <c r="L4576" s="1">
        <v>1.59867097698058E-8</v>
      </c>
      <c r="M4576" t="s">
        <v>15</v>
      </c>
      <c r="N4576" t="s">
        <v>15</v>
      </c>
      <c r="O4576" t="s">
        <v>15</v>
      </c>
      <c r="P4576">
        <v>282.28339389094702</v>
      </c>
    </row>
    <row r="4577" spans="1:16">
      <c r="A4577">
        <v>4575</v>
      </c>
      <c r="B4577">
        <v>6.0059497225477898</v>
      </c>
      <c r="C4577">
        <v>-1.7444523345410301</v>
      </c>
      <c r="D4577">
        <v>282.112768556736</v>
      </c>
      <c r="E4577">
        <v>283.84666493281202</v>
      </c>
      <c r="F4577" t="s">
        <v>15</v>
      </c>
      <c r="G4577">
        <v>1.0000457784627499</v>
      </c>
      <c r="H4577">
        <v>3.3723467565959201E-3</v>
      </c>
      <c r="I4577">
        <v>0</v>
      </c>
      <c r="J4577" s="1">
        <v>1.7928637879313299E-6</v>
      </c>
      <c r="K4577" s="1">
        <v>2.41291945794758E-6</v>
      </c>
      <c r="L4577" s="1">
        <v>-1.44924974512744E-7</v>
      </c>
      <c r="M4577" t="s">
        <v>15</v>
      </c>
      <c r="N4577" t="s">
        <v>15</v>
      </c>
      <c r="O4577" t="s">
        <v>15</v>
      </c>
      <c r="P4577">
        <v>282.28339389094702</v>
      </c>
    </row>
    <row r="4578" spans="1:16">
      <c r="A4578">
        <v>4576</v>
      </c>
      <c r="B4578">
        <v>6.1397765705343197</v>
      </c>
      <c r="C4578">
        <v>-1.8572936614898901</v>
      </c>
      <c r="D4578">
        <v>282.08122392400901</v>
      </c>
      <c r="E4578">
        <v>283.74705660210498</v>
      </c>
      <c r="F4578" t="s">
        <v>15</v>
      </c>
      <c r="G4578">
        <v>1.0000457784627499</v>
      </c>
      <c r="H4578">
        <v>1.6480246593319401E-3</v>
      </c>
      <c r="I4578">
        <v>0</v>
      </c>
      <c r="J4578" s="1">
        <v>1.8119195733286701E-6</v>
      </c>
      <c r="K4578" s="1">
        <v>1.8266352906391199E-6</v>
      </c>
      <c r="L4578" s="1">
        <v>-1.13782540333904E-6</v>
      </c>
      <c r="M4578" t="s">
        <v>15</v>
      </c>
      <c r="N4578" t="s">
        <v>15</v>
      </c>
      <c r="O4578" t="s">
        <v>15</v>
      </c>
      <c r="P4578">
        <v>282.28339389094702</v>
      </c>
    </row>
    <row r="4579" spans="1:16">
      <c r="A4579">
        <v>4577</v>
      </c>
      <c r="B4579">
        <v>6.1511086826622199</v>
      </c>
      <c r="C4579">
        <v>-1.7824176408042001</v>
      </c>
      <c r="D4579">
        <v>282.045172915178</v>
      </c>
      <c r="E4579">
        <v>283.77240073358701</v>
      </c>
      <c r="F4579" t="s">
        <v>15</v>
      </c>
      <c r="G4579">
        <v>1.0000457784627499</v>
      </c>
      <c r="H4579">
        <v>0</v>
      </c>
      <c r="I4579">
        <v>0</v>
      </c>
      <c r="J4579" s="1">
        <v>1.7928637879313299E-6</v>
      </c>
      <c r="K4579" s="1">
        <v>5.1494867903375597E-7</v>
      </c>
      <c r="L4579" s="1">
        <v>-2.6252443336819399E-6</v>
      </c>
      <c r="M4579" t="s">
        <v>15</v>
      </c>
      <c r="N4579" t="s">
        <v>15</v>
      </c>
      <c r="O4579" t="s">
        <v>15</v>
      </c>
      <c r="P4579">
        <v>282.28339389094702</v>
      </c>
    </row>
    <row r="4580" spans="1:16">
      <c r="A4580">
        <v>4578</v>
      </c>
      <c r="B4580">
        <v>6.4554568369541698</v>
      </c>
      <c r="C4580">
        <v>-1.61579212998251</v>
      </c>
      <c r="D4580">
        <v>282.00847813833201</v>
      </c>
      <c r="E4580">
        <v>283.86375748660203</v>
      </c>
      <c r="F4580" t="s">
        <v>15</v>
      </c>
      <c r="G4580">
        <v>0</v>
      </c>
      <c r="H4580">
        <v>7.2787755787160902E-3</v>
      </c>
      <c r="I4580">
        <v>0</v>
      </c>
      <c r="J4580" s="1">
        <v>1.7928637879313299E-6</v>
      </c>
      <c r="K4580" s="1">
        <v>-9.1598216999026305E-7</v>
      </c>
      <c r="L4580" s="1">
        <v>-4.5258566525967203E-6</v>
      </c>
      <c r="M4580" t="s">
        <v>15</v>
      </c>
      <c r="N4580" t="s">
        <v>15</v>
      </c>
      <c r="O4580" t="s">
        <v>15</v>
      </c>
      <c r="P4580">
        <v>282.28339389094702</v>
      </c>
    </row>
    <row r="4581" spans="1:16">
      <c r="A4581">
        <v>4579</v>
      </c>
      <c r="B4581">
        <v>6.7117784207993498</v>
      </c>
      <c r="C4581">
        <v>-1.5113875377588</v>
      </c>
      <c r="D4581">
        <v>281.969208289427</v>
      </c>
      <c r="E4581">
        <v>284.06827873367399</v>
      </c>
      <c r="F4581" t="s">
        <v>15</v>
      </c>
      <c r="G4581">
        <v>0</v>
      </c>
      <c r="H4581">
        <v>7.5519204065127493E-2</v>
      </c>
      <c r="I4581">
        <v>0</v>
      </c>
      <c r="J4581" s="1">
        <v>1.7928637879313299E-6</v>
      </c>
      <c r="K4581" s="1">
        <v>-2.4760942762178601E-6</v>
      </c>
      <c r="L4581" s="1">
        <v>-6.2616938614358596E-6</v>
      </c>
      <c r="M4581" t="s">
        <v>15</v>
      </c>
      <c r="N4581" t="s">
        <v>15</v>
      </c>
      <c r="O4581" t="s">
        <v>15</v>
      </c>
      <c r="P4581">
        <v>282.28339389094702</v>
      </c>
    </row>
    <row r="4582" spans="1:16">
      <c r="A4582">
        <v>4580</v>
      </c>
      <c r="B4582">
        <v>6.8779827320084301</v>
      </c>
      <c r="C4582">
        <v>-1.3827273332002801</v>
      </c>
      <c r="D4582">
        <v>281.93573235265598</v>
      </c>
      <c r="E4582">
        <v>284.29578651860197</v>
      </c>
      <c r="F4582" t="s">
        <v>15</v>
      </c>
      <c r="G4582">
        <v>0</v>
      </c>
      <c r="H4582">
        <v>0.26945203180077199</v>
      </c>
      <c r="I4582">
        <v>0</v>
      </c>
      <c r="J4582" s="1">
        <v>1.7928637879313299E-6</v>
      </c>
      <c r="K4582" s="1">
        <v>-4.0660174418001096E-6</v>
      </c>
      <c r="L4582" s="1">
        <v>-8.0195525972956494E-6</v>
      </c>
      <c r="M4582" t="s">
        <v>15</v>
      </c>
      <c r="N4582" t="s">
        <v>15</v>
      </c>
      <c r="O4582" t="s">
        <v>15</v>
      </c>
      <c r="P4582">
        <v>282.28339389094702</v>
      </c>
    </row>
    <row r="4583" spans="1:16">
      <c r="A4583">
        <v>4581</v>
      </c>
      <c r="B4583">
        <v>6.9481339023239599</v>
      </c>
      <c r="C4583">
        <v>-1.31365156763813</v>
      </c>
      <c r="D4583">
        <v>281.90611902397302</v>
      </c>
      <c r="E4583">
        <v>284.54451264616603</v>
      </c>
      <c r="F4583">
        <v>9383.7729796520398</v>
      </c>
      <c r="G4583">
        <v>0</v>
      </c>
      <c r="H4583">
        <v>0.38574458669677802</v>
      </c>
      <c r="I4583">
        <v>0</v>
      </c>
      <c r="J4583" s="1">
        <v>1.77380800253399E-6</v>
      </c>
      <c r="K4583" s="1">
        <v>-5.4373261721148196E-6</v>
      </c>
      <c r="L4583" s="1">
        <v>-9.3373671353215308E-6</v>
      </c>
      <c r="M4583" t="s">
        <v>15</v>
      </c>
      <c r="N4583" t="s">
        <v>15</v>
      </c>
      <c r="O4583" t="s">
        <v>15</v>
      </c>
      <c r="P4583">
        <v>282.28339389094702</v>
      </c>
    </row>
    <row r="4584" spans="1:16">
      <c r="A4584">
        <v>4582</v>
      </c>
      <c r="B4584">
        <v>6.7425370108607696</v>
      </c>
      <c r="C4584">
        <v>-0.95350845405835005</v>
      </c>
      <c r="D4584">
        <v>281.85848019087501</v>
      </c>
      <c r="E4584">
        <v>284.52152610831001</v>
      </c>
      <c r="F4584">
        <v>8946.2387901428192</v>
      </c>
      <c r="G4584">
        <v>0</v>
      </c>
      <c r="H4584">
        <v>0.66650389879907801</v>
      </c>
      <c r="I4584">
        <v>0</v>
      </c>
      <c r="J4584" s="1">
        <v>1.77380800253399E-6</v>
      </c>
      <c r="K4584" s="1">
        <v>-6.4012170912490599E-6</v>
      </c>
      <c r="L4584" s="1">
        <v>-1.0167037824389401E-5</v>
      </c>
      <c r="M4584" t="s">
        <v>15</v>
      </c>
      <c r="N4584" t="s">
        <v>15</v>
      </c>
      <c r="O4584" t="s">
        <v>15</v>
      </c>
      <c r="P4584">
        <v>282.15553977069499</v>
      </c>
    </row>
    <row r="4585" spans="1:16">
      <c r="A4585">
        <v>4583</v>
      </c>
      <c r="B4585">
        <v>6.6394687529356604</v>
      </c>
      <c r="C4585">
        <v>-0.212130390085916</v>
      </c>
      <c r="D4585">
        <v>281.79539092542097</v>
      </c>
      <c r="E4585">
        <v>284.62643902467602</v>
      </c>
      <c r="F4585">
        <v>8701.1936100011808</v>
      </c>
      <c r="G4585">
        <v>0</v>
      </c>
      <c r="H4585">
        <v>0.88268505943570397</v>
      </c>
      <c r="I4585">
        <v>0</v>
      </c>
      <c r="J4585" s="1">
        <v>1.77380800253399E-6</v>
      </c>
      <c r="K4585" s="1">
        <v>-7.2856118521041804E-6</v>
      </c>
      <c r="L4585" s="1">
        <v>-1.0560141398837099E-5</v>
      </c>
      <c r="M4585" t="s">
        <v>15</v>
      </c>
      <c r="N4585" t="s">
        <v>15</v>
      </c>
      <c r="O4585" t="s">
        <v>15</v>
      </c>
      <c r="P4585">
        <v>282.15553977069499</v>
      </c>
    </row>
    <row r="4586" spans="1:16">
      <c r="A4586">
        <v>4584</v>
      </c>
      <c r="B4586">
        <v>6.7441558840219002</v>
      </c>
      <c r="C4586">
        <v>0.30303772406847002</v>
      </c>
      <c r="D4586">
        <v>281.67500630664603</v>
      </c>
      <c r="E4586">
        <v>284.73547772988798</v>
      </c>
      <c r="F4586" t="s">
        <v>15</v>
      </c>
      <c r="G4586">
        <v>0</v>
      </c>
      <c r="H4586">
        <v>0.697541696549829</v>
      </c>
      <c r="I4586">
        <v>0</v>
      </c>
      <c r="J4586" s="1">
        <v>1.77380800253399E-6</v>
      </c>
      <c r="K4586" s="1">
        <v>-8.6271095230642092E-6</v>
      </c>
      <c r="L4586" s="1">
        <v>-1.0494849502933801E-5</v>
      </c>
      <c r="M4586" t="s">
        <v>15</v>
      </c>
      <c r="N4586" t="s">
        <v>15</v>
      </c>
      <c r="O4586" t="s">
        <v>15</v>
      </c>
      <c r="P4586">
        <v>282.15553977069499</v>
      </c>
    </row>
    <row r="4587" spans="1:16">
      <c r="A4587">
        <v>4585</v>
      </c>
      <c r="B4587">
        <v>6.6454046211931299</v>
      </c>
      <c r="C4587">
        <v>0.386350479479312</v>
      </c>
      <c r="D4587">
        <v>281.54947154375202</v>
      </c>
      <c r="E4587">
        <v>284.91642304069802</v>
      </c>
      <c r="F4587" t="s">
        <v>15</v>
      </c>
      <c r="G4587">
        <v>0</v>
      </c>
      <c r="H4587">
        <v>0.11488868203805699</v>
      </c>
      <c r="I4587">
        <v>0</v>
      </c>
      <c r="J4587" s="1">
        <v>1.77380800253399E-6</v>
      </c>
      <c r="K4587" s="1">
        <v>-1.02667177875709E-5</v>
      </c>
      <c r="L4587" s="1">
        <v>-9.8991092456380498E-6</v>
      </c>
      <c r="M4587" t="s">
        <v>15</v>
      </c>
      <c r="N4587" t="s">
        <v>15</v>
      </c>
      <c r="O4587" t="s">
        <v>15</v>
      </c>
      <c r="P4587">
        <v>282.15553977069499</v>
      </c>
    </row>
    <row r="4588" spans="1:16">
      <c r="A4588">
        <v>4586</v>
      </c>
      <c r="B4588">
        <v>6.0329309418999104</v>
      </c>
      <c r="C4588">
        <v>0.49866451050785399</v>
      </c>
      <c r="D4588">
        <v>281.476081990061</v>
      </c>
      <c r="E4588">
        <v>284.98656145107702</v>
      </c>
      <c r="F4588" t="s">
        <v>15</v>
      </c>
      <c r="G4588">
        <v>0</v>
      </c>
      <c r="H4588">
        <v>3.3723467565959201E-3</v>
      </c>
      <c r="I4588">
        <v>0</v>
      </c>
      <c r="J4588" s="1">
        <v>1.7643825602944501E-6</v>
      </c>
      <c r="K4588" s="1">
        <v>-1.05847024206873E-5</v>
      </c>
      <c r="L4588" s="1">
        <v>-8.8548252537635396E-6</v>
      </c>
      <c r="M4588" t="s">
        <v>15</v>
      </c>
      <c r="N4588" t="s">
        <v>15</v>
      </c>
      <c r="O4588" t="s">
        <v>15</v>
      </c>
      <c r="P4588">
        <v>282.15553977069499</v>
      </c>
    </row>
    <row r="4589" spans="1:16">
      <c r="A4589">
        <v>4587</v>
      </c>
      <c r="B4589">
        <v>5.43340824789572</v>
      </c>
      <c r="C4589">
        <v>0.90890073651820502</v>
      </c>
      <c r="D4589">
        <v>281.43874344519998</v>
      </c>
      <c r="E4589">
        <v>284.91701243910501</v>
      </c>
      <c r="F4589" t="s">
        <v>15</v>
      </c>
      <c r="G4589">
        <v>0</v>
      </c>
      <c r="H4589">
        <v>0</v>
      </c>
      <c r="I4589">
        <v>0</v>
      </c>
      <c r="J4589" s="1">
        <v>1.75475221713665E-6</v>
      </c>
      <c r="K4589" s="1">
        <v>-9.2630787892971005E-6</v>
      </c>
      <c r="L4589" s="1">
        <v>-7.47500273175842E-6</v>
      </c>
      <c r="M4589" t="s">
        <v>15</v>
      </c>
      <c r="N4589" t="s">
        <v>15</v>
      </c>
      <c r="O4589" t="s">
        <v>15</v>
      </c>
      <c r="P4589">
        <v>282.15553977069499</v>
      </c>
    </row>
    <row r="4590" spans="1:16">
      <c r="A4590">
        <v>4588</v>
      </c>
      <c r="B4590">
        <v>5.0513541818696499</v>
      </c>
      <c r="C4590">
        <v>1.38663084032974</v>
      </c>
      <c r="D4590">
        <v>281.41106142056202</v>
      </c>
      <c r="E4590">
        <v>284.78852358647703</v>
      </c>
      <c r="F4590" t="s">
        <v>15</v>
      </c>
      <c r="G4590">
        <v>0</v>
      </c>
      <c r="H4590">
        <v>0.149253048082645</v>
      </c>
      <c r="I4590">
        <v>0</v>
      </c>
      <c r="J4590" s="1">
        <v>1.75475221713665E-6</v>
      </c>
      <c r="K4590" s="1">
        <v>-7.6433445643601894E-6</v>
      </c>
      <c r="L4590" s="1">
        <v>-5.7793451511675201E-6</v>
      </c>
      <c r="M4590" t="s">
        <v>15</v>
      </c>
      <c r="N4590" t="s">
        <v>15</v>
      </c>
      <c r="O4590" t="s">
        <v>15</v>
      </c>
      <c r="P4590">
        <v>282.15553977069499</v>
      </c>
    </row>
    <row r="4591" spans="1:16">
      <c r="A4591">
        <v>4589</v>
      </c>
      <c r="B4591">
        <v>5.2596491952680404</v>
      </c>
      <c r="C4591">
        <v>1.7483558416704901</v>
      </c>
      <c r="D4591">
        <v>281.413636492622</v>
      </c>
      <c r="E4591">
        <v>284.70836540318601</v>
      </c>
      <c r="F4591" t="s">
        <v>15</v>
      </c>
      <c r="G4591">
        <v>0</v>
      </c>
      <c r="H4591">
        <v>0.75178917491950603</v>
      </c>
      <c r="I4591">
        <v>0</v>
      </c>
      <c r="J4591" s="1">
        <v>1.75475221713665E-6</v>
      </c>
      <c r="K4591" s="1">
        <v>-6.59995748694683E-6</v>
      </c>
      <c r="L4591" s="1">
        <v>-3.9753184770801902E-6</v>
      </c>
      <c r="M4591" t="s">
        <v>15</v>
      </c>
      <c r="N4591" t="s">
        <v>15</v>
      </c>
      <c r="O4591" t="s">
        <v>15</v>
      </c>
      <c r="P4591">
        <v>282.15553977069499</v>
      </c>
    </row>
    <row r="4592" spans="1:16">
      <c r="A4592">
        <v>4590</v>
      </c>
      <c r="B4592">
        <v>5.0961430059941701</v>
      </c>
      <c r="C4592">
        <v>1.70142650476185</v>
      </c>
      <c r="D4592">
        <v>281.44453735733401</v>
      </c>
      <c r="E4592">
        <v>284.608167674073</v>
      </c>
      <c r="F4592" t="s">
        <v>15</v>
      </c>
      <c r="G4592">
        <v>0</v>
      </c>
      <c r="H4592">
        <v>0.86821906520379</v>
      </c>
      <c r="I4592">
        <v>0</v>
      </c>
      <c r="J4592" s="1">
        <v>1.7453267748971099E-6</v>
      </c>
      <c r="K4592" s="1">
        <v>-5.3777040534054801E-6</v>
      </c>
      <c r="L4592" s="1">
        <v>-2.1372936560136098E-6</v>
      </c>
      <c r="M4592" t="s">
        <v>15</v>
      </c>
      <c r="N4592" t="s">
        <v>15</v>
      </c>
      <c r="O4592" t="s">
        <v>15</v>
      </c>
      <c r="P4592">
        <v>282.15553977069499</v>
      </c>
    </row>
    <row r="4593" spans="1:16">
      <c r="A4593">
        <v>4591</v>
      </c>
      <c r="B4593">
        <v>5.1301393423778503</v>
      </c>
      <c r="C4593">
        <v>1.4678344120593001</v>
      </c>
      <c r="D4593">
        <v>281.46835677388299</v>
      </c>
      <c r="E4593">
        <v>284.63469060236798</v>
      </c>
      <c r="F4593" t="s">
        <v>15</v>
      </c>
      <c r="G4593">
        <v>1.0000457784627499</v>
      </c>
      <c r="H4593">
        <v>7.0498832649199504E-3</v>
      </c>
      <c r="I4593">
        <v>0</v>
      </c>
      <c r="J4593" s="1">
        <v>1.7453267748971099E-6</v>
      </c>
      <c r="K4593" s="1">
        <v>-4.32437995620722E-6</v>
      </c>
      <c r="L4593" s="1">
        <v>-5.77821834629425E-7</v>
      </c>
      <c r="M4593" t="s">
        <v>15</v>
      </c>
      <c r="N4593" t="s">
        <v>15</v>
      </c>
      <c r="O4593" t="s">
        <v>15</v>
      </c>
      <c r="P4593">
        <v>282.15553977069499</v>
      </c>
    </row>
    <row r="4594" spans="1:16">
      <c r="A4594">
        <v>4592</v>
      </c>
      <c r="B4594">
        <v>4.7308172959664097</v>
      </c>
      <c r="C4594">
        <v>1.0017048184948401</v>
      </c>
      <c r="D4594">
        <v>281.52050198308501</v>
      </c>
      <c r="E4594">
        <v>284.63469060236798</v>
      </c>
      <c r="F4594" t="s">
        <v>15</v>
      </c>
      <c r="G4594">
        <v>0</v>
      </c>
      <c r="H4594">
        <v>7.0193642897470299E-4</v>
      </c>
      <c r="I4594">
        <v>0</v>
      </c>
      <c r="J4594" s="1">
        <v>1.75475221713665E-6</v>
      </c>
      <c r="K4594" s="1">
        <v>-3.2909298985787699E-6</v>
      </c>
      <c r="L4594" s="1">
        <v>-3.6749052305987698E-8</v>
      </c>
      <c r="M4594" t="s">
        <v>15</v>
      </c>
      <c r="N4594" t="s">
        <v>15</v>
      </c>
      <c r="O4594" t="s">
        <v>15</v>
      </c>
      <c r="P4594">
        <v>282.15553977069499</v>
      </c>
    </row>
    <row r="4595" spans="1:16">
      <c r="A4595">
        <v>4593</v>
      </c>
      <c r="B4595">
        <v>3.8927806228894499</v>
      </c>
      <c r="C4595">
        <v>0.88939078746629896</v>
      </c>
      <c r="D4595">
        <v>281.52436459117399</v>
      </c>
      <c r="E4595">
        <v>284.58518113621801</v>
      </c>
      <c r="F4595" t="s">
        <v>15</v>
      </c>
      <c r="G4595">
        <v>0</v>
      </c>
      <c r="H4595">
        <v>7.1536477805075299E-2</v>
      </c>
      <c r="I4595">
        <v>0</v>
      </c>
      <c r="J4595" s="1">
        <v>1.75475221713665E-6</v>
      </c>
      <c r="K4595" s="1">
        <v>-2.52577937514229E-6</v>
      </c>
      <c r="L4595" s="1">
        <v>-1.7818265919805501E-8</v>
      </c>
      <c r="M4595" t="s">
        <v>15</v>
      </c>
      <c r="N4595" t="s">
        <v>15</v>
      </c>
      <c r="O4595" t="s">
        <v>15</v>
      </c>
      <c r="P4595">
        <v>282.15553977069499</v>
      </c>
    </row>
    <row r="4596" spans="1:16">
      <c r="A4596">
        <v>4594</v>
      </c>
      <c r="B4596">
        <v>3.5771003564695998</v>
      </c>
      <c r="C4596">
        <v>1.7546833927143499</v>
      </c>
      <c r="D4596">
        <v>281.46385039777903</v>
      </c>
      <c r="E4596">
        <v>284.31052147876602</v>
      </c>
      <c r="F4596" t="s">
        <v>15</v>
      </c>
      <c r="G4596">
        <v>0</v>
      </c>
      <c r="H4596">
        <v>9.1862115270169298E-3</v>
      </c>
      <c r="I4596">
        <v>0</v>
      </c>
      <c r="J4596" s="1">
        <v>1.7356964317393101E-6</v>
      </c>
      <c r="K4596" s="1">
        <v>-2.0090543463280802E-6</v>
      </c>
      <c r="L4596" s="1">
        <v>-9.7050717542984693E-9</v>
      </c>
      <c r="M4596" t="s">
        <v>15</v>
      </c>
      <c r="N4596" t="s">
        <v>15</v>
      </c>
      <c r="O4596" t="s">
        <v>15</v>
      </c>
      <c r="P4596">
        <v>282.15553977069499</v>
      </c>
    </row>
    <row r="4597" spans="1:16">
      <c r="A4597">
        <v>4595</v>
      </c>
      <c r="B4597">
        <v>4.0114979880387898</v>
      </c>
      <c r="C4597">
        <v>1.93660048522537</v>
      </c>
      <c r="D4597">
        <v>281.51213299889201</v>
      </c>
      <c r="E4597">
        <v>284.232131490695</v>
      </c>
      <c r="F4597" t="s">
        <v>15</v>
      </c>
      <c r="G4597">
        <v>0</v>
      </c>
      <c r="H4597">
        <v>0.421543344574489</v>
      </c>
      <c r="I4597">
        <v>0</v>
      </c>
      <c r="J4597" s="1">
        <v>1.7356964317393101E-6</v>
      </c>
      <c r="K4597" s="1">
        <v>-2.05873944525251E-6</v>
      </c>
      <c r="L4597" s="1">
        <v>3.4305759422363701E-9</v>
      </c>
      <c r="M4597" t="s">
        <v>15</v>
      </c>
      <c r="N4597" t="s">
        <v>15</v>
      </c>
      <c r="O4597" t="s">
        <v>15</v>
      </c>
      <c r="P4597">
        <v>282.15553977069499</v>
      </c>
    </row>
    <row r="4598" spans="1:16">
      <c r="A4598">
        <v>4596</v>
      </c>
      <c r="B4598">
        <v>3.5220586689912698</v>
      </c>
      <c r="C4598">
        <v>2.0120038018313799</v>
      </c>
      <c r="D4598">
        <v>281.55075907978198</v>
      </c>
      <c r="E4598">
        <v>284.06886813208098</v>
      </c>
      <c r="F4598" t="s">
        <v>15</v>
      </c>
      <c r="G4598">
        <v>0</v>
      </c>
      <c r="H4598">
        <v>0.98008636869973897</v>
      </c>
      <c r="I4598">
        <v>0</v>
      </c>
      <c r="J4598" s="1">
        <v>1.7356964317393101E-6</v>
      </c>
      <c r="K4598" s="1">
        <v>-1.83018799020006E-6</v>
      </c>
      <c r="L4598" s="1">
        <v>1.0964256238777999E-8</v>
      </c>
      <c r="M4598" t="s">
        <v>15</v>
      </c>
      <c r="N4598" t="s">
        <v>15</v>
      </c>
      <c r="O4598" t="s">
        <v>15</v>
      </c>
      <c r="P4598">
        <v>282.15553977069499</v>
      </c>
    </row>
    <row r="4599" spans="1:16">
      <c r="A4599">
        <v>4597</v>
      </c>
      <c r="B4599">
        <v>3.3930884404881101</v>
      </c>
      <c r="C4599">
        <v>2.2445413026932899</v>
      </c>
      <c r="D4599">
        <v>281.580372408465</v>
      </c>
      <c r="E4599">
        <v>283.895585000555</v>
      </c>
      <c r="F4599" t="s">
        <v>15</v>
      </c>
      <c r="G4599">
        <v>0</v>
      </c>
      <c r="H4599">
        <v>1</v>
      </c>
      <c r="I4599">
        <v>0</v>
      </c>
      <c r="J4599" s="1">
        <v>1.7356964317393101E-6</v>
      </c>
      <c r="K4599" s="1">
        <v>-1.16440766461249E-6</v>
      </c>
      <c r="L4599" s="1">
        <v>1.7145737507735701E-8</v>
      </c>
      <c r="M4599" t="s">
        <v>15</v>
      </c>
      <c r="N4599" t="s">
        <v>15</v>
      </c>
      <c r="O4599" t="s">
        <v>15</v>
      </c>
      <c r="P4599">
        <v>282.15553977069499</v>
      </c>
    </row>
    <row r="4600" spans="1:16">
      <c r="A4600">
        <v>4598</v>
      </c>
      <c r="B4600">
        <v>3.3186202750762499</v>
      </c>
      <c r="C4600">
        <v>2.25086885373715</v>
      </c>
      <c r="D4600">
        <v>281.61127327317701</v>
      </c>
      <c r="E4600">
        <v>283.74116261803999</v>
      </c>
      <c r="F4600" t="s">
        <v>15</v>
      </c>
      <c r="G4600">
        <v>0</v>
      </c>
      <c r="H4600">
        <v>1</v>
      </c>
      <c r="I4600">
        <v>0</v>
      </c>
      <c r="J4600" s="1">
        <v>1.7166406463419699E-6</v>
      </c>
      <c r="K4600" s="1">
        <v>-8.1661197214139199E-7</v>
      </c>
      <c r="L4600" s="1">
        <v>2.39067326456578E-8</v>
      </c>
      <c r="M4600" t="s">
        <v>15</v>
      </c>
      <c r="N4600" t="s">
        <v>15</v>
      </c>
      <c r="O4600" t="s">
        <v>15</v>
      </c>
      <c r="P4600">
        <v>282.15553977069499</v>
      </c>
    </row>
    <row r="4601" spans="1:16">
      <c r="A4601">
        <v>4599</v>
      </c>
      <c r="B4601">
        <v>3.0369363450400799</v>
      </c>
      <c r="C4601">
        <v>2.2034122209081901</v>
      </c>
      <c r="D4601">
        <v>281.66534978642301</v>
      </c>
      <c r="E4601">
        <v>283.62387233513601</v>
      </c>
      <c r="F4601" t="s">
        <v>15</v>
      </c>
      <c r="G4601">
        <v>1.0000457784627499</v>
      </c>
      <c r="H4601">
        <v>0.99519326141028097</v>
      </c>
      <c r="I4601">
        <v>0</v>
      </c>
      <c r="J4601" s="1">
        <v>1.7166406463419699E-6</v>
      </c>
      <c r="K4601" s="1">
        <v>-6.8743071493781096E-7</v>
      </c>
      <c r="L4601" s="1">
        <v>-8.1951134085239599E-8</v>
      </c>
      <c r="M4601" t="s">
        <v>15</v>
      </c>
      <c r="N4601" t="s">
        <v>15</v>
      </c>
      <c r="O4601" t="s">
        <v>15</v>
      </c>
      <c r="P4601">
        <v>282.15553977069499</v>
      </c>
    </row>
    <row r="4602" spans="1:16">
      <c r="A4602">
        <v>4600</v>
      </c>
      <c r="B4602">
        <v>2.8119129756433598</v>
      </c>
      <c r="C4602">
        <v>2.3304905377057401</v>
      </c>
      <c r="D4602">
        <v>281.67629384267599</v>
      </c>
      <c r="E4602">
        <v>283.47888032712501</v>
      </c>
      <c r="F4602" t="s">
        <v>15</v>
      </c>
      <c r="G4602">
        <v>1.0000457784627499</v>
      </c>
      <c r="H4602">
        <v>0.97350952954999703</v>
      </c>
      <c r="I4602">
        <v>0</v>
      </c>
      <c r="J4602" s="1">
        <v>1.7356964317393101E-6</v>
      </c>
      <c r="K4602" s="1">
        <v>-8.8617111063560696E-7</v>
      </c>
      <c r="L4602" s="1">
        <v>-1.0667383687460299E-6</v>
      </c>
      <c r="M4602" t="s">
        <v>15</v>
      </c>
      <c r="N4602" t="s">
        <v>15</v>
      </c>
      <c r="O4602" t="s">
        <v>15</v>
      </c>
      <c r="P4602">
        <v>282.15553977069499</v>
      </c>
    </row>
    <row r="4603" spans="1:16">
      <c r="A4603">
        <v>4601</v>
      </c>
      <c r="B4603">
        <v>2.87558865331438</v>
      </c>
      <c r="C4603">
        <v>2.6827242124807</v>
      </c>
      <c r="D4603">
        <v>281.69110050701698</v>
      </c>
      <c r="E4603">
        <v>283.37514620757298</v>
      </c>
      <c r="F4603" t="s">
        <v>15</v>
      </c>
      <c r="G4603">
        <v>1.0000457784627499</v>
      </c>
      <c r="H4603">
        <v>2.7757007919674E-2</v>
      </c>
      <c r="I4603">
        <v>0</v>
      </c>
      <c r="J4603" s="1">
        <v>1.7166406463419699E-6</v>
      </c>
      <c r="K4603" s="1">
        <v>-1.48239229772893E-6</v>
      </c>
      <c r="L4603" s="1">
        <v>-2.65074294391639E-6</v>
      </c>
      <c r="M4603" t="s">
        <v>15</v>
      </c>
      <c r="N4603" t="s">
        <v>15</v>
      </c>
      <c r="O4603" t="s">
        <v>15</v>
      </c>
      <c r="P4603">
        <v>282.15553977069499</v>
      </c>
    </row>
    <row r="4604" spans="1:16">
      <c r="A4604">
        <v>4602</v>
      </c>
      <c r="B4604">
        <v>3.4351791426774301</v>
      </c>
      <c r="C4604">
        <v>2.96324564209189</v>
      </c>
      <c r="D4604">
        <v>281.71942629966998</v>
      </c>
      <c r="E4604">
        <v>283.321510952577</v>
      </c>
      <c r="F4604">
        <v>159.92093989815299</v>
      </c>
      <c r="G4604">
        <v>1.0000457784627499</v>
      </c>
      <c r="H4604">
        <v>5.7390932812476099E-2</v>
      </c>
      <c r="I4604">
        <v>0</v>
      </c>
      <c r="J4604" s="1">
        <v>1.7166406463419699E-6</v>
      </c>
      <c r="K4604" s="1">
        <v>-2.27735388052006E-6</v>
      </c>
      <c r="L4604" s="1">
        <v>-4.581683155307E-6</v>
      </c>
      <c r="M4604" t="s">
        <v>15</v>
      </c>
      <c r="N4604" t="s">
        <v>15</v>
      </c>
      <c r="O4604" t="s">
        <v>15</v>
      </c>
      <c r="P4604">
        <v>282.15553977069499</v>
      </c>
    </row>
    <row r="4605" spans="1:16">
      <c r="A4605">
        <v>4603</v>
      </c>
      <c r="B4605">
        <v>3.38499407468248</v>
      </c>
      <c r="C4605">
        <v>2.8862604377249101</v>
      </c>
      <c r="D4605">
        <v>281.74775209232303</v>
      </c>
      <c r="E4605">
        <v>283.29321982906299</v>
      </c>
      <c r="F4605">
        <v>151.78530974736799</v>
      </c>
      <c r="G4605">
        <v>1.0000457784627499</v>
      </c>
      <c r="H4605">
        <v>0.35069354371080202</v>
      </c>
      <c r="I4605">
        <v>0</v>
      </c>
      <c r="J4605" s="1">
        <v>1.72606608858152E-6</v>
      </c>
      <c r="K4605" s="1">
        <v>-2.3071649398747501E-6</v>
      </c>
      <c r="L4605" s="1">
        <v>-6.1430866895877299E-6</v>
      </c>
      <c r="M4605" t="s">
        <v>15</v>
      </c>
      <c r="N4605" t="s">
        <v>15</v>
      </c>
      <c r="O4605" t="s">
        <v>15</v>
      </c>
      <c r="P4605">
        <v>282.15553977069499</v>
      </c>
    </row>
    <row r="4606" spans="1:16">
      <c r="A4606">
        <v>4604</v>
      </c>
      <c r="B4606">
        <v>2.9781172868524499</v>
      </c>
      <c r="C4606">
        <v>2.98170099930315</v>
      </c>
      <c r="D4606">
        <v>281.77929672505002</v>
      </c>
      <c r="E4606">
        <v>283.259624119889</v>
      </c>
      <c r="F4606">
        <v>157.80567605894899</v>
      </c>
      <c r="G4606">
        <v>1.0000457784627499</v>
      </c>
      <c r="H4606">
        <v>0.62432667511024897</v>
      </c>
      <c r="I4606">
        <v>0</v>
      </c>
      <c r="J4606" s="1">
        <v>1.7166406463419699E-6</v>
      </c>
      <c r="K4606" s="1">
        <v>-3.3207409579334202E-6</v>
      </c>
      <c r="L4606" s="1">
        <v>-7.9332050308198995E-6</v>
      </c>
      <c r="M4606" t="s">
        <v>15</v>
      </c>
      <c r="N4606" t="s">
        <v>15</v>
      </c>
      <c r="O4606" t="s">
        <v>15</v>
      </c>
      <c r="P4606">
        <v>282.15553977069499</v>
      </c>
    </row>
    <row r="4607" spans="1:16">
      <c r="A4607">
        <v>4605</v>
      </c>
      <c r="B4607">
        <v>2.83079982918985</v>
      </c>
      <c r="C4607">
        <v>3.3724272762615999</v>
      </c>
      <c r="D4607">
        <v>281.820497877999</v>
      </c>
      <c r="E4607">
        <v>283.31325937488498</v>
      </c>
      <c r="F4607">
        <v>174.076936360519</v>
      </c>
      <c r="G4607">
        <v>1.0000457784627499</v>
      </c>
      <c r="H4607">
        <v>0.121129812460897</v>
      </c>
      <c r="I4607">
        <v>0</v>
      </c>
      <c r="J4607" s="1">
        <v>1.7166406463419699E-6</v>
      </c>
      <c r="K4607" s="1">
        <v>-4.4535612134107701E-6</v>
      </c>
      <c r="L4607" s="1">
        <v>-9.2714957255492006E-6</v>
      </c>
      <c r="M4607" t="s">
        <v>15</v>
      </c>
      <c r="N4607" t="s">
        <v>15</v>
      </c>
      <c r="O4607" t="s">
        <v>15</v>
      </c>
      <c r="P4607">
        <v>282.15553977069499</v>
      </c>
    </row>
    <row r="4608" spans="1:16">
      <c r="A4608">
        <v>4606</v>
      </c>
      <c r="B4608">
        <v>2.8264828340935102</v>
      </c>
      <c r="C4608">
        <v>3.7425890123274899</v>
      </c>
      <c r="D4608">
        <v>281.80375990961397</v>
      </c>
      <c r="E4608">
        <v>283.23486938681401</v>
      </c>
      <c r="F4608">
        <v>217.84662657174201</v>
      </c>
      <c r="G4608">
        <v>1.0000457784627499</v>
      </c>
      <c r="H4608">
        <v>0.106236552576564</v>
      </c>
      <c r="I4608">
        <v>0</v>
      </c>
      <c r="J4608" s="1">
        <v>1.7166406463419699E-6</v>
      </c>
      <c r="K4608" s="1">
        <v>-5.1392155785681298E-6</v>
      </c>
      <c r="L4608" s="1">
        <v>-1.02261482390238E-5</v>
      </c>
      <c r="M4608" t="s">
        <v>15</v>
      </c>
      <c r="N4608" t="s">
        <v>15</v>
      </c>
      <c r="O4608" t="s">
        <v>15</v>
      </c>
      <c r="P4608">
        <v>282.100796262117</v>
      </c>
    </row>
    <row r="4609" spans="1:16">
      <c r="A4609">
        <v>4607</v>
      </c>
      <c r="B4609">
        <v>2.2107714084780401</v>
      </c>
      <c r="C4609">
        <v>3.8227379922164002</v>
      </c>
      <c r="D4609">
        <v>281.834017006311</v>
      </c>
      <c r="E4609">
        <v>283.22661780912199</v>
      </c>
      <c r="F4609">
        <v>3785.6458728969501</v>
      </c>
      <c r="G4609">
        <v>1.0000457784627499</v>
      </c>
      <c r="H4609">
        <v>0.29330261089832599</v>
      </c>
      <c r="I4609">
        <v>0</v>
      </c>
      <c r="J4609" s="1">
        <v>1.7166406463419699E-6</v>
      </c>
      <c r="K4609" s="1">
        <v>-4.9603492224401401E-6</v>
      </c>
      <c r="L4609" s="1">
        <v>-1.0650352391106001E-5</v>
      </c>
      <c r="M4609" t="s">
        <v>15</v>
      </c>
      <c r="N4609" t="s">
        <v>15</v>
      </c>
      <c r="O4609" t="s">
        <v>15</v>
      </c>
      <c r="P4609">
        <v>282.100796262117</v>
      </c>
    </row>
    <row r="4610" spans="1:16">
      <c r="A4610">
        <v>4608</v>
      </c>
      <c r="B4610">
        <v>1.4051121986236299</v>
      </c>
      <c r="C4610">
        <v>4.14333391177205</v>
      </c>
      <c r="D4610">
        <v>281.92285699235902</v>
      </c>
      <c r="E4610">
        <v>283.27023329120698</v>
      </c>
      <c r="F4610" t="s">
        <v>15</v>
      </c>
      <c r="G4610">
        <v>1.0000457784627499</v>
      </c>
      <c r="H4610">
        <v>0.40372026307356601</v>
      </c>
      <c r="I4610">
        <v>0</v>
      </c>
      <c r="J4610" s="1">
        <v>1.7166406463419699E-6</v>
      </c>
      <c r="K4610" s="1">
        <v>-3.8871510856720996E-6</v>
      </c>
      <c r="L4610" s="1">
        <v>-1.0367549623051199E-5</v>
      </c>
      <c r="M4610" t="s">
        <v>15</v>
      </c>
      <c r="N4610" t="s">
        <v>15</v>
      </c>
      <c r="O4610" t="s">
        <v>15</v>
      </c>
      <c r="P4610">
        <v>282.100796262117</v>
      </c>
    </row>
    <row r="4611" spans="1:16">
      <c r="A4611">
        <v>4609</v>
      </c>
      <c r="B4611">
        <v>0.704140119855451</v>
      </c>
      <c r="C4611">
        <v>4.54671529081822</v>
      </c>
      <c r="D4611">
        <v>282.02264103465899</v>
      </c>
      <c r="E4611">
        <v>283.34626568565199</v>
      </c>
      <c r="F4611" t="s">
        <v>15</v>
      </c>
      <c r="G4611">
        <v>1.0000457784627499</v>
      </c>
      <c r="H4611">
        <v>0.62028291089985199</v>
      </c>
      <c r="I4611">
        <v>0</v>
      </c>
      <c r="J4611" s="1">
        <v>1.6975848609446399E-6</v>
      </c>
      <c r="K4611" s="1">
        <v>-2.2276687815956302E-6</v>
      </c>
      <c r="L4611" s="1">
        <v>-9.7308570523486107E-6</v>
      </c>
      <c r="M4611" t="s">
        <v>15</v>
      </c>
      <c r="N4611" t="s">
        <v>15</v>
      </c>
      <c r="O4611" t="s">
        <v>15</v>
      </c>
      <c r="P4611">
        <v>282.100796262117</v>
      </c>
    </row>
    <row r="4612" spans="1:16">
      <c r="A4612">
        <v>4610</v>
      </c>
      <c r="B4612">
        <v>-1.1489540090667801E-3</v>
      </c>
      <c r="C4612">
        <v>4.9242591697686198</v>
      </c>
      <c r="D4612">
        <v>282.08122392400901</v>
      </c>
      <c r="E4612">
        <v>283.43408604822798</v>
      </c>
      <c r="F4612" t="s">
        <v>15</v>
      </c>
      <c r="G4612">
        <v>1.0000457784627499</v>
      </c>
      <c r="H4612">
        <v>0.64092899760426003</v>
      </c>
      <c r="I4612">
        <v>0</v>
      </c>
      <c r="J4612" s="1">
        <v>1.6975848609446399E-6</v>
      </c>
      <c r="K4612" s="1">
        <v>-5.5824945773425798E-7</v>
      </c>
      <c r="L4612" s="1">
        <v>-8.5474897319225493E-6</v>
      </c>
      <c r="M4612" t="s">
        <v>15</v>
      </c>
      <c r="N4612" t="s">
        <v>15</v>
      </c>
      <c r="O4612" t="s">
        <v>15</v>
      </c>
      <c r="P4612">
        <v>282.100796262117</v>
      </c>
    </row>
    <row r="4613" spans="1:16">
      <c r="A4613">
        <v>4611</v>
      </c>
      <c r="B4613">
        <v>-0.64384159897665705</v>
      </c>
      <c r="C4613">
        <v>4.7797800876004501</v>
      </c>
      <c r="D4613">
        <v>282.06577349165298</v>
      </c>
      <c r="E4613">
        <v>283.40049033905399</v>
      </c>
      <c r="F4613" t="s">
        <v>15</v>
      </c>
      <c r="G4613">
        <v>1.0000457784627499</v>
      </c>
      <c r="H4613">
        <v>0.85704912029054003</v>
      </c>
      <c r="I4613">
        <v>0</v>
      </c>
      <c r="J4613" s="1">
        <v>1.6975848609446399E-6</v>
      </c>
      <c r="K4613" s="1">
        <v>5.2488569881865898E-7</v>
      </c>
      <c r="L4613" s="1">
        <v>-6.9385660603867003E-6</v>
      </c>
      <c r="M4613" t="s">
        <v>15</v>
      </c>
      <c r="N4613" t="s">
        <v>15</v>
      </c>
      <c r="O4613" t="s">
        <v>15</v>
      </c>
      <c r="P4613">
        <v>282.100796262117</v>
      </c>
    </row>
    <row r="4614" spans="1:16">
      <c r="A4614">
        <v>4612</v>
      </c>
      <c r="B4614">
        <v>-1.0895713426737399</v>
      </c>
      <c r="C4614">
        <v>4.4586568721244797</v>
      </c>
      <c r="D4614">
        <v>282.03616016297002</v>
      </c>
      <c r="E4614">
        <v>283.31502757010497</v>
      </c>
      <c r="F4614" t="s">
        <v>15</v>
      </c>
      <c r="G4614">
        <v>1.0000457784627499</v>
      </c>
      <c r="H4614">
        <v>0.96189705949674198</v>
      </c>
      <c r="I4614">
        <v>0</v>
      </c>
      <c r="J4614" s="1">
        <v>1.6975848609446399E-6</v>
      </c>
      <c r="K4614" s="1">
        <v>9.0249245064444297E-7</v>
      </c>
      <c r="L4614" s="1">
        <v>-5.0675089487891298E-6</v>
      </c>
      <c r="M4614" t="s">
        <v>15</v>
      </c>
      <c r="N4614" t="s">
        <v>15</v>
      </c>
      <c r="O4614" t="s">
        <v>15</v>
      </c>
      <c r="P4614">
        <v>282.100796262117</v>
      </c>
    </row>
    <row r="4615" spans="1:16">
      <c r="A4615">
        <v>4613</v>
      </c>
      <c r="B4615">
        <v>-1.51641423282434</v>
      </c>
      <c r="C4615">
        <v>3.9951637581616302</v>
      </c>
      <c r="D4615">
        <v>282.02457233870302</v>
      </c>
      <c r="E4615">
        <v>283.20716766170602</v>
      </c>
      <c r="F4615" t="s">
        <v>15</v>
      </c>
      <c r="G4615">
        <v>1.0000457784627499</v>
      </c>
      <c r="H4615">
        <v>0.97027451818167898</v>
      </c>
      <c r="I4615">
        <v>0</v>
      </c>
      <c r="J4615" s="1">
        <v>1.6975848609446399E-6</v>
      </c>
      <c r="K4615" s="1">
        <v>1.2701621826853199E-6</v>
      </c>
      <c r="L4615" s="1">
        <v>-3.2433924605776899E-6</v>
      </c>
      <c r="M4615" t="s">
        <v>15</v>
      </c>
      <c r="N4615" t="s">
        <v>15</v>
      </c>
      <c r="O4615" t="s">
        <v>15</v>
      </c>
      <c r="P4615">
        <v>282.100796262117</v>
      </c>
    </row>
    <row r="4616" spans="1:16">
      <c r="A4616">
        <v>4614</v>
      </c>
      <c r="B4616">
        <v>-2.0619744881242799</v>
      </c>
      <c r="C4616">
        <v>3.7320430939210598</v>
      </c>
      <c r="D4616">
        <v>282.03101001885199</v>
      </c>
      <c r="E4616">
        <v>283.13702925132702</v>
      </c>
      <c r="F4616">
        <v>9769.5645614022505</v>
      </c>
      <c r="G4616">
        <v>1.0000457784627499</v>
      </c>
      <c r="H4616">
        <v>0.96908427814993903</v>
      </c>
      <c r="I4616">
        <v>0</v>
      </c>
      <c r="J4616" s="1">
        <v>1.6785290755473E-6</v>
      </c>
      <c r="K4616" s="1">
        <v>2.1943050226799999E-6</v>
      </c>
      <c r="L4616" s="1">
        <v>-1.6371731870970101E-6</v>
      </c>
      <c r="M4616" t="s">
        <v>15</v>
      </c>
      <c r="N4616" t="s">
        <v>15</v>
      </c>
      <c r="O4616" t="s">
        <v>15</v>
      </c>
      <c r="P4616">
        <v>282.100796262117</v>
      </c>
    </row>
    <row r="4617" spans="1:16">
      <c r="A4617">
        <v>4615</v>
      </c>
      <c r="B4617">
        <v>-2.4656135296320598</v>
      </c>
      <c r="C4617">
        <v>3.6851137570124202</v>
      </c>
      <c r="D4617">
        <v>282.04646045120802</v>
      </c>
      <c r="E4617">
        <v>283.19420089676203</v>
      </c>
      <c r="F4617">
        <v>3728.20832403241</v>
      </c>
      <c r="G4617">
        <v>1.0000457784627499</v>
      </c>
      <c r="H4617">
        <v>0.96409442570918402</v>
      </c>
      <c r="I4617" s="1">
        <v>4.7461527462365798E-7</v>
      </c>
      <c r="J4617" s="1">
        <v>1.6879545177868401E-6</v>
      </c>
      <c r="K4617" s="1">
        <v>3.2178180605235801E-6</v>
      </c>
      <c r="L4617" s="1">
        <v>-5.6120910371910102E-7</v>
      </c>
      <c r="M4617" t="s">
        <v>15</v>
      </c>
      <c r="N4617" t="s">
        <v>15</v>
      </c>
      <c r="O4617" t="s">
        <v>15</v>
      </c>
      <c r="P4617">
        <v>282.100796262117</v>
      </c>
    </row>
    <row r="4618" spans="1:16">
      <c r="A4618">
        <v>4616</v>
      </c>
      <c r="B4618">
        <v>-2.7721201814721801</v>
      </c>
      <c r="C4618">
        <v>3.5669994708603299</v>
      </c>
      <c r="D4618">
        <v>282.05997957951899</v>
      </c>
      <c r="E4618">
        <v>283.27259088483299</v>
      </c>
      <c r="F4618">
        <v>3725.7676349871699</v>
      </c>
      <c r="G4618">
        <v>1.0000457784627499</v>
      </c>
      <c r="H4618">
        <v>0.89565562388414999</v>
      </c>
      <c r="I4618" s="1">
        <v>4.7461527462365798E-7</v>
      </c>
      <c r="J4618" s="1">
        <v>1.6879545177868401E-6</v>
      </c>
      <c r="K4618" s="1">
        <v>4.0127796433147302E-6</v>
      </c>
      <c r="L4618" s="1">
        <v>-1.89547542423031E-7</v>
      </c>
      <c r="M4618" t="s">
        <v>15</v>
      </c>
      <c r="N4618" t="s">
        <v>15</v>
      </c>
      <c r="O4618" t="s">
        <v>15</v>
      </c>
      <c r="P4618">
        <v>282.100796262117</v>
      </c>
    </row>
    <row r="4619" spans="1:16">
      <c r="A4619">
        <v>4617</v>
      </c>
      <c r="B4619">
        <v>-2.9501962291961998</v>
      </c>
      <c r="C4619">
        <v>3.62816579761766</v>
      </c>
      <c r="D4619">
        <v>282.10890594864702</v>
      </c>
      <c r="E4619">
        <v>283.34685508405801</v>
      </c>
      <c r="F4619">
        <v>3487.8818093782202</v>
      </c>
      <c r="G4619">
        <v>1.0000457784627499</v>
      </c>
      <c r="H4619">
        <v>0.81679459203759897</v>
      </c>
      <c r="I4619" s="1">
        <v>4.7461527462365798E-7</v>
      </c>
      <c r="J4619" s="1">
        <v>1.6785290755473E-6</v>
      </c>
      <c r="K4619" s="1">
        <v>4.6984340084720602E-6</v>
      </c>
      <c r="L4619" s="1">
        <v>-6.0702292223197798E-8</v>
      </c>
      <c r="M4619" t="s">
        <v>15</v>
      </c>
      <c r="N4619" t="s">
        <v>15</v>
      </c>
      <c r="O4619" t="s">
        <v>15</v>
      </c>
      <c r="P4619">
        <v>282.100796262117</v>
      </c>
    </row>
    <row r="4620" spans="1:16">
      <c r="A4620">
        <v>4618</v>
      </c>
      <c r="B4620">
        <v>-3.59342849855084</v>
      </c>
      <c r="C4620">
        <v>3.6487303385102101</v>
      </c>
      <c r="D4620">
        <v>282.05933581150401</v>
      </c>
      <c r="E4620">
        <v>283.17298255412697</v>
      </c>
      <c r="F4620">
        <v>204.50419312445501</v>
      </c>
      <c r="G4620">
        <v>1.0000457784627499</v>
      </c>
      <c r="H4620">
        <v>0.65408267590374303</v>
      </c>
      <c r="I4620" s="1">
        <v>4.7461527462365798E-7</v>
      </c>
      <c r="J4620" s="1">
        <v>1.6785290755473E-6</v>
      </c>
      <c r="K4620" s="1">
        <v>5.4536475121236297E-6</v>
      </c>
      <c r="L4620" s="1">
        <v>-3.3851482961163601E-8</v>
      </c>
      <c r="M4620" t="s">
        <v>15</v>
      </c>
      <c r="N4620" t="s">
        <v>15</v>
      </c>
      <c r="O4620" t="s">
        <v>15</v>
      </c>
      <c r="P4620">
        <v>282.100796262117</v>
      </c>
    </row>
    <row r="4621" spans="1:16">
      <c r="A4621">
        <v>4619</v>
      </c>
      <c r="B4621">
        <v>-3.8707954334906698</v>
      </c>
      <c r="C4621">
        <v>3.8338112065431602</v>
      </c>
      <c r="D4621">
        <v>282.10375580452802</v>
      </c>
      <c r="E4621">
        <v>283.19655849038799</v>
      </c>
      <c r="F4621">
        <v>42.117015314788603</v>
      </c>
      <c r="G4621">
        <v>1.0000457784627499</v>
      </c>
      <c r="H4621">
        <v>0.49825278867135597</v>
      </c>
      <c r="I4621" s="1">
        <v>4.7461527462365798E-7</v>
      </c>
      <c r="J4621" s="1">
        <v>1.6785290755473E-6</v>
      </c>
      <c r="K4621" s="1">
        <v>6.22873505534501E-6</v>
      </c>
      <c r="L4621" s="1">
        <v>-1.68524094715308E-8</v>
      </c>
      <c r="M4621" t="s">
        <v>15</v>
      </c>
      <c r="N4621" t="s">
        <v>15</v>
      </c>
      <c r="O4621" t="s">
        <v>15</v>
      </c>
      <c r="P4621">
        <v>282.100796262117</v>
      </c>
    </row>
    <row r="4622" spans="1:16">
      <c r="A4622">
        <v>4620</v>
      </c>
      <c r="B4622">
        <v>-3.94634284767662</v>
      </c>
      <c r="C4622">
        <v>3.8622851862405398</v>
      </c>
      <c r="D4622">
        <v>282.13079406115202</v>
      </c>
      <c r="E4622">
        <v>283.11109572143903</v>
      </c>
      <c r="F4622">
        <v>41.954302711772399</v>
      </c>
      <c r="G4622">
        <v>1.0000457784627499</v>
      </c>
      <c r="H4622">
        <v>0.45435124288526302</v>
      </c>
      <c r="I4622" s="1">
        <v>9.4923054924774995E-7</v>
      </c>
      <c r="J4622" s="1">
        <v>1.6785290755473E-6</v>
      </c>
      <c r="K4622" s="1">
        <v>6.9143894205023299E-6</v>
      </c>
      <c r="L4622" s="1">
        <v>2.17818484594532E-8</v>
      </c>
      <c r="M4622" t="s">
        <v>15</v>
      </c>
      <c r="N4622" t="s">
        <v>15</v>
      </c>
      <c r="O4622" t="s">
        <v>15</v>
      </c>
      <c r="P4622">
        <v>282.100796262117</v>
      </c>
    </row>
    <row r="4623" spans="1:16">
      <c r="A4623">
        <v>4621</v>
      </c>
      <c r="B4623">
        <v>-3.8616218189109501</v>
      </c>
      <c r="C4623">
        <v>3.8380295739057302</v>
      </c>
      <c r="D4623">
        <v>282.14624449350799</v>
      </c>
      <c r="E4623">
        <v>283.04390430309201</v>
      </c>
      <c r="F4623">
        <v>38.211912842411898</v>
      </c>
      <c r="G4623">
        <v>1.0000457784627499</v>
      </c>
      <c r="H4623">
        <v>0.58102024934002705</v>
      </c>
      <c r="I4623" s="1">
        <v>2.30527419102987E-6</v>
      </c>
      <c r="J4623" s="1">
        <v>1.6785290755473E-6</v>
      </c>
      <c r="K4623" s="1">
        <v>7.0137596183511997E-6</v>
      </c>
      <c r="L4623" s="1">
        <v>3.9360435818051397E-8</v>
      </c>
      <c r="M4623" t="s">
        <v>15</v>
      </c>
      <c r="N4623" t="s">
        <v>15</v>
      </c>
      <c r="O4623" t="s">
        <v>15</v>
      </c>
      <c r="P4623">
        <v>282.100796262117</v>
      </c>
    </row>
    <row r="4624" spans="1:16">
      <c r="A4624">
        <v>4622</v>
      </c>
      <c r="B4624">
        <v>-4.03915824224792</v>
      </c>
      <c r="C4624">
        <v>3.7046237060643201</v>
      </c>
      <c r="D4624">
        <v>282.16748883799698</v>
      </c>
      <c r="E4624">
        <v>283.02445415567598</v>
      </c>
      <c r="F4624">
        <v>42.767865726850602</v>
      </c>
      <c r="G4624">
        <v>1.0000457784627499</v>
      </c>
      <c r="H4624">
        <v>0.66140722994521794</v>
      </c>
      <c r="I4624" s="1">
        <v>6.0343942059307302E-6</v>
      </c>
      <c r="J4624" s="1">
        <v>1.6785290755473E-6</v>
      </c>
      <c r="K4624" s="1">
        <v>6.8150192226534601E-6</v>
      </c>
      <c r="L4624" s="1">
        <v>-1.3568497547397299E-8</v>
      </c>
      <c r="M4624" t="s">
        <v>15</v>
      </c>
      <c r="N4624" t="s">
        <v>15</v>
      </c>
      <c r="O4624" t="s">
        <v>15</v>
      </c>
      <c r="P4624">
        <v>282.100796262117</v>
      </c>
    </row>
    <row r="4625" spans="1:16">
      <c r="A4625">
        <v>4623</v>
      </c>
      <c r="B4625">
        <v>-4.2425966361629399</v>
      </c>
      <c r="C4625">
        <v>3.72466095103655</v>
      </c>
      <c r="D4625">
        <v>282.20933375896198</v>
      </c>
      <c r="E4625">
        <v>283.02504355408303</v>
      </c>
      <c r="F4625">
        <v>50.9034958776355</v>
      </c>
      <c r="G4625">
        <v>1.0000457784627499</v>
      </c>
      <c r="H4625">
        <v>0.90192727328216304</v>
      </c>
      <c r="I4625" s="1">
        <v>2.1493291722247899E-5</v>
      </c>
      <c r="J4625" s="1">
        <v>1.6785290755473E-6</v>
      </c>
      <c r="K4625" s="1">
        <v>6.6759009456649804E-6</v>
      </c>
      <c r="L4625" s="1">
        <v>-2.88451242726351E-7</v>
      </c>
      <c r="M4625" t="s">
        <v>15</v>
      </c>
      <c r="N4625" t="s">
        <v>15</v>
      </c>
      <c r="O4625" t="s">
        <v>15</v>
      </c>
      <c r="P4625">
        <v>282.100796262117</v>
      </c>
    </row>
    <row r="4626" spans="1:16">
      <c r="A4626">
        <v>4624</v>
      </c>
      <c r="B4626">
        <v>-4.4050235766627202</v>
      </c>
      <c r="C4626">
        <v>3.7905729410767699</v>
      </c>
      <c r="D4626">
        <v>282.253109983971</v>
      </c>
      <c r="E4626">
        <v>282.954905143703</v>
      </c>
      <c r="F4626">
        <v>47.649243817321803</v>
      </c>
      <c r="G4626">
        <v>1.0000457784627499</v>
      </c>
      <c r="H4626">
        <v>0.98358079135702603</v>
      </c>
      <c r="I4626" s="1">
        <v>6.2988227160783606E-5</v>
      </c>
      <c r="J4626" s="1">
        <v>1.6785290755473E-6</v>
      </c>
      <c r="K4626" s="1">
        <v>6.68583796544991E-6</v>
      </c>
      <c r="L4626" s="1">
        <v>-1.0563071191046601E-6</v>
      </c>
      <c r="M4626" t="s">
        <v>15</v>
      </c>
      <c r="N4626" t="s">
        <v>15</v>
      </c>
      <c r="O4626" t="s">
        <v>15</v>
      </c>
      <c r="P4626">
        <v>282.100796262117</v>
      </c>
    </row>
    <row r="4627" spans="1:16">
      <c r="A4627">
        <v>4625</v>
      </c>
      <c r="B4627">
        <v>-4.6521715459281801</v>
      </c>
      <c r="C4627">
        <v>3.92766988036044</v>
      </c>
      <c r="D4627">
        <v>282.27049172037101</v>
      </c>
      <c r="E4627">
        <v>282.90893206799302</v>
      </c>
      <c r="F4627">
        <v>47.161106008274999</v>
      </c>
      <c r="G4627">
        <v>1.0000457784627499</v>
      </c>
      <c r="H4627">
        <v>0.99981688614896302</v>
      </c>
      <c r="I4627">
        <v>1.48079965682617E-4</v>
      </c>
      <c r="J4627" s="1">
        <v>1.6785290755473E-6</v>
      </c>
      <c r="K4627" s="1">
        <v>6.8249562424383397E-6</v>
      </c>
      <c r="L4627" s="1">
        <v>-1.8409688976829601E-6</v>
      </c>
      <c r="M4627" t="s">
        <v>15</v>
      </c>
      <c r="N4627" t="s">
        <v>15</v>
      </c>
      <c r="O4627" t="s">
        <v>15</v>
      </c>
      <c r="P4627">
        <v>282.100796262117</v>
      </c>
    </row>
    <row r="4628" spans="1:16">
      <c r="A4628">
        <v>4626</v>
      </c>
      <c r="B4628">
        <v>-4.9505838319626703</v>
      </c>
      <c r="C4628">
        <v>3.9466525334920202</v>
      </c>
      <c r="D4628">
        <v>282.25053491191102</v>
      </c>
      <c r="E4628">
        <v>282.88712432695002</v>
      </c>
      <c r="F4628">
        <v>31.8661213247996</v>
      </c>
      <c r="G4628">
        <v>1.0000457784627499</v>
      </c>
      <c r="H4628">
        <v>1</v>
      </c>
      <c r="I4628">
        <v>2.38392472225312E-4</v>
      </c>
      <c r="J4628" s="1">
        <v>1.7166406463419699E-6</v>
      </c>
      <c r="K4628" s="1">
        <v>6.43741247082768E-6</v>
      </c>
      <c r="L4628" s="1">
        <v>-2.76258912062659E-6</v>
      </c>
      <c r="M4628" t="s">
        <v>15</v>
      </c>
      <c r="N4628" t="s">
        <v>15</v>
      </c>
      <c r="O4628" t="s">
        <v>15</v>
      </c>
      <c r="P4628">
        <v>282.100796262117</v>
      </c>
    </row>
    <row r="4629" spans="1:16">
      <c r="A4629">
        <v>4627</v>
      </c>
      <c r="B4629">
        <v>-5.2619471032861798</v>
      </c>
      <c r="C4629">
        <v>4.1533525342581603</v>
      </c>
      <c r="D4629">
        <v>282.241522159704</v>
      </c>
      <c r="E4629">
        <v>282.84822403211803</v>
      </c>
      <c r="F4629">
        <v>57.086574792232497</v>
      </c>
      <c r="G4629">
        <v>1.0000457784627499</v>
      </c>
      <c r="H4629">
        <v>1</v>
      </c>
      <c r="I4629">
        <v>3.9026936010491897E-4</v>
      </c>
      <c r="J4629" s="1">
        <v>1.83097535872601E-6</v>
      </c>
      <c r="K4629" s="1">
        <v>8.72292702135214E-6</v>
      </c>
      <c r="L4629" s="1">
        <v>-2.1664625207514998E-6</v>
      </c>
      <c r="M4629" t="s">
        <v>15</v>
      </c>
      <c r="N4629" t="s">
        <v>15</v>
      </c>
      <c r="O4629" t="s">
        <v>15</v>
      </c>
      <c r="P4629">
        <v>282.100796262117</v>
      </c>
    </row>
    <row r="4630" spans="1:16">
      <c r="A4630">
        <v>4628</v>
      </c>
      <c r="B4630">
        <v>-5.7816053880080798</v>
      </c>
      <c r="C4630">
        <v>4.3948540657655402</v>
      </c>
      <c r="D4630">
        <v>282.24345346374798</v>
      </c>
      <c r="E4630">
        <v>282.89832289667498</v>
      </c>
      <c r="F4630">
        <v>39.839038872568302</v>
      </c>
      <c r="G4630">
        <v>1.0000457784627499</v>
      </c>
      <c r="H4630">
        <v>1</v>
      </c>
      <c r="I4630">
        <v>3.2321300201878898E-4</v>
      </c>
      <c r="J4630" s="1">
        <v>1.85003114412335E-6</v>
      </c>
      <c r="K4630" s="1">
        <v>9.6868179404863803E-6</v>
      </c>
      <c r="L4630" s="1">
        <v>-1.91089690453804E-6</v>
      </c>
      <c r="M4630" t="s">
        <v>15</v>
      </c>
      <c r="N4630" t="s">
        <v>15</v>
      </c>
      <c r="O4630" t="s">
        <v>15</v>
      </c>
      <c r="P4630">
        <v>282.100796262117</v>
      </c>
    </row>
    <row r="4631" spans="1:16">
      <c r="A4631">
        <v>4629</v>
      </c>
      <c r="B4631">
        <v>-6.05357607907749</v>
      </c>
      <c r="C4631">
        <v>4.5662252398701204</v>
      </c>
      <c r="D4631">
        <v>282.27049172037101</v>
      </c>
      <c r="E4631">
        <v>282.88535613173099</v>
      </c>
      <c r="F4631">
        <v>31.377983515752</v>
      </c>
      <c r="G4631">
        <v>1.0000457784627499</v>
      </c>
      <c r="H4631">
        <v>1</v>
      </c>
      <c r="I4631">
        <v>1.9201577967636001E-4</v>
      </c>
      <c r="J4631" s="1">
        <v>1.7928637879313299E-6</v>
      </c>
      <c r="K4631" s="1">
        <v>1.12668040862837E-5</v>
      </c>
      <c r="L4631" s="1">
        <v>-1.5150889320351E-6</v>
      </c>
      <c r="M4631" t="s">
        <v>15</v>
      </c>
      <c r="N4631" t="s">
        <v>15</v>
      </c>
      <c r="O4631" t="s">
        <v>15</v>
      </c>
      <c r="P4631">
        <v>282.100796262117</v>
      </c>
    </row>
    <row r="4632" spans="1:16">
      <c r="A4632">
        <v>4630</v>
      </c>
      <c r="B4632">
        <v>-6.1755311905490897</v>
      </c>
      <c r="C4632">
        <v>4.6173729441413398</v>
      </c>
      <c r="D4632">
        <v>282.41598329172501</v>
      </c>
      <c r="E4632">
        <v>283.002646414634</v>
      </c>
      <c r="F4632">
        <v>38.374625445427199</v>
      </c>
      <c r="G4632">
        <v>1.0000457784627499</v>
      </c>
      <c r="H4632">
        <v>0.998351975340668</v>
      </c>
      <c r="I4632">
        <v>1.7133611413918201E-4</v>
      </c>
      <c r="J4632" s="1">
        <v>1.7166406463419699E-6</v>
      </c>
      <c r="K4632" s="1">
        <v>1.2002143550365499E-5</v>
      </c>
      <c r="L4632" s="1">
        <v>-1.59815258658672E-6</v>
      </c>
      <c r="M4632" t="s">
        <v>15</v>
      </c>
      <c r="N4632" t="s">
        <v>15</v>
      </c>
      <c r="O4632" t="s">
        <v>15</v>
      </c>
      <c r="P4632">
        <v>282.17605367804902</v>
      </c>
    </row>
    <row r="4633" spans="1:16">
      <c r="A4633">
        <v>4631</v>
      </c>
      <c r="B4633">
        <v>-6.2931693069243497</v>
      </c>
      <c r="C4633">
        <v>4.3210326369204903</v>
      </c>
      <c r="D4633">
        <v>282.42048966782897</v>
      </c>
      <c r="E4633">
        <v>282.98496446243701</v>
      </c>
      <c r="F4633">
        <v>46.184830390180601</v>
      </c>
      <c r="G4633">
        <v>1.0000457784627499</v>
      </c>
      <c r="H4633">
        <v>0.98963880792882897</v>
      </c>
      <c r="I4633">
        <v>1.5614842535122101E-4</v>
      </c>
      <c r="J4633" s="1">
        <v>1.6975848609446399E-6</v>
      </c>
      <c r="K4633" s="1">
        <v>1.25486796385344E-5</v>
      </c>
      <c r="L4633" s="1">
        <v>-1.57613105956606E-6</v>
      </c>
      <c r="M4633" t="s">
        <v>15</v>
      </c>
      <c r="N4633" t="s">
        <v>15</v>
      </c>
      <c r="O4633" t="s">
        <v>15</v>
      </c>
      <c r="P4633">
        <v>282.17605367804902</v>
      </c>
    </row>
    <row r="4634" spans="1:16">
      <c r="A4634">
        <v>4632</v>
      </c>
      <c r="B4634">
        <v>-6.3509091163378999</v>
      </c>
      <c r="C4634">
        <v>4.3473974329365799</v>
      </c>
      <c r="D4634">
        <v>282.43658386819999</v>
      </c>
      <c r="E4634">
        <v>283.042725506279</v>
      </c>
      <c r="F4634">
        <v>38.374625445427199</v>
      </c>
      <c r="G4634">
        <v>1.0000457784627499</v>
      </c>
      <c r="H4634">
        <v>0.99157676285230301</v>
      </c>
      <c r="I4634">
        <v>1.10788765533606E-4</v>
      </c>
      <c r="J4634" s="1">
        <v>1.6785290755473E-6</v>
      </c>
      <c r="K4634" s="1">
        <v>1.28368532122962E-5</v>
      </c>
      <c r="L4634" s="1">
        <v>-1.95493995857936E-6</v>
      </c>
      <c r="M4634" t="s">
        <v>15</v>
      </c>
      <c r="N4634" t="s">
        <v>15</v>
      </c>
      <c r="O4634" t="s">
        <v>15</v>
      </c>
      <c r="P4634">
        <v>282.17605367804902</v>
      </c>
    </row>
    <row r="4635" spans="1:16">
      <c r="A4635">
        <v>4633</v>
      </c>
      <c r="B4635">
        <v>-6.3449732480804304</v>
      </c>
      <c r="C4635">
        <v>4.2155734528561304</v>
      </c>
      <c r="D4635">
        <v>282.470703572986</v>
      </c>
      <c r="E4635">
        <v>283.10814872940603</v>
      </c>
      <c r="F4635">
        <v>55.622161365091401</v>
      </c>
      <c r="G4635">
        <v>1.0000457784627499</v>
      </c>
      <c r="H4635">
        <v>0.97674454091831597</v>
      </c>
      <c r="I4635" s="1">
        <v>7.7904707220387794E-5</v>
      </c>
      <c r="J4635" s="1">
        <v>1.65947329014996E-6</v>
      </c>
      <c r="K4635" s="1">
        <v>1.3542381617023299E-5</v>
      </c>
      <c r="L4635" s="1">
        <v>-1.9875859065310398E-6</v>
      </c>
      <c r="M4635" t="s">
        <v>15</v>
      </c>
      <c r="N4635" t="s">
        <v>15</v>
      </c>
      <c r="O4635" t="s">
        <v>15</v>
      </c>
      <c r="P4635">
        <v>282.17605367804902</v>
      </c>
    </row>
    <row r="4636" spans="1:16">
      <c r="A4636">
        <v>4634</v>
      </c>
      <c r="B4636">
        <v>-6.4555962474241397</v>
      </c>
      <c r="C4636">
        <v>4.3141777899563101</v>
      </c>
      <c r="D4636">
        <v>282.51898617409898</v>
      </c>
      <c r="E4636">
        <v>283.21070405214601</v>
      </c>
      <c r="F4636">
        <v>38.5373380484425</v>
      </c>
      <c r="G4636">
        <v>1.0000457784627499</v>
      </c>
      <c r="H4636">
        <v>0.98516777806601197</v>
      </c>
      <c r="I4636" s="1">
        <v>8.6040969071081094E-5</v>
      </c>
      <c r="J4636" s="1">
        <v>1.65947329014996E-6</v>
      </c>
      <c r="K4636" s="1">
        <v>1.4387028298738899E-5</v>
      </c>
      <c r="L4636" s="1">
        <v>-2.1998811538618001E-6</v>
      </c>
      <c r="M4636" t="s">
        <v>15</v>
      </c>
      <c r="N4636" t="s">
        <v>15</v>
      </c>
      <c r="O4636" t="s">
        <v>15</v>
      </c>
      <c r="P4636">
        <v>282.17605367804902</v>
      </c>
    </row>
    <row r="4637" spans="1:16">
      <c r="A4637">
        <v>4635</v>
      </c>
      <c r="B4637">
        <v>-6.6077703245701196</v>
      </c>
      <c r="C4637">
        <v>4.4048726882516602</v>
      </c>
      <c r="D4637">
        <v>282.51447979799502</v>
      </c>
      <c r="E4637">
        <v>283.13408225929402</v>
      </c>
      <c r="F4637">
        <v>31.540696118768199</v>
      </c>
      <c r="G4637">
        <v>1.0000457784627499</v>
      </c>
      <c r="H4637">
        <v>0.99906917125722905</v>
      </c>
      <c r="I4637">
        <v>1.0814448043213099E-4</v>
      </c>
      <c r="J4637" s="1">
        <v>1.6404175047526201E-6</v>
      </c>
      <c r="K4637" s="1">
        <v>1.52217379606696E-5</v>
      </c>
      <c r="L4637" s="1">
        <v>-1.64180929804873E-6</v>
      </c>
      <c r="M4637" t="s">
        <v>15</v>
      </c>
      <c r="N4637" t="s">
        <v>15</v>
      </c>
      <c r="O4637" t="s">
        <v>15</v>
      </c>
      <c r="P4637">
        <v>282.17605367804902</v>
      </c>
    </row>
    <row r="4638" spans="1:16">
      <c r="A4638">
        <v>4636</v>
      </c>
      <c r="B4638">
        <v>-6.6849366119171902</v>
      </c>
      <c r="C4638">
        <v>4.4802760048576697</v>
      </c>
      <c r="D4638">
        <v>282.55568095094497</v>
      </c>
      <c r="E4638">
        <v>283.184770522257</v>
      </c>
      <c r="F4638">
        <v>31.540696118768199</v>
      </c>
      <c r="G4638">
        <v>1.0000457784627499</v>
      </c>
      <c r="H4638">
        <v>1</v>
      </c>
      <c r="I4638" s="1">
        <v>5.8852294053347899E-5</v>
      </c>
      <c r="J4638" s="1">
        <v>1.6404175047526201E-6</v>
      </c>
      <c r="K4638" s="1">
        <v>1.5688777890559401E-5</v>
      </c>
      <c r="L4638" s="1">
        <v>-1.97213220335865E-6</v>
      </c>
      <c r="M4638" t="s">
        <v>15</v>
      </c>
      <c r="N4638" t="s">
        <v>15</v>
      </c>
      <c r="O4638" t="s">
        <v>15</v>
      </c>
      <c r="P4638">
        <v>282.17605367804902</v>
      </c>
    </row>
    <row r="4639" spans="1:16">
      <c r="A4639">
        <v>4637</v>
      </c>
      <c r="B4639">
        <v>-6.80419360145358</v>
      </c>
      <c r="C4639">
        <v>4.3937994739248998</v>
      </c>
      <c r="D4639">
        <v>282.57950036749401</v>
      </c>
      <c r="E4639">
        <v>283.18535992066398</v>
      </c>
      <c r="F4639">
        <v>47.323818611290299</v>
      </c>
      <c r="G4639">
        <v>1.0000457784627499</v>
      </c>
      <c r="H4639">
        <v>0.99981688614896302</v>
      </c>
      <c r="I4639">
        <v>1.5038523987364599E-4</v>
      </c>
      <c r="J4639" s="1">
        <v>1.6404175047526201E-6</v>
      </c>
      <c r="K4639" s="1">
        <v>1.6821598146036699E-5</v>
      </c>
      <c r="L4639" s="1">
        <v>-1.15752887488384E-6</v>
      </c>
      <c r="M4639" t="s">
        <v>15</v>
      </c>
      <c r="N4639" t="s">
        <v>15</v>
      </c>
      <c r="O4639" t="s">
        <v>15</v>
      </c>
      <c r="P4639">
        <v>282.17605367804902</v>
      </c>
    </row>
    <row r="4640" spans="1:16">
      <c r="A4640">
        <v>4638</v>
      </c>
      <c r="B4640">
        <v>-6.7415971725566504</v>
      </c>
      <c r="C4640">
        <v>4.4765849334154204</v>
      </c>
      <c r="D4640">
        <v>282.605894856102</v>
      </c>
      <c r="E4640">
        <v>283.19007510791602</v>
      </c>
      <c r="F4640">
        <v>31.215270912736699</v>
      </c>
      <c r="G4640">
        <v>1.0000457784627499</v>
      </c>
      <c r="H4640">
        <v>0.99981688614896302</v>
      </c>
      <c r="I4640">
        <v>1.88083253115192E-4</v>
      </c>
      <c r="J4640" s="1">
        <v>1.6404175047526201E-6</v>
      </c>
      <c r="K4640" s="1">
        <v>1.7805363104740699E-5</v>
      </c>
      <c r="L4640" s="1">
        <v>-4.9842843458125199E-7</v>
      </c>
      <c r="M4640" t="s">
        <v>15</v>
      </c>
      <c r="N4640" t="s">
        <v>15</v>
      </c>
      <c r="O4640" t="s">
        <v>15</v>
      </c>
      <c r="P4640">
        <v>282.17605367804902</v>
      </c>
    </row>
    <row r="4641" spans="1:16">
      <c r="A4641">
        <v>4639</v>
      </c>
      <c r="B4641">
        <v>-6.8414276841595099</v>
      </c>
      <c r="C4641">
        <v>4.4644571272480196</v>
      </c>
      <c r="D4641">
        <v>282.62649543257697</v>
      </c>
      <c r="E4641">
        <v>283.179465936599</v>
      </c>
      <c r="F4641">
        <v>46.184830390180601</v>
      </c>
      <c r="G4641">
        <v>1.0000457784627499</v>
      </c>
      <c r="H4641">
        <v>1</v>
      </c>
      <c r="I4641">
        <v>1.2590865213947701E-4</v>
      </c>
      <c r="J4641" s="1">
        <v>1.64984294699216E-6</v>
      </c>
      <c r="K4641" s="1">
        <v>1.8043851579578101E-5</v>
      </c>
      <c r="L4641" s="1">
        <v>-2.4247647578848E-7</v>
      </c>
      <c r="M4641" t="s">
        <v>15</v>
      </c>
      <c r="N4641" t="s">
        <v>15</v>
      </c>
      <c r="O4641" t="s">
        <v>15</v>
      </c>
      <c r="P4641">
        <v>282.17605367804902</v>
      </c>
    </row>
    <row r="4642" spans="1:16">
      <c r="A4642">
        <v>4640</v>
      </c>
      <c r="B4642">
        <v>-6.9180543471195399</v>
      </c>
      <c r="C4642">
        <v>4.3305239634862804</v>
      </c>
      <c r="D4642">
        <v>282.63293311272503</v>
      </c>
      <c r="E4642">
        <v>283.13820804813997</v>
      </c>
      <c r="F4642">
        <v>30.564420500673801</v>
      </c>
      <c r="G4642">
        <v>1.0000457784627499</v>
      </c>
      <c r="H4642">
        <v>1</v>
      </c>
      <c r="I4642">
        <v>1.2733249796334899E-4</v>
      </c>
      <c r="J4642" s="1">
        <v>1.6404175047526201E-6</v>
      </c>
      <c r="K4642" s="1">
        <v>1.8868624221723901E-5</v>
      </c>
      <c r="L4642" s="1">
        <v>-1.2309661878173801E-7</v>
      </c>
      <c r="M4642" t="s">
        <v>15</v>
      </c>
      <c r="N4642" t="s">
        <v>15</v>
      </c>
      <c r="O4642" t="s">
        <v>15</v>
      </c>
      <c r="P4642">
        <v>282.17605367804902</v>
      </c>
    </row>
    <row r="4643" spans="1:16">
      <c r="A4643">
        <v>4641</v>
      </c>
      <c r="B4643">
        <v>-6.8317144451927403</v>
      </c>
      <c r="C4643">
        <v>4.1886813609197198</v>
      </c>
      <c r="D4643">
        <v>282.62134528845797</v>
      </c>
      <c r="E4643">
        <v>283.07691061385901</v>
      </c>
      <c r="F4643">
        <v>30.564420500673801</v>
      </c>
      <c r="G4643">
        <v>1.0000457784627499</v>
      </c>
      <c r="H4643">
        <v>0.99670395068133599</v>
      </c>
      <c r="I4643">
        <v>1.0773766733959601E-4</v>
      </c>
      <c r="J4643" s="1">
        <v>1.6404175047526201E-6</v>
      </c>
      <c r="K4643" s="1">
        <v>1.9097175676776302E-5</v>
      </c>
      <c r="L4643" s="1">
        <v>-1.24062475230012E-7</v>
      </c>
      <c r="M4643" t="s">
        <v>15</v>
      </c>
      <c r="N4643" t="s">
        <v>15</v>
      </c>
      <c r="O4643" t="s">
        <v>15</v>
      </c>
      <c r="P4643">
        <v>282.17605367804902</v>
      </c>
    </row>
    <row r="4644" spans="1:16">
      <c r="A4644">
        <v>4642</v>
      </c>
      <c r="B4644">
        <v>-6.8824391375747398</v>
      </c>
      <c r="C4644">
        <v>4.0194193704964301</v>
      </c>
      <c r="D4644">
        <v>282.683790785898</v>
      </c>
      <c r="E4644">
        <v>283.17062496049999</v>
      </c>
      <c r="F4644">
        <v>30.564420500673801</v>
      </c>
      <c r="G4644">
        <v>1.0000457784627499</v>
      </c>
      <c r="H4644">
        <v>1</v>
      </c>
      <c r="I4644">
        <v>1.5411435988854801E-4</v>
      </c>
      <c r="J4644" s="1">
        <v>1.6404175047526201E-6</v>
      </c>
      <c r="K4644" s="1">
        <v>1.8958057399787899E-5</v>
      </c>
      <c r="L4644" s="1">
        <v>-1.28312243602421E-7</v>
      </c>
      <c r="M4644" t="s">
        <v>15</v>
      </c>
      <c r="N4644" t="s">
        <v>15</v>
      </c>
      <c r="O4644" t="s">
        <v>15</v>
      </c>
      <c r="P4644">
        <v>282.17605367804902</v>
      </c>
    </row>
    <row r="4645" spans="1:16">
      <c r="A4645">
        <v>4643</v>
      </c>
      <c r="B4645">
        <v>-6.90348448866939</v>
      </c>
      <c r="C4645">
        <v>4.2651392693663803</v>
      </c>
      <c r="D4645">
        <v>282.67413426567498</v>
      </c>
      <c r="E4645">
        <v>283.160605187589</v>
      </c>
      <c r="F4645">
        <v>76.2866619480846</v>
      </c>
      <c r="G4645">
        <v>1.0000457784627499</v>
      </c>
      <c r="H4645">
        <v>0.99670395068133599</v>
      </c>
      <c r="I4645">
        <v>1.15128105187309E-4</v>
      </c>
      <c r="J4645" s="1">
        <v>1.6404175047526201E-6</v>
      </c>
      <c r="K4645" s="1">
        <v>1.8878561241508801E-5</v>
      </c>
      <c r="L4645" s="1">
        <v>-1.15756109774851E-7</v>
      </c>
      <c r="M4645" t="s">
        <v>15</v>
      </c>
      <c r="N4645" t="s">
        <v>15</v>
      </c>
      <c r="O4645" t="s">
        <v>15</v>
      </c>
      <c r="P4645">
        <v>282.17605367804902</v>
      </c>
    </row>
    <row r="4646" spans="1:16">
      <c r="A4646">
        <v>4644</v>
      </c>
      <c r="B4646">
        <v>-6.7982577331961096</v>
      </c>
      <c r="C4646">
        <v>4.3241964124424204</v>
      </c>
      <c r="D4646">
        <v>282.64902731309598</v>
      </c>
      <c r="E4646">
        <v>283.13290346248101</v>
      </c>
      <c r="F4646">
        <v>46.510255596212097</v>
      </c>
      <c r="G4646">
        <v>1.0000457784627499</v>
      </c>
      <c r="H4646">
        <v>0.99670395068133599</v>
      </c>
      <c r="I4646">
        <v>1.39062275464765E-4</v>
      </c>
      <c r="J4646" s="1">
        <v>1.63078716159482E-6</v>
      </c>
      <c r="K4646" s="1">
        <v>1.8878561241508801E-5</v>
      </c>
      <c r="L4646" s="1">
        <v>-1.34880067450688E-7</v>
      </c>
      <c r="M4646" t="s">
        <v>15</v>
      </c>
      <c r="N4646" t="s">
        <v>15</v>
      </c>
      <c r="O4646" t="s">
        <v>15</v>
      </c>
      <c r="P4646">
        <v>282.17605367804902</v>
      </c>
    </row>
    <row r="4647" spans="1:16">
      <c r="A4647">
        <v>4645</v>
      </c>
      <c r="B4647">
        <v>-6.6196420610850497</v>
      </c>
      <c r="C4647">
        <v>4.3131231981156697</v>
      </c>
      <c r="D4647">
        <v>282.6535336892</v>
      </c>
      <c r="E4647">
        <v>283.13702925132702</v>
      </c>
      <c r="F4647">
        <v>38.862763254473897</v>
      </c>
      <c r="G4647">
        <v>1.0000457784627499</v>
      </c>
      <c r="H4647">
        <v>1</v>
      </c>
      <c r="I4647">
        <v>1.2712909141708101E-4</v>
      </c>
      <c r="J4647" s="1">
        <v>1.63078716159482E-6</v>
      </c>
      <c r="K4647" s="1">
        <v>1.8828876142584301E-5</v>
      </c>
      <c r="L4647" s="1">
        <v>-1.06677059161069E-7</v>
      </c>
      <c r="M4647" t="s">
        <v>15</v>
      </c>
      <c r="N4647" t="s">
        <v>15</v>
      </c>
      <c r="O4647" t="s">
        <v>15</v>
      </c>
      <c r="P4647">
        <v>282.17605367804902</v>
      </c>
    </row>
    <row r="4648" spans="1:16">
      <c r="A4648">
        <v>4646</v>
      </c>
      <c r="B4648">
        <v>-6.3449732480804304</v>
      </c>
      <c r="C4648">
        <v>4.4280737087458197</v>
      </c>
      <c r="D4648">
        <v>282.64001456088897</v>
      </c>
      <c r="E4648">
        <v>283.12995647044801</v>
      </c>
      <c r="F4648">
        <v>38.5373380484425</v>
      </c>
      <c r="G4648">
        <v>1.0000457784627499</v>
      </c>
      <c r="H4648">
        <v>1</v>
      </c>
      <c r="I4648">
        <v>1.58250292995983E-4</v>
      </c>
      <c r="J4648" s="1">
        <v>1.6211568184370299E-6</v>
      </c>
      <c r="K4648" s="1">
        <v>1.85108915094679E-5</v>
      </c>
      <c r="L4648" s="1">
        <v>-1.3082347036793501E-7</v>
      </c>
      <c r="M4648" t="s">
        <v>15</v>
      </c>
      <c r="N4648" t="s">
        <v>15</v>
      </c>
      <c r="O4648" t="s">
        <v>15</v>
      </c>
      <c r="P4648">
        <v>282.17605367804902</v>
      </c>
    </row>
    <row r="4649" spans="1:16">
      <c r="A4649">
        <v>4647</v>
      </c>
      <c r="B4649">
        <v>-6.3784299600770602</v>
      </c>
      <c r="C4649">
        <v>4.4307101883474296</v>
      </c>
      <c r="D4649">
        <v>282.62070152044402</v>
      </c>
      <c r="E4649">
        <v>283.120526095944</v>
      </c>
      <c r="F4649">
        <v>38.5373380484425</v>
      </c>
      <c r="G4649">
        <v>1.0000457784627499</v>
      </c>
      <c r="H4649">
        <v>0.99670395068133599</v>
      </c>
      <c r="I4649">
        <v>2.8870169133543198E-4</v>
      </c>
      <c r="J4649" s="1">
        <v>1.6211568184370299E-6</v>
      </c>
      <c r="K4649" s="1">
        <v>1.8143221777426999E-5</v>
      </c>
      <c r="L4649" s="1">
        <v>-2.21420805216093E-7</v>
      </c>
      <c r="M4649" t="s">
        <v>15</v>
      </c>
      <c r="N4649" t="s">
        <v>15</v>
      </c>
      <c r="O4649" t="s">
        <v>15</v>
      </c>
      <c r="P4649">
        <v>282.17605367804902</v>
      </c>
    </row>
    <row r="4650" spans="1:16">
      <c r="A4650">
        <v>4648</v>
      </c>
      <c r="B4650">
        <v>-6.5111775592895098</v>
      </c>
      <c r="C4650">
        <v>4.5055862090331198</v>
      </c>
      <c r="D4650">
        <v>282.59881340793902</v>
      </c>
      <c r="E4650">
        <v>283.10814872940603</v>
      </c>
      <c r="F4650">
        <v>38.700050651458596</v>
      </c>
      <c r="G4650">
        <v>1.0000457784627499</v>
      </c>
      <c r="H4650">
        <v>0.98277203851494599</v>
      </c>
      <c r="I4650">
        <v>2.3832467004322299E-4</v>
      </c>
      <c r="J4650" s="1">
        <v>1.6211568184370299E-6</v>
      </c>
      <c r="K4650" s="1">
        <v>1.8292277074200301E-5</v>
      </c>
      <c r="L4650" s="1">
        <v>-4.1420575229170602E-7</v>
      </c>
      <c r="M4650" t="s">
        <v>15</v>
      </c>
      <c r="N4650" t="s">
        <v>15</v>
      </c>
      <c r="O4650" t="s">
        <v>15</v>
      </c>
      <c r="P4650">
        <v>282.17605367804902</v>
      </c>
    </row>
    <row r="4651" spans="1:16">
      <c r="A4651">
        <v>4649</v>
      </c>
      <c r="B4651">
        <v>-6.5932004661199697</v>
      </c>
      <c r="C4651">
        <v>4.5952265154878198</v>
      </c>
      <c r="D4651">
        <v>282.59237572779102</v>
      </c>
      <c r="E4651">
        <v>283.22661780912199</v>
      </c>
      <c r="F4651">
        <v>30.727133103688999</v>
      </c>
      <c r="G4651">
        <v>1.0000457784627499</v>
      </c>
      <c r="H4651">
        <v>0.96909953763752599</v>
      </c>
      <c r="I4651">
        <v>1.33231287805101E-4</v>
      </c>
      <c r="J4651" s="1">
        <v>1.6211568184370299E-6</v>
      </c>
      <c r="K4651" s="1">
        <v>1.8401584291834099E-5</v>
      </c>
      <c r="L4651" s="1">
        <v>-1.0723403361460201E-6</v>
      </c>
      <c r="M4651" t="s">
        <v>15</v>
      </c>
      <c r="N4651" t="s">
        <v>15</v>
      </c>
      <c r="O4651" t="s">
        <v>15</v>
      </c>
      <c r="P4651">
        <v>282.17605367804902</v>
      </c>
    </row>
    <row r="4652" spans="1:16">
      <c r="A4652">
        <v>4650</v>
      </c>
      <c r="B4652">
        <v>-6.8311748208056997</v>
      </c>
      <c r="C4652">
        <v>4.6848668219425296</v>
      </c>
      <c r="D4652">
        <v>282.599457175954</v>
      </c>
      <c r="E4652">
        <v>283.29970321153502</v>
      </c>
      <c r="F4652">
        <v>30.727133103688999</v>
      </c>
      <c r="G4652">
        <v>1.0000457784627499</v>
      </c>
      <c r="H4652">
        <v>0.989364137152274</v>
      </c>
      <c r="I4652" s="1">
        <v>9.6007889838180493E-5</v>
      </c>
      <c r="J4652" s="1">
        <v>1.6211568184370299E-6</v>
      </c>
      <c r="K4652" s="1">
        <v>1.8411521311618999E-5</v>
      </c>
      <c r="L4652" s="1">
        <v>-1.6089701788074001E-6</v>
      </c>
      <c r="M4652" t="s">
        <v>15</v>
      </c>
      <c r="N4652" t="s">
        <v>15</v>
      </c>
      <c r="O4652" t="s">
        <v>15</v>
      </c>
      <c r="P4652">
        <v>282.17605367804902</v>
      </c>
    </row>
    <row r="4653" spans="1:16">
      <c r="A4653">
        <v>4651</v>
      </c>
      <c r="B4653">
        <v>-6.9239902153770103</v>
      </c>
      <c r="C4653">
        <v>4.6031359542926502</v>
      </c>
      <c r="D4653">
        <v>282.611045000221</v>
      </c>
      <c r="E4653">
        <v>283.291451633843</v>
      </c>
      <c r="F4653">
        <v>31.703408721783401</v>
      </c>
      <c r="G4653">
        <v>1.0000457784627499</v>
      </c>
      <c r="H4653">
        <v>0.99981688614896302</v>
      </c>
      <c r="I4653">
        <v>1.93914240774855E-4</v>
      </c>
      <c r="J4653" s="1">
        <v>1.6211568184370299E-6</v>
      </c>
      <c r="K4653" s="1">
        <v>1.6593046690984299E-5</v>
      </c>
      <c r="L4653" s="1">
        <v>-1.6307985345384001E-6</v>
      </c>
      <c r="M4653" t="s">
        <v>15</v>
      </c>
      <c r="N4653" t="s">
        <v>15</v>
      </c>
      <c r="O4653" t="s">
        <v>15</v>
      </c>
      <c r="P4653">
        <v>282.17605367804902</v>
      </c>
    </row>
    <row r="4654" spans="1:16">
      <c r="A4654">
        <v>4652</v>
      </c>
      <c r="B4654">
        <v>-6.9936017613054897</v>
      </c>
      <c r="C4654">
        <v>4.4866035559015298</v>
      </c>
      <c r="D4654">
        <v>282.63937079287399</v>
      </c>
      <c r="E4654">
        <v>283.28025306411803</v>
      </c>
      <c r="F4654">
        <v>39.0254758574901</v>
      </c>
      <c r="G4654">
        <v>1.0000457784627499</v>
      </c>
      <c r="H4654">
        <v>0.99990844307448101</v>
      </c>
      <c r="I4654">
        <v>1.2916315687975499E-4</v>
      </c>
      <c r="J4654" s="1">
        <v>1.6211568184370299E-6</v>
      </c>
      <c r="K4654" s="1">
        <v>1.72389529770021E-5</v>
      </c>
      <c r="L4654" s="1">
        <v>-1.8656948227587899E-6</v>
      </c>
      <c r="M4654" t="s">
        <v>15</v>
      </c>
      <c r="N4654" t="s">
        <v>15</v>
      </c>
      <c r="O4654" t="s">
        <v>15</v>
      </c>
      <c r="P4654">
        <v>282.17605367804902</v>
      </c>
    </row>
    <row r="4655" spans="1:16">
      <c r="A4655">
        <v>4653</v>
      </c>
      <c r="B4655">
        <v>-7.2715083206323596</v>
      </c>
      <c r="C4655">
        <v>4.3642709023868802</v>
      </c>
      <c r="D4655">
        <v>282.67606556971998</v>
      </c>
      <c r="E4655">
        <v>283.33329892070799</v>
      </c>
      <c r="F4655">
        <v>31.377983515752</v>
      </c>
      <c r="G4655">
        <v>1.0000457784627499</v>
      </c>
      <c r="H4655">
        <v>1</v>
      </c>
      <c r="I4655">
        <v>1.11805798264943E-4</v>
      </c>
      <c r="J4655" s="1">
        <v>1.6211568184370299E-6</v>
      </c>
      <c r="K4655" s="1">
        <v>1.81829698565665E-5</v>
      </c>
      <c r="L4655" s="1">
        <v>-2.0511392608275099E-6</v>
      </c>
      <c r="M4655" t="s">
        <v>15</v>
      </c>
      <c r="N4655" t="s">
        <v>15</v>
      </c>
      <c r="O4655" t="s">
        <v>15</v>
      </c>
      <c r="P4655">
        <v>282.17605367804902</v>
      </c>
    </row>
    <row r="4656" spans="1:16">
      <c r="A4656">
        <v>4654</v>
      </c>
      <c r="B4656">
        <v>-7.3799728224279004</v>
      </c>
      <c r="C4656">
        <v>4.0832221768553696</v>
      </c>
      <c r="D4656">
        <v>282.61555137632502</v>
      </c>
      <c r="E4656">
        <v>283.37455680916599</v>
      </c>
      <c r="F4656">
        <v>57.249287395247798</v>
      </c>
      <c r="G4656">
        <v>1.0000457784627499</v>
      </c>
      <c r="H4656">
        <v>1</v>
      </c>
      <c r="I4656" s="1">
        <v>9.4651846196398297E-5</v>
      </c>
      <c r="J4656" s="1">
        <v>1.6211568184370299E-6</v>
      </c>
      <c r="K4656" s="1">
        <v>1.8560576608392301E-5</v>
      </c>
      <c r="L4656" s="1">
        <v>-2.11894238349639E-6</v>
      </c>
      <c r="M4656" t="s">
        <v>15</v>
      </c>
      <c r="N4656" t="s">
        <v>15</v>
      </c>
      <c r="O4656" t="s">
        <v>15</v>
      </c>
      <c r="P4656">
        <v>282.34696315036399</v>
      </c>
    </row>
    <row r="4657" spans="1:16">
      <c r="A4657">
        <v>4655</v>
      </c>
      <c r="B4657">
        <v>-7.4695504706769498</v>
      </c>
      <c r="C4657">
        <v>3.9355793191652699</v>
      </c>
      <c r="D4657">
        <v>282.61748268036899</v>
      </c>
      <c r="E4657">
        <v>283.40638432311999</v>
      </c>
      <c r="F4657">
        <v>39.839038872568302</v>
      </c>
      <c r="G4657">
        <v>1.0000457784627499</v>
      </c>
      <c r="H4657">
        <v>1</v>
      </c>
      <c r="I4657">
        <v>1.1777239028878399E-4</v>
      </c>
      <c r="J4657" s="1">
        <v>1.60210103303969E-6</v>
      </c>
      <c r="K4657" s="1">
        <v>1.8550639588607401E-5</v>
      </c>
      <c r="L4657" s="1">
        <v>-2.0660134501309399E-6</v>
      </c>
      <c r="M4657" t="s">
        <v>15</v>
      </c>
      <c r="N4657" t="s">
        <v>15</v>
      </c>
      <c r="O4657" t="s">
        <v>15</v>
      </c>
      <c r="P4657">
        <v>282.34696315036399</v>
      </c>
    </row>
    <row r="4658" spans="1:16">
      <c r="A4658">
        <v>4656</v>
      </c>
      <c r="B4658">
        <v>-8.1397639593837106</v>
      </c>
      <c r="C4658">
        <v>3.79268212475806</v>
      </c>
      <c r="D4658">
        <v>282.60525108808702</v>
      </c>
      <c r="E4658">
        <v>283.43703304026002</v>
      </c>
      <c r="F4658">
        <v>47.8119564203379</v>
      </c>
      <c r="G4658">
        <v>1.0000457784627499</v>
      </c>
      <c r="H4658">
        <v>1</v>
      </c>
      <c r="I4658">
        <v>1.1004294153062599E-4</v>
      </c>
      <c r="J4658" s="1">
        <v>1.60210103303969E-6</v>
      </c>
      <c r="K4658" s="1">
        <v>1.9415160309892801E-5</v>
      </c>
      <c r="L4658" s="1">
        <v>-1.5782559437522601E-6</v>
      </c>
      <c r="M4658" t="s">
        <v>15</v>
      </c>
      <c r="N4658" t="s">
        <v>15</v>
      </c>
      <c r="O4658" t="s">
        <v>15</v>
      </c>
      <c r="P4658">
        <v>282.34696315036399</v>
      </c>
    </row>
    <row r="4659" spans="1:16">
      <c r="A4659">
        <v>4657</v>
      </c>
      <c r="B4659">
        <v>-8.5854937030808003</v>
      </c>
      <c r="C4659">
        <v>3.2089655409618398</v>
      </c>
      <c r="D4659">
        <v>282.59623833588</v>
      </c>
      <c r="E4659">
        <v>283.5036350602</v>
      </c>
      <c r="F4659">
        <v>41.140739696694197</v>
      </c>
      <c r="G4659">
        <v>1.0000457784627499</v>
      </c>
      <c r="H4659">
        <v>1</v>
      </c>
      <c r="I4659" s="1">
        <v>7.5599433029357996E-5</v>
      </c>
      <c r="J4659" s="1">
        <v>1.6211568184370299E-6</v>
      </c>
      <c r="K4659" s="1">
        <v>2.0498295466445699E-5</v>
      </c>
      <c r="L4659" s="1">
        <v>-1.4667961096213701E-6</v>
      </c>
      <c r="M4659" t="s">
        <v>15</v>
      </c>
      <c r="N4659" t="s">
        <v>15</v>
      </c>
      <c r="O4659" t="s">
        <v>15</v>
      </c>
      <c r="P4659">
        <v>282.34696315036399</v>
      </c>
    </row>
    <row r="4660" spans="1:16">
      <c r="A4660">
        <v>4658</v>
      </c>
      <c r="B4660">
        <v>-8.7549357606121294</v>
      </c>
      <c r="C4660">
        <v>3.0075384993989198</v>
      </c>
      <c r="D4660">
        <v>282.619413984414</v>
      </c>
      <c r="E4660">
        <v>283.56670068970101</v>
      </c>
      <c r="F4660">
        <v>60.666252058577797</v>
      </c>
      <c r="G4660">
        <v>1.0000457784627499</v>
      </c>
      <c r="H4660">
        <v>1</v>
      </c>
      <c r="I4660" s="1">
        <v>7.7701300674120401E-5</v>
      </c>
      <c r="J4660" s="1">
        <v>1.6404175047526201E-6</v>
      </c>
      <c r="K4660" s="1">
        <v>2.1730485919771899E-5</v>
      </c>
      <c r="L4660" s="1">
        <v>-1.3128385917663999E-6</v>
      </c>
      <c r="M4660" t="s">
        <v>15</v>
      </c>
      <c r="N4660" t="s">
        <v>15</v>
      </c>
      <c r="O4660" t="s">
        <v>15</v>
      </c>
      <c r="P4660">
        <v>282.34696315036399</v>
      </c>
    </row>
    <row r="4661" spans="1:16">
      <c r="A4661">
        <v>4659</v>
      </c>
      <c r="B4661">
        <v>-9.0296045736167603</v>
      </c>
      <c r="C4661">
        <v>2.29938007840676</v>
      </c>
      <c r="D4661">
        <v>282.64902731309598</v>
      </c>
      <c r="E4661">
        <v>283.61679955425802</v>
      </c>
      <c r="F4661">
        <v>50.578070671604102</v>
      </c>
      <c r="G4661">
        <v>1.0000457784627499</v>
      </c>
      <c r="H4661">
        <v>1</v>
      </c>
      <c r="I4661" s="1">
        <v>8.4278112336764099E-5</v>
      </c>
      <c r="J4661" s="1">
        <v>1.6404175047526201E-6</v>
      </c>
      <c r="K4661" s="1">
        <v>2.3032235511592401E-5</v>
      </c>
      <c r="L4661" s="1">
        <v>-1.10653165441494E-6</v>
      </c>
      <c r="M4661" t="s">
        <v>15</v>
      </c>
      <c r="N4661" t="s">
        <v>15</v>
      </c>
      <c r="O4661" t="s">
        <v>15</v>
      </c>
      <c r="P4661">
        <v>282.34696315036399</v>
      </c>
    </row>
    <row r="4662" spans="1:16">
      <c r="A4662">
        <v>4660</v>
      </c>
      <c r="B4662">
        <v>-9.3350319766827994</v>
      </c>
      <c r="C4662">
        <v>1.9471464036318</v>
      </c>
      <c r="D4662">
        <v>282.66254644140798</v>
      </c>
      <c r="E4662">
        <v>283.69283194870297</v>
      </c>
      <c r="F4662">
        <v>61.967952882703599</v>
      </c>
      <c r="G4662">
        <v>1.0000457784627499</v>
      </c>
      <c r="H4662">
        <v>1</v>
      </c>
      <c r="I4662">
        <v>1.7357358614812201E-4</v>
      </c>
      <c r="J4662" s="1">
        <v>1.65947329014996E-6</v>
      </c>
      <c r="K4662" s="1">
        <v>2.39464413318022E-5</v>
      </c>
      <c r="L4662" s="1">
        <v>-8.9346372192556805E-7</v>
      </c>
      <c r="M4662" t="s">
        <v>15</v>
      </c>
      <c r="N4662" t="s">
        <v>15</v>
      </c>
      <c r="O4662" t="s">
        <v>15</v>
      </c>
      <c r="P4662">
        <v>282.34696315036399</v>
      </c>
    </row>
    <row r="4663" spans="1:16">
      <c r="A4663">
        <v>4661</v>
      </c>
      <c r="B4663">
        <v>-9.6712179698102592</v>
      </c>
      <c r="C4663">
        <v>2.23083160876492</v>
      </c>
      <c r="D4663">
        <v>282.67735310574898</v>
      </c>
      <c r="E4663">
        <v>283.78713569374997</v>
      </c>
      <c r="F4663">
        <v>61.967952882703599</v>
      </c>
      <c r="G4663">
        <v>1.0000457784627499</v>
      </c>
      <c r="H4663">
        <v>1</v>
      </c>
      <c r="I4663">
        <v>3.4633354611117602E-4</v>
      </c>
      <c r="J4663" s="1">
        <v>1.6975848609446399E-6</v>
      </c>
      <c r="K4663" s="1">
        <v>2.47314658948084E-5</v>
      </c>
      <c r="L4663" s="1">
        <v>-5.6314081661565096E-7</v>
      </c>
      <c r="M4663" t="s">
        <v>15</v>
      </c>
      <c r="N4663" t="s">
        <v>15</v>
      </c>
      <c r="O4663" t="s">
        <v>15</v>
      </c>
      <c r="P4663">
        <v>282.34696315036399</v>
      </c>
    </row>
    <row r="4664" spans="1:16">
      <c r="A4664">
        <v>4662</v>
      </c>
      <c r="B4664">
        <v>-9.9469660315889694</v>
      </c>
      <c r="C4664">
        <v>2.5735739569740899</v>
      </c>
      <c r="D4664">
        <v>282.71211657855099</v>
      </c>
      <c r="E4664">
        <v>283.85668470572301</v>
      </c>
      <c r="F4664">
        <v>85.073142510932399</v>
      </c>
      <c r="G4664">
        <v>1.0000457784627499</v>
      </c>
      <c r="H4664">
        <v>1</v>
      </c>
      <c r="I4664">
        <v>5.8343777687679501E-4</v>
      </c>
      <c r="J4664" s="1">
        <v>1.75475221713665E-6</v>
      </c>
      <c r="K4664" s="1">
        <v>2.6808303029850299E-5</v>
      </c>
      <c r="L4664" s="1">
        <v>-3.76151008229686E-7</v>
      </c>
      <c r="M4664" t="s">
        <v>15</v>
      </c>
      <c r="N4664" t="s">
        <v>15</v>
      </c>
      <c r="O4664" t="s">
        <v>15</v>
      </c>
      <c r="P4664">
        <v>282.34696315036399</v>
      </c>
    </row>
    <row r="4665" spans="1:16">
      <c r="A4665">
        <v>4663</v>
      </c>
      <c r="B4665">
        <v>-10.4849715454703</v>
      </c>
      <c r="C4665">
        <v>3.0950696221723302</v>
      </c>
      <c r="D4665">
        <v>282.76233048370801</v>
      </c>
      <c r="E4665">
        <v>283.83900275352698</v>
      </c>
      <c r="F4665">
        <v>58.876413425405097</v>
      </c>
      <c r="G4665">
        <v>1.0000457784627499</v>
      </c>
      <c r="H4665">
        <v>1</v>
      </c>
      <c r="I4665">
        <v>1.05228986602299E-3</v>
      </c>
      <c r="J4665" s="1">
        <v>1.7356964317393101E-6</v>
      </c>
      <c r="K4665" s="1">
        <v>2.92726839365028E-5</v>
      </c>
      <c r="L4665" s="1">
        <v>-1.74287010540292E-7</v>
      </c>
      <c r="M4665" t="s">
        <v>15</v>
      </c>
      <c r="N4665" t="s">
        <v>15</v>
      </c>
      <c r="O4665" t="s">
        <v>15</v>
      </c>
      <c r="P4665">
        <v>282.34696315036399</v>
      </c>
    </row>
    <row r="4666" spans="1:16">
      <c r="A4666">
        <v>4664</v>
      </c>
      <c r="B4666">
        <v>-10.718628905059701</v>
      </c>
      <c r="C4666">
        <v>3.8712492168860102</v>
      </c>
      <c r="D4666">
        <v>282.78035598812397</v>
      </c>
      <c r="E4666">
        <v>283.82308899654998</v>
      </c>
      <c r="F4666">
        <v>90.442658410450306</v>
      </c>
      <c r="G4666">
        <v>1.0000457784627499</v>
      </c>
      <c r="H4666">
        <v>1</v>
      </c>
      <c r="I4666">
        <v>1.09175073599885E-3</v>
      </c>
      <c r="J4666" s="1">
        <v>1.7453267748971099E-6</v>
      </c>
      <c r="K4666" s="1">
        <v>3.2532026425946398E-5</v>
      </c>
      <c r="L4666" s="1">
        <v>-1.1440391074726601E-7</v>
      </c>
      <c r="M4666" t="s">
        <v>15</v>
      </c>
      <c r="N4666" t="s">
        <v>15</v>
      </c>
      <c r="O4666" t="s">
        <v>15</v>
      </c>
      <c r="P4666">
        <v>282.34696315036399</v>
      </c>
    </row>
    <row r="4667" spans="1:16">
      <c r="A4667">
        <v>4665</v>
      </c>
      <c r="B4667">
        <v>-10.6398437445515</v>
      </c>
      <c r="C4667">
        <v>4.7808346794410896</v>
      </c>
      <c r="D4667">
        <v>282.56469370315301</v>
      </c>
      <c r="E4667">
        <v>283.89794259418198</v>
      </c>
      <c r="F4667">
        <v>53.669610128902598</v>
      </c>
      <c r="G4667">
        <v>1.0000457784627499</v>
      </c>
      <c r="H4667">
        <v>1</v>
      </c>
      <c r="I4667">
        <v>9.979125159875269E-4</v>
      </c>
      <c r="J4667" s="1">
        <v>1.7356964317393101E-6</v>
      </c>
      <c r="K4667" s="1">
        <v>3.37542798594878E-5</v>
      </c>
      <c r="L4667" s="1">
        <v>-1.13051711719682E-7</v>
      </c>
      <c r="M4667" t="s">
        <v>15</v>
      </c>
      <c r="N4667" t="s">
        <v>15</v>
      </c>
      <c r="O4667" t="s">
        <v>15</v>
      </c>
      <c r="P4667">
        <v>282.34696315036399</v>
      </c>
    </row>
    <row r="4668" spans="1:16">
      <c r="A4668">
        <v>4666</v>
      </c>
      <c r="B4668">
        <v>-10.163895035179999</v>
      </c>
      <c r="C4668">
        <v>5.79060636685732</v>
      </c>
      <c r="D4668">
        <v>282.78357482819803</v>
      </c>
      <c r="E4668">
        <v>283.89086981330303</v>
      </c>
      <c r="F4668">
        <v>85.886705526010701</v>
      </c>
      <c r="G4668">
        <v>1.0000457784627499</v>
      </c>
      <c r="H4668">
        <v>1</v>
      </c>
      <c r="I4668">
        <v>6.7368248123740105E-4</v>
      </c>
      <c r="J4668" s="1">
        <v>1.6785290755473E-6</v>
      </c>
      <c r="K4668" s="1">
        <v>3.1230276834125899E-5</v>
      </c>
      <c r="L4668" s="1">
        <v>-9.4893610492119397E-8</v>
      </c>
      <c r="M4668" t="s">
        <v>15</v>
      </c>
      <c r="N4668" t="s">
        <v>15</v>
      </c>
      <c r="O4668" t="s">
        <v>15</v>
      </c>
      <c r="P4668">
        <v>282.34696315036399</v>
      </c>
    </row>
    <row r="4669" spans="1:16">
      <c r="A4669">
        <v>4667</v>
      </c>
      <c r="B4669">
        <v>-10.1255817037</v>
      </c>
      <c r="C4669">
        <v>6.2113885112740999</v>
      </c>
      <c r="D4669">
        <v>282.48164762923801</v>
      </c>
      <c r="E4669">
        <v>283.82957237902201</v>
      </c>
      <c r="F4669">
        <v>163.01247935545101</v>
      </c>
      <c r="G4669">
        <v>1.0000457784627499</v>
      </c>
      <c r="H4669">
        <v>1</v>
      </c>
      <c r="I4669">
        <v>4.9597296198184196E-4</v>
      </c>
      <c r="J4669" s="1">
        <v>1.6404175047526201E-6</v>
      </c>
      <c r="K4669" s="1">
        <v>2.1491997444934602E-5</v>
      </c>
      <c r="L4669" s="1">
        <v>-1.06097545292104E-7</v>
      </c>
      <c r="M4669" t="s">
        <v>15</v>
      </c>
      <c r="N4669" t="s">
        <v>15</v>
      </c>
      <c r="O4669" t="s">
        <v>15</v>
      </c>
      <c r="P4669">
        <v>282.34696315036399</v>
      </c>
    </row>
    <row r="4670" spans="1:16">
      <c r="A4670">
        <v>4668</v>
      </c>
      <c r="B4670">
        <v>-10.443960092055001</v>
      </c>
      <c r="C4670">
        <v>5.6651099378207297</v>
      </c>
      <c r="D4670">
        <v>282.22414042330303</v>
      </c>
      <c r="E4670">
        <v>283.75118239095099</v>
      </c>
      <c r="F4670">
        <v>318.89115304449001</v>
      </c>
      <c r="G4670">
        <v>1.0000457784627499</v>
      </c>
      <c r="H4670">
        <v>1</v>
      </c>
      <c r="I4670">
        <v>5.21466582447348E-4</v>
      </c>
      <c r="J4670" s="1">
        <v>1.6404175047526201E-6</v>
      </c>
      <c r="K4670" s="1">
        <v>1.0501653562847299E-5</v>
      </c>
      <c r="L4670" s="1">
        <v>-1.12085855271407E-7</v>
      </c>
      <c r="M4670" t="s">
        <v>15</v>
      </c>
      <c r="N4670" t="s">
        <v>15</v>
      </c>
      <c r="O4670" t="s">
        <v>15</v>
      </c>
      <c r="P4670">
        <v>282.34696315036399</v>
      </c>
    </row>
    <row r="4671" spans="1:16">
      <c r="A4671">
        <v>4669</v>
      </c>
      <c r="B4671">
        <v>-10.884293591881701</v>
      </c>
      <c r="C4671">
        <v>4.9659155474740402</v>
      </c>
      <c r="D4671">
        <v>282.056760739445</v>
      </c>
      <c r="E4671">
        <v>283.611494968599</v>
      </c>
      <c r="F4671">
        <v>209.710996420957</v>
      </c>
      <c r="G4671">
        <v>1.0000457784627499</v>
      </c>
      <c r="H4671">
        <v>1</v>
      </c>
      <c r="I4671">
        <v>6.0323601404681498E-4</v>
      </c>
      <c r="J4671" s="1">
        <v>1.64984294699216E-6</v>
      </c>
      <c r="K4671" s="1">
        <v>2.9693925659013501E-6</v>
      </c>
      <c r="L4671" s="1">
        <v>-1.31789326816209E-7</v>
      </c>
      <c r="M4671" t="s">
        <v>15</v>
      </c>
      <c r="N4671" t="s">
        <v>15</v>
      </c>
      <c r="O4671" t="s">
        <v>15</v>
      </c>
      <c r="P4671">
        <v>282.34696315036399</v>
      </c>
    </row>
    <row r="4672" spans="1:16">
      <c r="A4672">
        <v>4670</v>
      </c>
      <c r="B4672">
        <v>-11.288472257776499</v>
      </c>
      <c r="C4672">
        <v>4.2741033000118502</v>
      </c>
      <c r="D4672">
        <v>281.92929467250701</v>
      </c>
      <c r="E4672">
        <v>283.49950927135501</v>
      </c>
      <c r="F4672">
        <v>331.25731087368302</v>
      </c>
      <c r="G4672">
        <v>1.0000457784627499</v>
      </c>
      <c r="H4672">
        <v>1</v>
      </c>
      <c r="I4672">
        <v>7.1822851486994595E-4</v>
      </c>
      <c r="J4672" s="1">
        <v>1.64984294699216E-6</v>
      </c>
      <c r="K4672" s="1">
        <v>-2.5158423553574201E-6</v>
      </c>
      <c r="L4672" s="1">
        <v>-1.3468689616103299E-7</v>
      </c>
      <c r="M4672" t="s">
        <v>15</v>
      </c>
      <c r="N4672" t="s">
        <v>15</v>
      </c>
      <c r="O4672" t="s">
        <v>15</v>
      </c>
      <c r="P4672">
        <v>282.34696315036399</v>
      </c>
    </row>
    <row r="4673" spans="1:16">
      <c r="A4673">
        <v>4671</v>
      </c>
      <c r="B4673">
        <v>-11.6473224751598</v>
      </c>
      <c r="C4673">
        <v>3.97881758463165</v>
      </c>
      <c r="D4673">
        <v>281.77865295703498</v>
      </c>
      <c r="E4673">
        <v>283.51247603629901</v>
      </c>
      <c r="F4673">
        <v>264.87056884327802</v>
      </c>
      <c r="G4673">
        <v>1.0000457784627499</v>
      </c>
      <c r="H4673">
        <v>1</v>
      </c>
      <c r="I4673">
        <v>6.8839555475073803E-4</v>
      </c>
      <c r="J4673" s="1">
        <v>1.6404175047526201E-6</v>
      </c>
      <c r="K4673" s="1">
        <v>-8.1103844942499698E-6</v>
      </c>
      <c r="L4673" s="1">
        <v>-3.0313226074012498E-7</v>
      </c>
      <c r="M4673" t="s">
        <v>15</v>
      </c>
      <c r="N4673" t="s">
        <v>15</v>
      </c>
      <c r="O4673" t="s">
        <v>15</v>
      </c>
      <c r="P4673">
        <v>282.34696315036399</v>
      </c>
    </row>
    <row r="4674" spans="1:16">
      <c r="A4674">
        <v>4672</v>
      </c>
      <c r="B4674">
        <v>-11.921451663777299</v>
      </c>
      <c r="C4674">
        <v>4.19606350380423</v>
      </c>
      <c r="D4674">
        <v>281.57844110441999</v>
      </c>
      <c r="E4674">
        <v>283.57377347058002</v>
      </c>
      <c r="F4674">
        <v>404.96612003979499</v>
      </c>
      <c r="G4674">
        <v>1.0000457784627499</v>
      </c>
      <c r="H4674">
        <v>1</v>
      </c>
      <c r="I4674">
        <v>7.6433399869054103E-4</v>
      </c>
      <c r="J4674" s="1">
        <v>1.65947329014996E-6</v>
      </c>
      <c r="K4674" s="1">
        <v>-1.6129559460655399E-5</v>
      </c>
      <c r="L4674" s="1">
        <v>-5.2663144287087003E-7</v>
      </c>
      <c r="M4674" t="s">
        <v>15</v>
      </c>
      <c r="N4674" t="s">
        <v>15</v>
      </c>
      <c r="O4674" t="s">
        <v>15</v>
      </c>
      <c r="P4674">
        <v>282.34696315036399</v>
      </c>
    </row>
    <row r="4675" spans="1:16">
      <c r="A4675">
        <v>4673</v>
      </c>
      <c r="B4675">
        <v>-12.087655974986401</v>
      </c>
      <c r="C4675">
        <v>4.7597428426282198</v>
      </c>
      <c r="D4675">
        <v>281.51663937499598</v>
      </c>
      <c r="E4675">
        <v>283.59145542277599</v>
      </c>
      <c r="F4675">
        <v>394.877938652821</v>
      </c>
      <c r="G4675">
        <v>1.0000457784627499</v>
      </c>
      <c r="H4675">
        <v>1</v>
      </c>
      <c r="I4675">
        <v>8.9180210101806904E-4</v>
      </c>
      <c r="J4675" s="1">
        <v>1.6688987323894999E-6</v>
      </c>
      <c r="K4675" s="1">
        <v>-2.14061169664315E-5</v>
      </c>
      <c r="L4675" s="1">
        <v>-7.7756094813261495E-7</v>
      </c>
      <c r="M4675" t="s">
        <v>15</v>
      </c>
      <c r="N4675" t="s">
        <v>15</v>
      </c>
      <c r="O4675" t="s">
        <v>15</v>
      </c>
      <c r="P4675">
        <v>282.34696315036399</v>
      </c>
    </row>
    <row r="4676" spans="1:16">
      <c r="A4676">
        <v>4674</v>
      </c>
      <c r="B4676">
        <v>-12.188026110976301</v>
      </c>
      <c r="C4676">
        <v>4.8472739654016399</v>
      </c>
      <c r="D4676">
        <v>281.55912806397498</v>
      </c>
      <c r="E4676">
        <v>283.61738895266399</v>
      </c>
      <c r="F4676">
        <v>351.43367364762901</v>
      </c>
      <c r="G4676">
        <v>1.0000457784627499</v>
      </c>
      <c r="H4676">
        <v>1</v>
      </c>
      <c r="I4676">
        <v>8.6902056783612802E-4</v>
      </c>
      <c r="J4676" s="1">
        <v>1.6785290755473E-6</v>
      </c>
      <c r="K4676" s="1">
        <v>-2.1008636175036E-5</v>
      </c>
      <c r="L4676" s="1">
        <v>-1.2684091951457699E-6</v>
      </c>
      <c r="M4676" t="s">
        <v>15</v>
      </c>
      <c r="N4676" t="s">
        <v>15</v>
      </c>
      <c r="O4676" t="s">
        <v>15</v>
      </c>
      <c r="P4676">
        <v>282.34696315036399</v>
      </c>
    </row>
    <row r="4677" spans="1:16">
      <c r="A4677">
        <v>4675</v>
      </c>
      <c r="B4677">
        <v>-12.0919729700828</v>
      </c>
      <c r="C4677">
        <v>4.4760576374951002</v>
      </c>
      <c r="D4677">
        <v>281.58616632059801</v>
      </c>
      <c r="E4677">
        <v>283.66513022359499</v>
      </c>
      <c r="F4677">
        <v>257.54850170757197</v>
      </c>
      <c r="G4677">
        <v>1.0000457784627499</v>
      </c>
      <c r="H4677">
        <v>1</v>
      </c>
      <c r="I4677">
        <v>1.15202687587607E-3</v>
      </c>
      <c r="J4677" s="1">
        <v>1.7166406463419699E-6</v>
      </c>
      <c r="K4677" s="1">
        <v>-2.1624731401699098E-5</v>
      </c>
      <c r="L4677" s="1">
        <v>-1.2139348914630801E-6</v>
      </c>
      <c r="M4677" t="s">
        <v>15</v>
      </c>
      <c r="N4677" t="s">
        <v>15</v>
      </c>
      <c r="O4677" t="s">
        <v>15</v>
      </c>
      <c r="P4677">
        <v>282.34696315036399</v>
      </c>
    </row>
    <row r="4678" spans="1:16">
      <c r="A4678">
        <v>4676</v>
      </c>
      <c r="B4678">
        <v>-12.3758153976671</v>
      </c>
      <c r="C4678">
        <v>4.0188920745761099</v>
      </c>
      <c r="D4678">
        <v>281.53723995146999</v>
      </c>
      <c r="E4678">
        <v>283.67986518375898</v>
      </c>
      <c r="F4678">
        <v>298.38936506451199</v>
      </c>
      <c r="G4678">
        <v>1.0000457784627499</v>
      </c>
      <c r="H4678">
        <v>1</v>
      </c>
      <c r="I4678">
        <v>1.1229397397598401E-3</v>
      </c>
      <c r="J4678" s="1">
        <v>1.7356964317393101E-6</v>
      </c>
      <c r="K4678" s="1">
        <v>-2.2141456430513299E-5</v>
      </c>
      <c r="L4678" s="1">
        <v>-1.4876586089041E-6</v>
      </c>
      <c r="M4678" t="s">
        <v>15</v>
      </c>
      <c r="N4678" t="s">
        <v>15</v>
      </c>
      <c r="O4678" t="s">
        <v>15</v>
      </c>
      <c r="P4678">
        <v>282.34696315036399</v>
      </c>
    </row>
    <row r="4679" spans="1:16">
      <c r="A4679">
        <v>4677</v>
      </c>
      <c r="B4679">
        <v>-12.5225932309427</v>
      </c>
      <c r="C4679">
        <v>3.44835788878793</v>
      </c>
      <c r="D4679">
        <v>281.51342053492101</v>
      </c>
      <c r="E4679">
        <v>283.710513900899</v>
      </c>
      <c r="F4679">
        <v>359.08116598936698</v>
      </c>
      <c r="G4679">
        <v>1.0000457784627499</v>
      </c>
      <c r="H4679">
        <v>1</v>
      </c>
      <c r="I4679">
        <v>1.1188716088345E-3</v>
      </c>
      <c r="J4679" s="1">
        <v>1.75475221713665E-6</v>
      </c>
      <c r="K4679" s="1">
        <v>-1.8454822090319501E-5</v>
      </c>
      <c r="L4679" s="1">
        <v>-1.85178648990363E-6</v>
      </c>
      <c r="M4679" t="s">
        <v>15</v>
      </c>
      <c r="N4679" t="s">
        <v>15</v>
      </c>
      <c r="O4679" t="s">
        <v>15</v>
      </c>
      <c r="P4679">
        <v>282.34696315036399</v>
      </c>
    </row>
    <row r="4680" spans="1:16">
      <c r="A4680">
        <v>4678</v>
      </c>
      <c r="B4680">
        <v>-12.4443476948215</v>
      </c>
      <c r="C4680">
        <v>3.6740405426856602</v>
      </c>
      <c r="D4680">
        <v>281.61513588126599</v>
      </c>
      <c r="E4680">
        <v>283.71287149452502</v>
      </c>
      <c r="F4680">
        <v>355.989626532069</v>
      </c>
      <c r="G4680">
        <v>1.0000457784627499</v>
      </c>
      <c r="H4680">
        <v>1</v>
      </c>
      <c r="I4680">
        <v>1.1916911523981999E-3</v>
      </c>
      <c r="J4680" s="1">
        <v>1.8119195733286701E-6</v>
      </c>
      <c r="K4680" s="1">
        <v>-1.7133198458929198E-5</v>
      </c>
      <c r="L4680" s="1">
        <v>-1.4611941422213799E-6</v>
      </c>
      <c r="M4680" t="s">
        <v>15</v>
      </c>
      <c r="N4680" t="s">
        <v>15</v>
      </c>
      <c r="O4680" t="s">
        <v>15</v>
      </c>
      <c r="P4680">
        <v>282.55401049435397</v>
      </c>
    </row>
    <row r="4681" spans="1:16">
      <c r="A4681">
        <v>4679</v>
      </c>
      <c r="B4681">
        <v>-12.293792490836699</v>
      </c>
      <c r="C4681">
        <v>2.8978609479719899</v>
      </c>
      <c r="D4681">
        <v>281.59646660883601</v>
      </c>
      <c r="E4681">
        <v>283.74293081325902</v>
      </c>
      <c r="F4681">
        <v>352.73537447175499</v>
      </c>
      <c r="G4681">
        <v>1.0000457784627499</v>
      </c>
      <c r="H4681">
        <v>1</v>
      </c>
      <c r="I4681">
        <v>1.1692486301267001E-3</v>
      </c>
      <c r="J4681" s="1">
        <v>1.85003114412335E-6</v>
      </c>
      <c r="K4681" s="1">
        <v>-1.7590301369034101E-5</v>
      </c>
      <c r="L4681" s="1">
        <v>-1.6323439048556399E-6</v>
      </c>
      <c r="M4681" t="s">
        <v>15</v>
      </c>
      <c r="N4681" t="s">
        <v>15</v>
      </c>
      <c r="O4681" t="s">
        <v>15</v>
      </c>
      <c r="P4681">
        <v>282.55401049435397</v>
      </c>
    </row>
    <row r="4682" spans="1:16">
      <c r="A4682">
        <v>4680</v>
      </c>
      <c r="B4682">
        <v>-12.2608754032271</v>
      </c>
      <c r="C4682">
        <v>1.91761783209378</v>
      </c>
      <c r="D4682">
        <v>281.58745385662797</v>
      </c>
      <c r="E4682">
        <v>283.81719501248398</v>
      </c>
      <c r="F4682">
        <v>410.82377374835897</v>
      </c>
      <c r="G4682">
        <v>1.0000457784627499</v>
      </c>
      <c r="H4682">
        <v>1</v>
      </c>
      <c r="I4682">
        <v>1.1365001761776601E-3</v>
      </c>
      <c r="J4682" s="1">
        <v>1.85003114412335E-6</v>
      </c>
      <c r="K4682" s="1">
        <v>-1.7888411962580801E-5</v>
      </c>
      <c r="L4682" s="1">
        <v>-1.56821103669021E-6</v>
      </c>
      <c r="M4682" t="s">
        <v>15</v>
      </c>
      <c r="N4682" t="s">
        <v>15</v>
      </c>
      <c r="O4682" t="s">
        <v>15</v>
      </c>
      <c r="P4682">
        <v>282.55401049435397</v>
      </c>
    </row>
    <row r="4683" spans="1:16">
      <c r="A4683">
        <v>4681</v>
      </c>
      <c r="B4683">
        <v>-12.259796154452999</v>
      </c>
      <c r="C4683">
        <v>1.59965839213974</v>
      </c>
      <c r="D4683">
        <v>281.62157356141398</v>
      </c>
      <c r="E4683">
        <v>283.88026064198499</v>
      </c>
      <c r="F4683">
        <v>368.68120956729399</v>
      </c>
      <c r="G4683">
        <v>1.0000457784627499</v>
      </c>
      <c r="H4683">
        <v>1</v>
      </c>
      <c r="I4683">
        <v>1.0927677687301901E-3</v>
      </c>
      <c r="J4683" s="1">
        <v>1.83097535872601E-6</v>
      </c>
      <c r="K4683" s="1">
        <v>-1.7182883557853701E-5</v>
      </c>
      <c r="L4683" s="1">
        <v>-1.3862436818352699E-6</v>
      </c>
      <c r="M4683" t="s">
        <v>15</v>
      </c>
      <c r="N4683" t="s">
        <v>15</v>
      </c>
      <c r="O4683" t="s">
        <v>15</v>
      </c>
      <c r="P4683">
        <v>282.55401049435397</v>
      </c>
    </row>
    <row r="4684" spans="1:16">
      <c r="A4684">
        <v>4682</v>
      </c>
      <c r="B4684">
        <v>-12.3062038517386</v>
      </c>
      <c r="C4684">
        <v>1.2959359420343901</v>
      </c>
      <c r="D4684">
        <v>281.693675579076</v>
      </c>
      <c r="E4684">
        <v>283.91680334319102</v>
      </c>
      <c r="F4684">
        <v>388.69485973822498</v>
      </c>
      <c r="G4684">
        <v>1.0000457784627499</v>
      </c>
      <c r="H4684">
        <v>1</v>
      </c>
      <c r="I4684">
        <v>1.06381623697814E-3</v>
      </c>
      <c r="J4684" s="1">
        <v>1.85003114412335E-6</v>
      </c>
      <c r="K4684" s="1">
        <v>-1.4599258413782501E-5</v>
      </c>
      <c r="L4684" s="1">
        <v>-1.4142535188352301E-6</v>
      </c>
      <c r="M4684" t="s">
        <v>15</v>
      </c>
      <c r="N4684" t="s">
        <v>15</v>
      </c>
      <c r="O4684" t="s">
        <v>15</v>
      </c>
      <c r="P4684">
        <v>282.55401049435397</v>
      </c>
    </row>
    <row r="4685" spans="1:16">
      <c r="A4685">
        <v>4683</v>
      </c>
      <c r="B4685">
        <v>-12.577634918420999</v>
      </c>
      <c r="C4685">
        <v>1.2474247173647901</v>
      </c>
      <c r="D4685">
        <v>281.73680803606999</v>
      </c>
      <c r="E4685">
        <v>283.92328672566299</v>
      </c>
      <c r="F4685">
        <v>348.50484679334699</v>
      </c>
      <c r="G4685">
        <v>1.0000457784627499</v>
      </c>
      <c r="H4685">
        <v>1</v>
      </c>
      <c r="I4685">
        <v>1.0654434893482799E-3</v>
      </c>
      <c r="J4685" s="1">
        <v>1.8692918304389399E-6</v>
      </c>
      <c r="K4685" s="1">
        <v>-1.19858222103567E-5</v>
      </c>
      <c r="L4685" s="1">
        <v>-1.23170665011133E-6</v>
      </c>
      <c r="M4685" t="s">
        <v>15</v>
      </c>
      <c r="N4685" t="s">
        <v>15</v>
      </c>
      <c r="O4685" t="s">
        <v>15</v>
      </c>
      <c r="P4685">
        <v>282.55401049435397</v>
      </c>
    </row>
    <row r="4686" spans="1:16">
      <c r="A4686">
        <v>4684</v>
      </c>
      <c r="B4686">
        <v>-12.2182450766507</v>
      </c>
      <c r="C4686">
        <v>1.1751851762807</v>
      </c>
      <c r="D4686">
        <v>281.68659413091302</v>
      </c>
      <c r="E4686">
        <v>283.95452484121</v>
      </c>
      <c r="F4686">
        <v>384.95246986886298</v>
      </c>
      <c r="G4686">
        <v>1.0000457784627499</v>
      </c>
      <c r="H4686">
        <v>1</v>
      </c>
      <c r="I4686">
        <v>1.08869963780484E-3</v>
      </c>
      <c r="J4686" s="1">
        <v>1.8692918304389399E-6</v>
      </c>
      <c r="K4686" s="1">
        <v>-1.1647963537670501E-5</v>
      </c>
      <c r="L4686" s="1">
        <v>-7.2173444542234198E-7</v>
      </c>
      <c r="M4686" t="s">
        <v>15</v>
      </c>
      <c r="N4686" t="s">
        <v>15</v>
      </c>
      <c r="O4686" t="s">
        <v>15</v>
      </c>
      <c r="P4686">
        <v>282.55401049435397</v>
      </c>
    </row>
    <row r="4687" spans="1:16">
      <c r="A4687">
        <v>4685</v>
      </c>
      <c r="B4687">
        <v>-11.7671190890832</v>
      </c>
      <c r="C4687">
        <v>0.97850379800068099</v>
      </c>
      <c r="D4687">
        <v>281.67886891473501</v>
      </c>
      <c r="E4687">
        <v>283.98988874560303</v>
      </c>
      <c r="F4687">
        <v>424.65434500469303</v>
      </c>
      <c r="G4687">
        <v>1.0000457784627499</v>
      </c>
      <c r="H4687">
        <v>1</v>
      </c>
      <c r="I4687">
        <v>8.8881880500614799E-4</v>
      </c>
      <c r="J4687" s="1">
        <v>1.7356964317393101E-6</v>
      </c>
      <c r="K4687" s="1">
        <v>-1.168771161681E-5</v>
      </c>
      <c r="L4687" s="1">
        <v>-5.0615528616744902E-7</v>
      </c>
      <c r="M4687" t="s">
        <v>15</v>
      </c>
      <c r="N4687" t="s">
        <v>15</v>
      </c>
      <c r="O4687" t="s">
        <v>15</v>
      </c>
      <c r="P4687">
        <v>282.55401049435397</v>
      </c>
    </row>
    <row r="4688" spans="1:16">
      <c r="A4688">
        <v>4686</v>
      </c>
      <c r="B4688">
        <v>-11.478959666402501</v>
      </c>
      <c r="C4688">
        <v>0.80291425653352499</v>
      </c>
      <c r="D4688">
        <v>281.74260194820403</v>
      </c>
      <c r="E4688">
        <v>284.01994806433697</v>
      </c>
      <c r="F4688">
        <v>382.51178082362799</v>
      </c>
      <c r="G4688">
        <v>1.0000457784627499</v>
      </c>
      <c r="H4688">
        <v>1</v>
      </c>
      <c r="I4688">
        <v>6.8981940057460901E-4</v>
      </c>
      <c r="J4688" s="1">
        <v>1.6211568184370299E-6</v>
      </c>
      <c r="K4688" s="1">
        <v>-8.8457239583317808E-6</v>
      </c>
      <c r="L4688" s="1">
        <v>-3.78469063705545E-7</v>
      </c>
      <c r="M4688" t="s">
        <v>15</v>
      </c>
      <c r="N4688" t="s">
        <v>15</v>
      </c>
      <c r="O4688" t="s">
        <v>15</v>
      </c>
      <c r="P4688">
        <v>282.55401049435397</v>
      </c>
    </row>
    <row r="4689" spans="1:16">
      <c r="A4689">
        <v>4687</v>
      </c>
      <c r="B4689">
        <v>-11.014882693545999</v>
      </c>
      <c r="C4689">
        <v>0.83349741991218895</v>
      </c>
      <c r="D4689">
        <v>281.77350281291598</v>
      </c>
      <c r="E4689">
        <v>284.03586182131397</v>
      </c>
      <c r="F4689">
        <v>617.30606697528003</v>
      </c>
      <c r="G4689">
        <v>1.0000457784627499</v>
      </c>
      <c r="H4689">
        <v>1</v>
      </c>
      <c r="I4689">
        <v>2.9466828335927299E-4</v>
      </c>
      <c r="J4689" s="1">
        <v>1.58304524764235E-6</v>
      </c>
      <c r="K4689" s="1">
        <v>-1.2750972733793099E-5</v>
      </c>
      <c r="L4689" s="1">
        <v>-2.5580529477467001E-7</v>
      </c>
      <c r="M4689" t="s">
        <v>15</v>
      </c>
      <c r="N4689" t="s">
        <v>15</v>
      </c>
      <c r="O4689" t="s">
        <v>15</v>
      </c>
      <c r="P4689">
        <v>282.55401049435397</v>
      </c>
    </row>
    <row r="4690" spans="1:16">
      <c r="A4690">
        <v>4688</v>
      </c>
      <c r="B4690">
        <v>-10.564296330365501</v>
      </c>
      <c r="C4690">
        <v>0.73436578689169296</v>
      </c>
      <c r="D4690">
        <v>281.75418977247102</v>
      </c>
      <c r="E4690">
        <v>284.04588159422502</v>
      </c>
      <c r="F4690">
        <v>780.01866999097797</v>
      </c>
      <c r="G4690">
        <v>1.0000457784627499</v>
      </c>
      <c r="H4690">
        <v>1</v>
      </c>
      <c r="I4690">
        <v>1.5160567915124999E-4</v>
      </c>
      <c r="J4690" s="1">
        <v>1.5639894622450101E-6</v>
      </c>
      <c r="K4690" s="1">
        <v>-1.1349852944123801E-5</v>
      </c>
      <c r="L4690" s="1">
        <v>-1.7042358474719401E-7</v>
      </c>
      <c r="M4690" t="s">
        <v>15</v>
      </c>
      <c r="N4690" t="s">
        <v>15</v>
      </c>
      <c r="O4690" t="s">
        <v>15</v>
      </c>
      <c r="P4690">
        <v>282.55401049435397</v>
      </c>
    </row>
    <row r="4691" spans="1:16">
      <c r="A4691">
        <v>4689</v>
      </c>
      <c r="B4691">
        <v>-9.8692601198548502</v>
      </c>
      <c r="C4691">
        <v>0.44593491847567401</v>
      </c>
      <c r="D4691">
        <v>281.73938310813003</v>
      </c>
      <c r="E4691">
        <v>284.02702084521599</v>
      </c>
      <c r="F4691">
        <v>812.07305278507101</v>
      </c>
      <c r="G4691">
        <v>1.0000457784627499</v>
      </c>
      <c r="H4691">
        <v>1</v>
      </c>
      <c r="I4691">
        <v>1.3214645289167599E-4</v>
      </c>
      <c r="J4691" s="1">
        <v>1.5449336768476699E-6</v>
      </c>
      <c r="K4691" s="1">
        <v>-9.1935196508028806E-6</v>
      </c>
      <c r="L4691" s="1">
        <v>-1.40675206140335E-7</v>
      </c>
      <c r="M4691" t="s">
        <v>15</v>
      </c>
      <c r="N4691" t="s">
        <v>15</v>
      </c>
      <c r="O4691" t="s">
        <v>15</v>
      </c>
      <c r="P4691">
        <v>282.55401049435397</v>
      </c>
    </row>
    <row r="4692" spans="1:16">
      <c r="A4692">
        <v>4690</v>
      </c>
      <c r="B4692">
        <v>-9.3744245569368996</v>
      </c>
      <c r="C4692">
        <v>-8.0306410005469495E-2</v>
      </c>
      <c r="D4692">
        <v>281.95697669714502</v>
      </c>
      <c r="E4692">
        <v>284.18380082135798</v>
      </c>
      <c r="F4692">
        <v>521.63105640205004</v>
      </c>
      <c r="G4692">
        <v>1.0000457784627499</v>
      </c>
      <c r="H4692">
        <v>1</v>
      </c>
      <c r="I4692">
        <v>1.72081938142162E-4</v>
      </c>
      <c r="J4692" s="1">
        <v>1.5449336768476699E-6</v>
      </c>
      <c r="K4692" s="1">
        <v>-5.6161925282428102E-6</v>
      </c>
      <c r="L4692" s="1">
        <v>-1.51299627071356E-7</v>
      </c>
      <c r="M4692" t="s">
        <v>15</v>
      </c>
      <c r="N4692" t="s">
        <v>15</v>
      </c>
      <c r="O4692" t="s">
        <v>15</v>
      </c>
      <c r="P4692">
        <v>282.55401049435397</v>
      </c>
    </row>
    <row r="4693" spans="1:16">
      <c r="A4693">
        <v>4691</v>
      </c>
      <c r="B4693">
        <v>-9.1704465386348399</v>
      </c>
      <c r="C4693">
        <v>-0.12829033875475199</v>
      </c>
      <c r="D4693">
        <v>282.10246826849902</v>
      </c>
      <c r="E4693">
        <v>284.249224044485</v>
      </c>
      <c r="F4693">
        <v>395.04065125583702</v>
      </c>
      <c r="G4693">
        <v>1.0000457784627499</v>
      </c>
      <c r="H4693">
        <v>1</v>
      </c>
      <c r="I4693">
        <v>2.17577202323955E-4</v>
      </c>
      <c r="J4693" s="1">
        <v>1.5449336768476699E-6</v>
      </c>
      <c r="K4693" s="1">
        <v>-1.32339998117073E-6</v>
      </c>
      <c r="L4693" s="1">
        <v>-1.36232266478272E-7</v>
      </c>
      <c r="M4693" t="s">
        <v>15</v>
      </c>
      <c r="N4693" t="s">
        <v>15</v>
      </c>
      <c r="O4693" t="s">
        <v>15</v>
      </c>
      <c r="P4693">
        <v>282.55401049435397</v>
      </c>
    </row>
    <row r="4694" spans="1:16">
      <c r="A4694">
        <v>4692</v>
      </c>
      <c r="B4694">
        <v>-8.9761817592995499</v>
      </c>
      <c r="C4694">
        <v>-4.9030933994540504E-3</v>
      </c>
      <c r="D4694">
        <v>282.241522159704</v>
      </c>
      <c r="E4694">
        <v>284.286356144097</v>
      </c>
      <c r="F4694">
        <v>468.586747818932</v>
      </c>
      <c r="G4694">
        <v>1.0000457784627499</v>
      </c>
      <c r="H4694">
        <v>1</v>
      </c>
      <c r="I4694">
        <v>2.0611863355089499E-4</v>
      </c>
      <c r="J4694" s="1">
        <v>1.5639894622450101E-6</v>
      </c>
      <c r="K4694" s="1">
        <v>2.2539271413893402E-6</v>
      </c>
      <c r="L4694" s="1">
        <v>-1.41254720009301E-7</v>
      </c>
      <c r="M4694" t="s">
        <v>15</v>
      </c>
      <c r="N4694" t="s">
        <v>15</v>
      </c>
      <c r="O4694" t="s">
        <v>15</v>
      </c>
      <c r="P4694">
        <v>282.55401049435397</v>
      </c>
    </row>
    <row r="4695" spans="1:16">
      <c r="A4695">
        <v>4693</v>
      </c>
      <c r="B4695">
        <v>-8.6961167024245007</v>
      </c>
      <c r="C4695">
        <v>0.13324843772485401</v>
      </c>
      <c r="D4695">
        <v>282.33808736192998</v>
      </c>
      <c r="E4695">
        <v>284.30757448673302</v>
      </c>
      <c r="F4695">
        <v>418.95940389914398</v>
      </c>
      <c r="G4695">
        <v>1.0000457784627499</v>
      </c>
      <c r="H4695">
        <v>1</v>
      </c>
      <c r="I4695">
        <v>2.56224446114748E-4</v>
      </c>
      <c r="J4695" s="1">
        <v>1.5449336768476699E-6</v>
      </c>
      <c r="K4695" s="1">
        <v>5.48345857147831E-6</v>
      </c>
      <c r="L4695" s="1">
        <v>-1.2696004457483599E-7</v>
      </c>
      <c r="M4695" t="s">
        <v>15</v>
      </c>
      <c r="N4695" t="s">
        <v>15</v>
      </c>
      <c r="O4695" t="s">
        <v>15</v>
      </c>
      <c r="P4695">
        <v>282.55401049435397</v>
      </c>
    </row>
    <row r="4696" spans="1:16">
      <c r="A4696">
        <v>4694</v>
      </c>
      <c r="B4696">
        <v>-8.4948368060576591</v>
      </c>
      <c r="C4696">
        <v>0.40269665300928797</v>
      </c>
      <c r="D4696">
        <v>282.39924532333902</v>
      </c>
      <c r="E4696">
        <v>284.32172004849002</v>
      </c>
      <c r="F4696">
        <v>379.90837917537698</v>
      </c>
      <c r="G4696">
        <v>1.0000457784627499</v>
      </c>
      <c r="H4696">
        <v>1</v>
      </c>
      <c r="I4696">
        <v>3.2389102383967999E-4</v>
      </c>
      <c r="J4696" s="1">
        <v>1.5449336768476699E-6</v>
      </c>
      <c r="K4696" s="1">
        <v>7.2025629942641198E-6</v>
      </c>
      <c r="L4696" s="1">
        <v>-1.58253793498933E-7</v>
      </c>
      <c r="M4696" t="s">
        <v>15</v>
      </c>
      <c r="N4696" t="s">
        <v>15</v>
      </c>
      <c r="O4696" t="s">
        <v>15</v>
      </c>
      <c r="P4696">
        <v>282.55401049435397</v>
      </c>
    </row>
    <row r="4697" spans="1:16">
      <c r="A4697">
        <v>4695</v>
      </c>
      <c r="B4697">
        <v>-8.2331189783420609</v>
      </c>
      <c r="C4697">
        <v>0.70325532759270704</v>
      </c>
      <c r="D4697">
        <v>282.452678068571</v>
      </c>
      <c r="E4697">
        <v>284.364156733762</v>
      </c>
      <c r="F4697">
        <v>432.46454994944702</v>
      </c>
      <c r="G4697">
        <v>1.0000457784627499</v>
      </c>
      <c r="H4697">
        <v>1</v>
      </c>
      <c r="I4697">
        <v>2.7798894656535199E-4</v>
      </c>
      <c r="J4697" s="1">
        <v>1.5449336768476699E-6</v>
      </c>
      <c r="K4697" s="1">
        <v>7.82859524071214E-6</v>
      </c>
      <c r="L4697" s="1">
        <v>-3.23415246153892E-7</v>
      </c>
      <c r="M4697" t="s">
        <v>15</v>
      </c>
      <c r="N4697" t="s">
        <v>15</v>
      </c>
      <c r="O4697" t="s">
        <v>15</v>
      </c>
      <c r="P4697">
        <v>282.55401049435397</v>
      </c>
    </row>
    <row r="4698" spans="1:16">
      <c r="A4698">
        <v>4696</v>
      </c>
      <c r="B4698">
        <v>-7.8089742101266699</v>
      </c>
      <c r="C4698">
        <v>0.74016604201523295</v>
      </c>
      <c r="D4698">
        <v>282.51126095792102</v>
      </c>
      <c r="E4698">
        <v>284.35236876563101</v>
      </c>
      <c r="F4698">
        <v>589.31949925658</v>
      </c>
      <c r="G4698">
        <v>1.0000457784627499</v>
      </c>
      <c r="H4698">
        <v>0.98564082218119098</v>
      </c>
      <c r="I4698">
        <v>2.4293521842528199E-4</v>
      </c>
      <c r="J4698" s="1">
        <v>1.5355082346081201E-6</v>
      </c>
      <c r="K4698" s="1">
        <v>8.1664539133983601E-6</v>
      </c>
      <c r="L4698" s="1">
        <v>-6.2901222638797901E-7</v>
      </c>
      <c r="M4698" t="s">
        <v>15</v>
      </c>
      <c r="N4698" t="s">
        <v>15</v>
      </c>
      <c r="O4698" t="s">
        <v>15</v>
      </c>
      <c r="P4698">
        <v>282.55401049435397</v>
      </c>
    </row>
    <row r="4699" spans="1:16">
      <c r="A4699">
        <v>4697</v>
      </c>
      <c r="B4699">
        <v>-7.1430777165162498</v>
      </c>
      <c r="C4699">
        <v>0.631015786508622</v>
      </c>
      <c r="D4699">
        <v>282.56083109506397</v>
      </c>
      <c r="E4699">
        <v>284.43193755051499</v>
      </c>
      <c r="F4699">
        <v>553.03458878407901</v>
      </c>
      <c r="G4699">
        <v>1.0000457784627499</v>
      </c>
      <c r="H4699">
        <v>0.99652083683029902</v>
      </c>
      <c r="I4699">
        <v>2.11000390661311E-4</v>
      </c>
      <c r="J4699" s="1">
        <v>1.5355082346081201E-6</v>
      </c>
      <c r="K4699" s="1">
        <v>8.3155092101717203E-6</v>
      </c>
      <c r="L4699" s="1">
        <v>-1.02404751373229E-6</v>
      </c>
      <c r="M4699" t="s">
        <v>15</v>
      </c>
      <c r="N4699" t="s">
        <v>15</v>
      </c>
      <c r="O4699" t="s">
        <v>15</v>
      </c>
      <c r="P4699">
        <v>282.55401049435397</v>
      </c>
    </row>
    <row r="4700" spans="1:16">
      <c r="A4700">
        <v>4698</v>
      </c>
      <c r="B4700">
        <v>-6.49876619838754</v>
      </c>
      <c r="C4700">
        <v>0.44698951031631801</v>
      </c>
      <c r="D4700">
        <v>282.59816963992398</v>
      </c>
      <c r="E4700">
        <v>284.565141590395</v>
      </c>
      <c r="F4700">
        <v>549.45491151773399</v>
      </c>
      <c r="G4700">
        <v>1.0000457784627499</v>
      </c>
      <c r="H4700">
        <v>0.99008133306883495</v>
      </c>
      <c r="I4700">
        <v>1.7465842106154799E-4</v>
      </c>
      <c r="J4700" s="1">
        <v>1.52587789145033E-6</v>
      </c>
      <c r="K4700" s="1">
        <v>8.1863279529681193E-6</v>
      </c>
      <c r="L4700" s="1">
        <v>-1.6286736503522E-6</v>
      </c>
      <c r="M4700" t="s">
        <v>15</v>
      </c>
      <c r="N4700" t="s">
        <v>15</v>
      </c>
      <c r="O4700" t="s">
        <v>15</v>
      </c>
      <c r="P4700">
        <v>282.55401049435397</v>
      </c>
    </row>
    <row r="4701" spans="1:16">
      <c r="A4701">
        <v>4699</v>
      </c>
      <c r="B4701">
        <v>-6.5705362418641897</v>
      </c>
      <c r="C4701">
        <v>0.35313083649903998</v>
      </c>
      <c r="D4701">
        <v>282.62327659250298</v>
      </c>
      <c r="E4701">
        <v>284.71543818406502</v>
      </c>
      <c r="F4701">
        <v>471.51557467321499</v>
      </c>
      <c r="G4701">
        <v>1.0000457784627499</v>
      </c>
      <c r="H4701">
        <v>0.99041704179573598</v>
      </c>
      <c r="I4701" s="1">
        <v>5.0173614745941701E-5</v>
      </c>
      <c r="J4701" s="1">
        <v>1.5639894622450101E-6</v>
      </c>
      <c r="K4701" s="1">
        <v>8.6434308630730201E-6</v>
      </c>
      <c r="L4701" s="1">
        <v>-2.7270456033300898E-6</v>
      </c>
      <c r="M4701" t="s">
        <v>15</v>
      </c>
      <c r="N4701" t="s">
        <v>15</v>
      </c>
      <c r="O4701" t="s">
        <v>15</v>
      </c>
      <c r="P4701">
        <v>282.55401049435397</v>
      </c>
    </row>
    <row r="4702" spans="1:16">
      <c r="A4702">
        <v>4700</v>
      </c>
      <c r="B4702">
        <v>-6.4917510813559796</v>
      </c>
      <c r="C4702">
        <v>0.33098440784552502</v>
      </c>
      <c r="D4702">
        <v>282.49452298953503</v>
      </c>
      <c r="E4702">
        <v>284.94235657058601</v>
      </c>
      <c r="F4702">
        <v>495.92246512556898</v>
      </c>
      <c r="G4702">
        <v>1.0000457784627499</v>
      </c>
      <c r="H4702">
        <v>0.98989821921779797</v>
      </c>
      <c r="I4702" s="1">
        <v>4.6173286002684202E-5</v>
      </c>
      <c r="J4702" s="1">
        <v>1.5449336768476699E-6</v>
      </c>
      <c r="K4702" s="1">
        <v>8.0770207353343708E-6</v>
      </c>
      <c r="L4702" s="1">
        <v>-3.3803509049430298E-6</v>
      </c>
      <c r="M4702" t="s">
        <v>15</v>
      </c>
      <c r="N4702" t="s">
        <v>15</v>
      </c>
      <c r="O4702" t="s">
        <v>15</v>
      </c>
      <c r="P4702">
        <v>282.55401049435397</v>
      </c>
    </row>
    <row r="4703" spans="1:16">
      <c r="A4703">
        <v>4701</v>
      </c>
      <c r="B4703">
        <v>-6.2408257413812303</v>
      </c>
      <c r="C4703">
        <v>0.228688999303098</v>
      </c>
      <c r="D4703">
        <v>282.38765749907202</v>
      </c>
      <c r="E4703">
        <v>284.99127663833002</v>
      </c>
      <c r="F4703">
        <v>991.21962870535401</v>
      </c>
      <c r="G4703">
        <v>1.0000457784627499</v>
      </c>
      <c r="H4703">
        <v>0.99981688614896302</v>
      </c>
      <c r="I4703" s="1">
        <v>2.92227404804067E-5</v>
      </c>
      <c r="J4703" s="1">
        <v>1.5449336768476699E-6</v>
      </c>
      <c r="K4703" s="1">
        <v>4.9667335426640401E-6</v>
      </c>
      <c r="L4703" s="1">
        <v>-4.7393109276654096E-6</v>
      </c>
      <c r="M4703" t="s">
        <v>15</v>
      </c>
      <c r="N4703" t="s">
        <v>15</v>
      </c>
      <c r="O4703" t="s">
        <v>15</v>
      </c>
      <c r="P4703">
        <v>282.55401049435397</v>
      </c>
    </row>
    <row r="4704" spans="1:16">
      <c r="A4704">
        <v>4702</v>
      </c>
      <c r="B4704">
        <v>-5.3477473808259299</v>
      </c>
      <c r="C4704">
        <v>-3.1267889415543301E-2</v>
      </c>
      <c r="D4704">
        <v>282.531861534396</v>
      </c>
      <c r="E4704">
        <v>285.02546174590998</v>
      </c>
      <c r="F4704">
        <v>1058.7453589568599</v>
      </c>
      <c r="G4704">
        <v>1.0000457784627499</v>
      </c>
      <c r="H4704">
        <v>0.99816886148963102</v>
      </c>
      <c r="I4704" s="1">
        <v>1.74929629789904E-5</v>
      </c>
      <c r="J4704" s="1">
        <v>1.5639894622450101E-6</v>
      </c>
      <c r="K4704" s="1">
        <v>2.8898964076222599E-6</v>
      </c>
      <c r="L4704" s="1">
        <v>-4.7095625490585598E-6</v>
      </c>
      <c r="M4704" t="s">
        <v>15</v>
      </c>
      <c r="N4704" t="s">
        <v>15</v>
      </c>
      <c r="O4704" t="s">
        <v>15</v>
      </c>
      <c r="P4704">
        <v>282.73851639363698</v>
      </c>
    </row>
    <row r="4705" spans="1:16">
      <c r="A4705">
        <v>4703</v>
      </c>
      <c r="B4705">
        <v>-4.8464363252634701</v>
      </c>
      <c r="C4705">
        <v>-0.524816870836737</v>
      </c>
      <c r="D4705">
        <v>282.67928440979398</v>
      </c>
      <c r="E4705">
        <v>284.73842472192001</v>
      </c>
      <c r="F4705">
        <v>1121.87784892695</v>
      </c>
      <c r="G4705">
        <v>1.0000457784627499</v>
      </c>
      <c r="H4705">
        <v>0.99798574763859405</v>
      </c>
      <c r="I4705" s="1">
        <v>6.9836247551784796E-6</v>
      </c>
      <c r="J4705" s="1">
        <v>1.52587789145033E-6</v>
      </c>
      <c r="K4705" s="1">
        <v>1.2204770837608799E-6</v>
      </c>
      <c r="L4705" s="1">
        <v>-5.0891441332304802E-6</v>
      </c>
      <c r="M4705" t="s">
        <v>15</v>
      </c>
      <c r="N4705" t="s">
        <v>15</v>
      </c>
      <c r="O4705" t="s">
        <v>15</v>
      </c>
      <c r="P4705">
        <v>282.73851639363698</v>
      </c>
    </row>
    <row r="4706" spans="1:16">
      <c r="A4706">
        <v>4704</v>
      </c>
      <c r="B4706">
        <v>-4.7363529503067996</v>
      </c>
      <c r="C4706">
        <v>-0.89181483138070095</v>
      </c>
      <c r="D4706">
        <v>282.71469165061001</v>
      </c>
      <c r="E4706">
        <v>284.80502674185999</v>
      </c>
      <c r="F4706">
        <v>1125.6202387963201</v>
      </c>
      <c r="G4706">
        <v>1.0000457784627499</v>
      </c>
      <c r="H4706">
        <v>0.99504066653441703</v>
      </c>
      <c r="I4706" s="1">
        <v>1.22721949581288E-5</v>
      </c>
      <c r="J4706" s="1">
        <v>1.50682210605299E-6</v>
      </c>
      <c r="K4706" s="1">
        <v>-3.89320121391145E-7</v>
      </c>
      <c r="L4706" s="1">
        <v>-5.6902931866366003E-6</v>
      </c>
      <c r="M4706" t="s">
        <v>15</v>
      </c>
      <c r="N4706" t="s">
        <v>15</v>
      </c>
      <c r="O4706" t="s">
        <v>15</v>
      </c>
      <c r="P4706">
        <v>282.73851639363698</v>
      </c>
    </row>
    <row r="4707" spans="1:16">
      <c r="A4707">
        <v>4705</v>
      </c>
      <c r="B4707">
        <v>-4.5075522102007897</v>
      </c>
      <c r="C4707">
        <v>-1.1512444241790201</v>
      </c>
      <c r="D4707">
        <v>282.83893887747399</v>
      </c>
      <c r="E4707">
        <v>284.74313990917301</v>
      </c>
      <c r="F4707">
        <v>1276.7802469978999</v>
      </c>
      <c r="G4707">
        <v>1.0000457784627499</v>
      </c>
      <c r="H4707">
        <v>0.87560465719561098</v>
      </c>
      <c r="I4707" s="1">
        <v>2.0950874265534998E-5</v>
      </c>
      <c r="J4707" s="1">
        <v>1.60210103303969E-6</v>
      </c>
      <c r="K4707" s="1">
        <v>-3.9925714117604902E-7</v>
      </c>
      <c r="L4707" s="1">
        <v>-6.1776643504359702E-6</v>
      </c>
      <c r="M4707" t="s">
        <v>15</v>
      </c>
      <c r="N4707" t="s">
        <v>15</v>
      </c>
      <c r="O4707" t="s">
        <v>15</v>
      </c>
      <c r="P4707">
        <v>282.73851639363698</v>
      </c>
    </row>
    <row r="4708" spans="1:16">
      <c r="A4708">
        <v>4706</v>
      </c>
      <c r="B4708">
        <v>-4.3559177574418602</v>
      </c>
      <c r="C4708">
        <v>-1.51086024183848</v>
      </c>
      <c r="D4708">
        <v>282.86726467012699</v>
      </c>
      <c r="E4708">
        <v>284.691272849396</v>
      </c>
      <c r="F4708">
        <v>845.429136403288</v>
      </c>
      <c r="G4708">
        <v>1.0000457784627499</v>
      </c>
      <c r="H4708">
        <v>0.65806540216379505</v>
      </c>
      <c r="I4708" s="1">
        <v>3.7901419787812898E-5</v>
      </c>
      <c r="J4708" s="1">
        <v>1.5449336768476699E-6</v>
      </c>
      <c r="K4708" s="1">
        <v>5.44759738388438E-7</v>
      </c>
      <c r="L4708" s="1">
        <v>-5.4866906473403099E-6</v>
      </c>
      <c r="M4708" t="s">
        <v>15</v>
      </c>
      <c r="N4708" t="s">
        <v>15</v>
      </c>
      <c r="O4708" t="s">
        <v>15</v>
      </c>
      <c r="P4708">
        <v>282.73851639363698</v>
      </c>
    </row>
    <row r="4709" spans="1:16">
      <c r="A4709">
        <v>4707</v>
      </c>
      <c r="B4709">
        <v>-3.9085691405836398</v>
      </c>
      <c r="C4709">
        <v>-1.77609008976034</v>
      </c>
      <c r="D4709">
        <v>282.83572003739999</v>
      </c>
      <c r="E4709">
        <v>284.61288286132498</v>
      </c>
      <c r="F4709">
        <v>859.42242026263898</v>
      </c>
      <c r="G4709">
        <v>1.0000457784627499</v>
      </c>
      <c r="H4709">
        <v>0.80124517418704999</v>
      </c>
      <c r="I4709" s="1">
        <v>4.3800209629565497E-5</v>
      </c>
      <c r="J4709" s="1">
        <v>1.5639894622450101E-6</v>
      </c>
      <c r="K4709" s="1">
        <v>5.7457079774309398E-7</v>
      </c>
      <c r="L4709" s="1">
        <v>-4.8586907846721598E-6</v>
      </c>
      <c r="M4709" t="s">
        <v>15</v>
      </c>
      <c r="N4709" t="s">
        <v>15</v>
      </c>
      <c r="O4709" t="s">
        <v>15</v>
      </c>
      <c r="P4709">
        <v>282.73851639363698</v>
      </c>
    </row>
    <row r="4710" spans="1:16">
      <c r="A4710">
        <v>4708</v>
      </c>
      <c r="B4710">
        <v>-3.05164561396019</v>
      </c>
      <c r="C4710">
        <v>-1.9152962127252899</v>
      </c>
      <c r="D4710">
        <v>282.80803801276198</v>
      </c>
      <c r="E4710">
        <v>284.720153371317</v>
      </c>
      <c r="F4710">
        <v>1132.6168807259901</v>
      </c>
      <c r="G4710">
        <v>1.0000457784627499</v>
      </c>
      <c r="H4710">
        <v>0.87371248073489605</v>
      </c>
      <c r="I4710" s="1">
        <v>6.1293172608555904E-5</v>
      </c>
      <c r="J4710" s="1">
        <v>1.4877663206556501E-6</v>
      </c>
      <c r="K4710" s="1">
        <v>1.09129582655733E-6</v>
      </c>
      <c r="L4710" s="1">
        <v>-3.59593006419793E-6</v>
      </c>
      <c r="M4710" t="s">
        <v>15</v>
      </c>
      <c r="N4710" t="s">
        <v>15</v>
      </c>
      <c r="O4710" t="s">
        <v>15</v>
      </c>
      <c r="P4710">
        <v>282.73851639363698</v>
      </c>
    </row>
    <row r="4711" spans="1:16">
      <c r="A4711">
        <v>4709</v>
      </c>
      <c r="B4711">
        <v>-2.1968805848848998</v>
      </c>
      <c r="C4711">
        <v>-2.1272691726946502</v>
      </c>
      <c r="D4711">
        <v>282.79065627636101</v>
      </c>
      <c r="E4711">
        <v>284.65060435934498</v>
      </c>
      <c r="F4711">
        <v>842.98844735805301</v>
      </c>
      <c r="G4711">
        <v>1.0000457784627499</v>
      </c>
      <c r="H4711">
        <v>0.94720217295103204</v>
      </c>
      <c r="I4711" s="1">
        <v>3.3629882316198699E-5</v>
      </c>
      <c r="J4711" s="1">
        <v>1.4877663206556501E-6</v>
      </c>
      <c r="K4711" s="1">
        <v>1.6179578751564499E-6</v>
      </c>
      <c r="L4711" s="1">
        <v>-2.3103751315444199E-6</v>
      </c>
      <c r="M4711" t="s">
        <v>15</v>
      </c>
      <c r="N4711" t="s">
        <v>15</v>
      </c>
      <c r="O4711" t="s">
        <v>15</v>
      </c>
      <c r="P4711">
        <v>282.73851639363698</v>
      </c>
    </row>
    <row r="4712" spans="1:16">
      <c r="A4712">
        <v>4710</v>
      </c>
      <c r="B4712">
        <v>-1.3011041023943899</v>
      </c>
      <c r="C4712">
        <v>-1.94798855978524</v>
      </c>
      <c r="D4712">
        <v>282.683790785898</v>
      </c>
      <c r="E4712">
        <v>284.45138769793101</v>
      </c>
      <c r="F4712">
        <v>778.06611875478995</v>
      </c>
      <c r="G4712">
        <v>1.0000457784627499</v>
      </c>
      <c r="H4712">
        <v>0.93249202691773603</v>
      </c>
      <c r="I4712" s="1">
        <v>1.9323621895396601E-5</v>
      </c>
      <c r="J4712" s="1">
        <v>1.4877663206556501E-6</v>
      </c>
      <c r="K4712" s="1">
        <v>2.6712819723546802E-6</v>
      </c>
      <c r="L4712" s="1">
        <v>-8.2179717346359196E-7</v>
      </c>
      <c r="M4712" t="s">
        <v>15</v>
      </c>
      <c r="N4712" t="s">
        <v>15</v>
      </c>
      <c r="O4712" t="s">
        <v>15</v>
      </c>
      <c r="P4712">
        <v>282.73851639363698</v>
      </c>
    </row>
    <row r="4713" spans="1:16">
      <c r="A4713">
        <v>4711</v>
      </c>
      <c r="B4713">
        <v>-0.75986084219078998</v>
      </c>
      <c r="C4713">
        <v>-2.02550106007254</v>
      </c>
      <c r="D4713">
        <v>282.62907050463599</v>
      </c>
      <c r="E4713">
        <v>284.21150254646602</v>
      </c>
      <c r="F4713">
        <v>622.02473246273598</v>
      </c>
      <c r="G4713">
        <v>0</v>
      </c>
      <c r="H4713">
        <v>0.94422657287168299</v>
      </c>
      <c r="I4713" s="1">
        <v>2.85447186595157E-5</v>
      </c>
      <c r="J4713" s="1">
        <v>1.4877663206556501E-6</v>
      </c>
      <c r="K4713" s="1">
        <v>9.0249245064444297E-7</v>
      </c>
      <c r="L4713" s="1">
        <v>-6.4179375436986394E-8</v>
      </c>
      <c r="M4713" t="s">
        <v>15</v>
      </c>
      <c r="N4713" t="s">
        <v>15</v>
      </c>
      <c r="O4713" t="s">
        <v>15</v>
      </c>
      <c r="P4713">
        <v>282.73851639363698</v>
      </c>
    </row>
    <row r="4714" spans="1:16">
      <c r="A4714">
        <v>4712</v>
      </c>
      <c r="B4714">
        <v>-0.70373990593837199</v>
      </c>
      <c r="C4714">
        <v>-1.89104060039049</v>
      </c>
      <c r="D4714">
        <v>282.52413631821798</v>
      </c>
      <c r="E4714">
        <v>283.99047814401001</v>
      </c>
      <c r="F4714">
        <v>685.80807284488901</v>
      </c>
      <c r="G4714">
        <v>0</v>
      </c>
      <c r="H4714">
        <v>0.94457754108616998</v>
      </c>
      <c r="I4714" s="1">
        <v>1.74251607969015E-5</v>
      </c>
      <c r="J4714" s="1">
        <v>1.4877663206556501E-6</v>
      </c>
      <c r="K4714" s="1">
        <v>7.7331119344086299E-7</v>
      </c>
      <c r="L4714" s="1">
        <v>-6.0348172508547402E-9</v>
      </c>
      <c r="M4714" t="s">
        <v>15</v>
      </c>
      <c r="N4714" t="s">
        <v>15</v>
      </c>
      <c r="O4714" t="s">
        <v>15</v>
      </c>
      <c r="P4714">
        <v>282.73851639363698</v>
      </c>
    </row>
    <row r="4715" spans="1:16">
      <c r="A4715">
        <v>4713</v>
      </c>
      <c r="B4715">
        <v>-0.939016138688892</v>
      </c>
      <c r="C4715">
        <v>-1.5983913646118899</v>
      </c>
      <c r="D4715">
        <v>282.43980270827399</v>
      </c>
      <c r="E4715">
        <v>283.79420847462899</v>
      </c>
      <c r="F4715">
        <v>941.26685957953396</v>
      </c>
      <c r="G4715">
        <v>0</v>
      </c>
      <c r="H4715">
        <v>0.94781255245448803</v>
      </c>
      <c r="I4715" s="1">
        <v>1.3763842964089501E-5</v>
      </c>
      <c r="J4715" s="1">
        <v>1.4877663206556501E-6</v>
      </c>
      <c r="K4715" s="1">
        <v>2.96334243766208E-7</v>
      </c>
      <c r="L4715" s="1">
        <v>2.0043306852558899E-8</v>
      </c>
      <c r="M4715" t="s">
        <v>15</v>
      </c>
      <c r="N4715" t="s">
        <v>15</v>
      </c>
      <c r="O4715" t="s">
        <v>15</v>
      </c>
      <c r="P4715">
        <v>282.73851639363698</v>
      </c>
    </row>
    <row r="4716" spans="1:16">
      <c r="A4716">
        <v>4714</v>
      </c>
      <c r="B4716">
        <v>-1.3642401556783601</v>
      </c>
      <c r="C4716">
        <v>-0.75313600433607097</v>
      </c>
      <c r="D4716">
        <v>282.40117662738402</v>
      </c>
      <c r="E4716">
        <v>283.80187065391402</v>
      </c>
      <c r="F4716">
        <v>867.883475619455</v>
      </c>
      <c r="G4716">
        <v>1.0000457784627499</v>
      </c>
      <c r="H4716">
        <v>0.92173408816931901</v>
      </c>
      <c r="I4716" s="1">
        <v>1.4238458238714001E-6</v>
      </c>
      <c r="J4716" s="1">
        <v>1.4877663206556501E-6</v>
      </c>
      <c r="K4716" s="1">
        <v>7.7719808498632999E-8</v>
      </c>
      <c r="L4716" s="1">
        <v>2.4647194939616601E-9</v>
      </c>
      <c r="M4716" t="s">
        <v>15</v>
      </c>
      <c r="N4716" t="s">
        <v>15</v>
      </c>
      <c r="O4716" t="s">
        <v>15</v>
      </c>
      <c r="P4716">
        <v>282.73851639363698</v>
      </c>
    </row>
    <row r="4717" spans="1:16">
      <c r="A4717">
        <v>4715</v>
      </c>
      <c r="B4717">
        <v>-0.59311690659466398</v>
      </c>
      <c r="C4717">
        <v>-0.58492860575342098</v>
      </c>
      <c r="D4717">
        <v>282.38121981892402</v>
      </c>
      <c r="E4717">
        <v>283.67279240288002</v>
      </c>
      <c r="F4717">
        <v>996.58914460487199</v>
      </c>
      <c r="G4717">
        <v>1.0000457784627499</v>
      </c>
      <c r="H4717">
        <v>0.945004806738589</v>
      </c>
      <c r="I4717" s="1">
        <v>3.661317832812E-6</v>
      </c>
      <c r="J4717" s="1">
        <v>1.47813597749785E-6</v>
      </c>
      <c r="K4717" s="1">
        <v>2.56586164626648E-7</v>
      </c>
      <c r="L4717" s="1">
        <v>4.0100898112008499E-9</v>
      </c>
      <c r="M4717" t="s">
        <v>15</v>
      </c>
      <c r="N4717" t="s">
        <v>15</v>
      </c>
      <c r="O4717" t="s">
        <v>15</v>
      </c>
      <c r="P4717">
        <v>282.73851639363698</v>
      </c>
    </row>
    <row r="4718" spans="1:16">
      <c r="A4718">
        <v>4716</v>
      </c>
      <c r="B4718">
        <v>0.48882998942550199</v>
      </c>
      <c r="C4718">
        <v>-0.75366330025639305</v>
      </c>
      <c r="D4718">
        <v>282.39023257113098</v>
      </c>
      <c r="E4718">
        <v>283.57318407217298</v>
      </c>
      <c r="F4718">
        <v>991.05691610233805</v>
      </c>
      <c r="G4718">
        <v>0</v>
      </c>
      <c r="H4718">
        <v>0.95429783467871099</v>
      </c>
      <c r="I4718" s="1">
        <v>1.83065891640622E-6</v>
      </c>
      <c r="J4718" s="1">
        <v>1.4877663206556501E-6</v>
      </c>
      <c r="K4718" s="1">
        <v>6.3419291645243305E-7</v>
      </c>
      <c r="L4718" s="1">
        <v>1.0191571080158401E-8</v>
      </c>
      <c r="M4718" t="s">
        <v>15</v>
      </c>
      <c r="N4718" t="s">
        <v>15</v>
      </c>
      <c r="O4718" t="s">
        <v>15</v>
      </c>
      <c r="P4718">
        <v>282.73851639363698</v>
      </c>
    </row>
    <row r="4719" spans="1:16">
      <c r="A4719">
        <v>4717</v>
      </c>
      <c r="B4719">
        <v>1.35816487695093</v>
      </c>
      <c r="C4719">
        <v>-0.89445131098231001</v>
      </c>
      <c r="D4719">
        <v>282.34259373803297</v>
      </c>
      <c r="E4719">
        <v>283.47416513987298</v>
      </c>
      <c r="F4719">
        <v>832.41212816203199</v>
      </c>
      <c r="G4719">
        <v>1.0000457784627499</v>
      </c>
      <c r="H4719">
        <v>0.94588985701860095</v>
      </c>
      <c r="I4719" s="1">
        <v>4.7461527462365798E-7</v>
      </c>
      <c r="J4719" s="1">
        <v>1.4877663206556501E-6</v>
      </c>
      <c r="K4719" s="1">
        <v>7.83248213225766E-7</v>
      </c>
      <c r="L4719" s="1">
        <v>3.6076523893917898E-8</v>
      </c>
      <c r="M4719" t="s">
        <v>15</v>
      </c>
      <c r="N4719" t="s">
        <v>15</v>
      </c>
      <c r="O4719" t="s">
        <v>15</v>
      </c>
      <c r="P4719">
        <v>282.73851639363698</v>
      </c>
    </row>
    <row r="4720" spans="1:16">
      <c r="A4720">
        <v>4718</v>
      </c>
      <c r="B4720">
        <v>1.9695593074700599</v>
      </c>
      <c r="C4720">
        <v>-0.86597733128493404</v>
      </c>
      <c r="D4720">
        <v>282.30332388912802</v>
      </c>
      <c r="E4720">
        <v>283.42347687691</v>
      </c>
      <c r="F4720">
        <v>795.801792483501</v>
      </c>
      <c r="G4720">
        <v>0</v>
      </c>
      <c r="H4720">
        <v>0.93700883524331202</v>
      </c>
      <c r="I4720">
        <v>0</v>
      </c>
      <c r="J4720" s="1">
        <v>1.4687105352583099E-6</v>
      </c>
      <c r="K4720" s="1">
        <v>6.3419291645243305E-7</v>
      </c>
      <c r="L4720" s="1">
        <v>8.2598581836090608E-9</v>
      </c>
      <c r="M4720" t="s">
        <v>15</v>
      </c>
      <c r="N4720" t="s">
        <v>15</v>
      </c>
      <c r="O4720" t="s">
        <v>15</v>
      </c>
      <c r="P4720">
        <v>282.73851639363698</v>
      </c>
    </row>
    <row r="4721" spans="1:16">
      <c r="A4721">
        <v>4719</v>
      </c>
      <c r="B4721">
        <v>2.2771452080842698</v>
      </c>
      <c r="C4721">
        <v>-0.73520794304513004</v>
      </c>
      <c r="D4721">
        <v>282.34001866597401</v>
      </c>
      <c r="E4721">
        <v>283.48595310800403</v>
      </c>
      <c r="F4721">
        <v>882.03947208182103</v>
      </c>
      <c r="G4721">
        <v>1.0000457784627499</v>
      </c>
      <c r="H4721">
        <v>0.83849358338546898</v>
      </c>
      <c r="I4721">
        <v>0</v>
      </c>
      <c r="J4721" s="1">
        <v>1.4687105352583099E-6</v>
      </c>
      <c r="K4721" s="1">
        <v>5.6463377795819097E-7</v>
      </c>
      <c r="L4721" s="1">
        <v>-1.66592381818756E-8</v>
      </c>
      <c r="M4721" t="s">
        <v>15</v>
      </c>
      <c r="N4721" t="s">
        <v>15</v>
      </c>
      <c r="O4721" t="s">
        <v>15</v>
      </c>
      <c r="P4721">
        <v>282.73851639363698</v>
      </c>
    </row>
    <row r="4722" spans="1:16">
      <c r="A4722">
        <v>4720</v>
      </c>
      <c r="B4722">
        <v>2.6645955179807701</v>
      </c>
      <c r="C4722">
        <v>-0.84277631079077497</v>
      </c>
      <c r="D4722">
        <v>282.39409517922002</v>
      </c>
      <c r="E4722">
        <v>283.62092534310398</v>
      </c>
      <c r="F4722">
        <v>937.036331901126</v>
      </c>
      <c r="G4722">
        <v>0</v>
      </c>
      <c r="H4722">
        <v>0.79302031037797704</v>
      </c>
      <c r="I4722">
        <v>0</v>
      </c>
      <c r="J4722" s="1">
        <v>1.4687105352583099E-6</v>
      </c>
      <c r="K4722" s="1">
        <v>2.06901065702186E-7</v>
      </c>
      <c r="L4722" s="1">
        <v>-6.9951974711202603E-7</v>
      </c>
      <c r="M4722" t="s">
        <v>15</v>
      </c>
      <c r="N4722" t="s">
        <v>15</v>
      </c>
      <c r="O4722" t="s">
        <v>15</v>
      </c>
      <c r="P4722">
        <v>282.73851639363698</v>
      </c>
    </row>
    <row r="4723" spans="1:16">
      <c r="A4723">
        <v>4721</v>
      </c>
      <c r="B4723">
        <v>3.29865417275568</v>
      </c>
      <c r="C4723">
        <v>-0.95930870918189004</v>
      </c>
      <c r="D4723">
        <v>282.44817169246699</v>
      </c>
      <c r="E4723">
        <v>283.798334263475</v>
      </c>
      <c r="F4723">
        <v>986.50096321789897</v>
      </c>
      <c r="G4723">
        <v>1.0000457784627499</v>
      </c>
      <c r="H4723">
        <v>0.60574061923000599</v>
      </c>
      <c r="I4723">
        <v>0</v>
      </c>
      <c r="J4723" s="1">
        <v>1.4687105352583099E-6</v>
      </c>
      <c r="K4723" s="1">
        <v>-7.1724177429249404E-7</v>
      </c>
      <c r="L4723" s="1">
        <v>-2.06968370463439E-6</v>
      </c>
      <c r="M4723" t="s">
        <v>15</v>
      </c>
      <c r="N4723" t="s">
        <v>15</v>
      </c>
      <c r="O4723" t="s">
        <v>15</v>
      </c>
      <c r="P4723">
        <v>282.73851639363698</v>
      </c>
    </row>
    <row r="4724" spans="1:16">
      <c r="A4724">
        <v>4722</v>
      </c>
      <c r="B4724">
        <v>4.1026945094489697</v>
      </c>
      <c r="C4724">
        <v>-1.20133753660959</v>
      </c>
      <c r="D4724">
        <v>282.45654067665998</v>
      </c>
      <c r="E4724">
        <v>284.026431446809</v>
      </c>
      <c r="F4724">
        <v>833.71382898615798</v>
      </c>
      <c r="G4724">
        <v>1.0000457784627499</v>
      </c>
      <c r="H4724">
        <v>0.42660949445317597</v>
      </c>
      <c r="I4724">
        <v>0</v>
      </c>
      <c r="J4724" s="1">
        <v>1.4687105352583099E-6</v>
      </c>
      <c r="K4724" s="1">
        <v>-2.06867646503739E-6</v>
      </c>
      <c r="L4724" s="1">
        <v>-3.5117073819083799E-6</v>
      </c>
      <c r="M4724" t="s">
        <v>15</v>
      </c>
      <c r="N4724" t="s">
        <v>15</v>
      </c>
      <c r="O4724" t="s">
        <v>15</v>
      </c>
      <c r="P4724">
        <v>282.73851639363698</v>
      </c>
    </row>
    <row r="4725" spans="1:16">
      <c r="A4725">
        <v>4723</v>
      </c>
      <c r="B4725">
        <v>4.8123005784098298</v>
      </c>
      <c r="C4725">
        <v>-1.5772995277990201</v>
      </c>
      <c r="D4725">
        <v>282.39087633914602</v>
      </c>
      <c r="E4725">
        <v>284.35590515606998</v>
      </c>
      <c r="F4725">
        <v>4287.6142532003796</v>
      </c>
      <c r="G4725">
        <v>0</v>
      </c>
      <c r="H4725">
        <v>0.162849251522133</v>
      </c>
      <c r="I4725">
        <v>0</v>
      </c>
      <c r="J4725" s="1">
        <v>1.45908019210052E-6</v>
      </c>
      <c r="K4725" s="1">
        <v>-4.7019867080330001E-6</v>
      </c>
      <c r="L4725" s="1">
        <v>-5.5344039558850698E-6</v>
      </c>
      <c r="M4725" t="s">
        <v>15</v>
      </c>
      <c r="N4725" t="s">
        <v>15</v>
      </c>
      <c r="O4725" t="s">
        <v>15</v>
      </c>
      <c r="P4725">
        <v>282.73851639363698</v>
      </c>
    </row>
    <row r="4726" spans="1:16">
      <c r="A4726">
        <v>4724</v>
      </c>
      <c r="B4726">
        <v>5.3616382044190702</v>
      </c>
      <c r="C4726">
        <v>-1.81721917154544</v>
      </c>
      <c r="D4726">
        <v>282.31104910530598</v>
      </c>
      <c r="E4726">
        <v>284.65885593703598</v>
      </c>
      <c r="F4726" t="s">
        <v>15</v>
      </c>
      <c r="G4726">
        <v>0</v>
      </c>
      <c r="H4726">
        <v>6.5768391497413297E-3</v>
      </c>
      <c r="I4726">
        <v>0</v>
      </c>
      <c r="J4726" s="1">
        <v>1.4687105352583099E-6</v>
      </c>
      <c r="K4726" s="1">
        <v>-7.4048560895228602E-6</v>
      </c>
      <c r="L4726" s="1">
        <v>-6.6880228977042703E-6</v>
      </c>
      <c r="M4726" t="s">
        <v>15</v>
      </c>
      <c r="N4726" t="s">
        <v>15</v>
      </c>
      <c r="O4726" t="s">
        <v>15</v>
      </c>
      <c r="P4726">
        <v>282.73851639363698</v>
      </c>
    </row>
    <row r="4727" spans="1:16">
      <c r="A4727">
        <v>4725</v>
      </c>
      <c r="B4727">
        <v>5.97411188371228</v>
      </c>
      <c r="C4727">
        <v>-2.0508112642479901</v>
      </c>
      <c r="D4727">
        <v>282.33551228987</v>
      </c>
      <c r="E4727">
        <v>284.937051984927</v>
      </c>
      <c r="F4727" t="s">
        <v>15</v>
      </c>
      <c r="G4727">
        <v>0</v>
      </c>
      <c r="H4727">
        <v>0</v>
      </c>
      <c r="I4727">
        <v>0</v>
      </c>
      <c r="J4727" s="1">
        <v>1.4687105352583099E-6</v>
      </c>
      <c r="K4727" s="1">
        <v>-9.5413153432740108E-6</v>
      </c>
      <c r="L4727" s="1">
        <v>-8.6152928545914306E-6</v>
      </c>
      <c r="M4727" t="s">
        <v>15</v>
      </c>
      <c r="N4727" t="s">
        <v>15</v>
      </c>
      <c r="O4727" t="s">
        <v>15</v>
      </c>
      <c r="P4727">
        <v>282.73851639363698</v>
      </c>
    </row>
    <row r="4728" spans="1:16">
      <c r="A4728">
        <v>4726</v>
      </c>
      <c r="B4728">
        <v>6.6837179526731401</v>
      </c>
      <c r="C4728">
        <v>-2.5659793784023699</v>
      </c>
      <c r="D4728">
        <v>282.42499604393299</v>
      </c>
      <c r="E4728">
        <v>285.198155479028</v>
      </c>
      <c r="F4728" t="s">
        <v>15</v>
      </c>
      <c r="G4728">
        <v>0</v>
      </c>
      <c r="H4728">
        <v>4.4252514000581102E-4</v>
      </c>
      <c r="I4728">
        <v>0</v>
      </c>
      <c r="J4728" s="1">
        <v>1.4687105352583099E-6</v>
      </c>
      <c r="K4728" s="1">
        <v>-9.3227009080064392E-6</v>
      </c>
      <c r="L4728" s="1">
        <v>-9.5732292799901892E-6</v>
      </c>
      <c r="M4728" t="s">
        <v>15</v>
      </c>
      <c r="N4728" t="s">
        <v>15</v>
      </c>
      <c r="O4728" t="s">
        <v>15</v>
      </c>
      <c r="P4728">
        <v>282.83810425782599</v>
      </c>
    </row>
    <row r="4729" spans="1:16">
      <c r="A4729">
        <v>4727</v>
      </c>
      <c r="B4729">
        <v>7.2594971736474596</v>
      </c>
      <c r="C4729">
        <v>-2.9762156044127299</v>
      </c>
      <c r="D4729">
        <v>282.46297835680798</v>
      </c>
      <c r="E4729">
        <v>285.39737214044197</v>
      </c>
      <c r="F4729" t="s">
        <v>15</v>
      </c>
      <c r="G4729">
        <v>0</v>
      </c>
      <c r="H4729">
        <v>7.5626020478232303E-2</v>
      </c>
      <c r="I4729">
        <v>0</v>
      </c>
      <c r="J4729" s="1">
        <v>1.44965474986097E-6</v>
      </c>
      <c r="K4729" s="1">
        <v>-8.0408253557557498E-6</v>
      </c>
      <c r="L4729" s="1">
        <v>-9.7484356397072004E-6</v>
      </c>
      <c r="M4729" t="s">
        <v>15</v>
      </c>
      <c r="N4729" t="s">
        <v>15</v>
      </c>
      <c r="O4729" t="s">
        <v>15</v>
      </c>
      <c r="P4729">
        <v>282.83810425782599</v>
      </c>
    </row>
    <row r="4730" spans="1:16">
      <c r="A4730">
        <v>4728</v>
      </c>
      <c r="B4730">
        <v>7.5697811961968897</v>
      </c>
      <c r="C4730">
        <v>-3.1618237683660002</v>
      </c>
      <c r="D4730">
        <v>282.452678068571</v>
      </c>
      <c r="E4730">
        <v>285.59305241141601</v>
      </c>
      <c r="F4730" t="s">
        <v>15</v>
      </c>
      <c r="G4730">
        <v>0</v>
      </c>
      <c r="H4730">
        <v>0.27453344116704498</v>
      </c>
      <c r="I4730">
        <v>0</v>
      </c>
      <c r="J4730" s="1">
        <v>1.44965474986097E-6</v>
      </c>
      <c r="K4730" s="1">
        <v>-7.2856118521041804E-6</v>
      </c>
      <c r="L4730" s="1">
        <v>-9.4803138896661706E-6</v>
      </c>
      <c r="M4730" t="s">
        <v>15</v>
      </c>
      <c r="N4730" t="s">
        <v>15</v>
      </c>
      <c r="O4730" t="s">
        <v>15</v>
      </c>
      <c r="P4730">
        <v>282.83810425782599</v>
      </c>
    </row>
    <row r="4731" spans="1:16">
      <c r="A4731">
        <v>4729</v>
      </c>
      <c r="B4731">
        <v>8.01605056428102</v>
      </c>
      <c r="C4731">
        <v>-3.2087531052746301</v>
      </c>
      <c r="D4731">
        <v>282.43207749209603</v>
      </c>
      <c r="E4731">
        <v>285.80111004892802</v>
      </c>
      <c r="F4731" t="s">
        <v>15</v>
      </c>
      <c r="G4731">
        <v>0</v>
      </c>
      <c r="H4731">
        <v>0.194146460561854</v>
      </c>
      <c r="I4731">
        <v>0</v>
      </c>
      <c r="J4731" s="1">
        <v>1.44965474986097E-6</v>
      </c>
      <c r="K4731" s="1">
        <v>-7.1067454959761704E-6</v>
      </c>
      <c r="L4731" s="1">
        <v>-9.1268104295976699E-6</v>
      </c>
      <c r="M4731" t="s">
        <v>15</v>
      </c>
      <c r="N4731" t="s">
        <v>15</v>
      </c>
      <c r="O4731" t="s">
        <v>15</v>
      </c>
      <c r="P4731">
        <v>282.83810425782599</v>
      </c>
    </row>
    <row r="4732" spans="1:16">
      <c r="A4732">
        <v>4730</v>
      </c>
      <c r="B4732">
        <v>8.2356776898073107</v>
      </c>
      <c r="C4732">
        <v>-3.2098076971152798</v>
      </c>
      <c r="D4732">
        <v>282.45010299651102</v>
      </c>
      <c r="E4732">
        <v>285.920757925457</v>
      </c>
      <c r="F4732" t="s">
        <v>15</v>
      </c>
      <c r="G4732">
        <v>0</v>
      </c>
      <c r="H4732">
        <v>4.2314559077106101E-2</v>
      </c>
      <c r="I4732">
        <v>0</v>
      </c>
      <c r="J4732" s="1">
        <v>1.44965474986097E-6</v>
      </c>
      <c r="K4732" s="1">
        <v>-5.7851218645859202E-6</v>
      </c>
      <c r="L4732" s="1">
        <v>-7.9639192658750299E-6</v>
      </c>
      <c r="M4732" t="s">
        <v>15</v>
      </c>
      <c r="N4732" t="s">
        <v>15</v>
      </c>
      <c r="O4732" t="s">
        <v>15</v>
      </c>
      <c r="P4732">
        <v>282.83810425782599</v>
      </c>
    </row>
    <row r="4733" spans="1:16">
      <c r="A4733">
        <v>4731</v>
      </c>
      <c r="B4733">
        <v>8.2804665139318292</v>
      </c>
      <c r="C4733">
        <v>-3.1507505540392402</v>
      </c>
      <c r="D4733">
        <v>282.41598329172501</v>
      </c>
      <c r="E4733">
        <v>285.98853874220998</v>
      </c>
      <c r="F4733" t="s">
        <v>15</v>
      </c>
      <c r="G4733">
        <v>0</v>
      </c>
      <c r="H4733">
        <v>6.0137640578029297E-2</v>
      </c>
      <c r="I4733">
        <v>0</v>
      </c>
      <c r="J4733" s="1">
        <v>1.44965474986097E-6</v>
      </c>
      <c r="K4733" s="1">
        <v>-4.5529314112596704E-6</v>
      </c>
      <c r="L4733" s="1">
        <v>-6.5699952397251102E-6</v>
      </c>
      <c r="M4733" t="s">
        <v>15</v>
      </c>
      <c r="N4733" t="s">
        <v>15</v>
      </c>
      <c r="O4733" t="s">
        <v>15</v>
      </c>
      <c r="P4733">
        <v>282.83810425782599</v>
      </c>
    </row>
    <row r="4734" spans="1:16">
      <c r="A4734">
        <v>4732</v>
      </c>
      <c r="B4734">
        <v>8.4342594642389397</v>
      </c>
      <c r="C4734">
        <v>-3.1966252991072301</v>
      </c>
      <c r="D4734">
        <v>282.383151122968</v>
      </c>
      <c r="E4734">
        <v>286.06339233984198</v>
      </c>
      <c r="F4734" t="s">
        <v>15</v>
      </c>
      <c r="G4734">
        <v>0</v>
      </c>
      <c r="H4734">
        <v>0.17804770115819499</v>
      </c>
      <c r="I4734">
        <v>0</v>
      </c>
      <c r="J4734" s="1">
        <v>1.44965474986097E-6</v>
      </c>
      <c r="K4734" s="1">
        <v>-3.94677320438144E-6</v>
      </c>
      <c r="L4734" s="1">
        <v>-4.7690593062722696E-6</v>
      </c>
      <c r="M4734" t="s">
        <v>15</v>
      </c>
      <c r="N4734" t="s">
        <v>15</v>
      </c>
      <c r="O4734" t="s">
        <v>15</v>
      </c>
      <c r="P4734">
        <v>282.83810425782599</v>
      </c>
    </row>
    <row r="4735" spans="1:16">
      <c r="A4735">
        <v>4733</v>
      </c>
      <c r="B4735">
        <v>8.6582035848615693</v>
      </c>
      <c r="C4735">
        <v>-3.3215944322234998</v>
      </c>
      <c r="D4735">
        <v>282.28594215272801</v>
      </c>
      <c r="E4735">
        <v>286.11408060280502</v>
      </c>
      <c r="F4735" t="s">
        <v>15</v>
      </c>
      <c r="G4735">
        <v>0</v>
      </c>
      <c r="H4735">
        <v>0.44312026002166799</v>
      </c>
      <c r="I4735">
        <v>0</v>
      </c>
      <c r="J4735" s="1">
        <v>1.44965474986097E-6</v>
      </c>
      <c r="K4735" s="1">
        <v>-4.15545061986411E-6</v>
      </c>
      <c r="L4735" s="1">
        <v>-2.9524764983573799E-6</v>
      </c>
      <c r="M4735" t="s">
        <v>15</v>
      </c>
      <c r="N4735" t="s">
        <v>15</v>
      </c>
      <c r="O4735" t="s">
        <v>15</v>
      </c>
      <c r="P4735">
        <v>282.83810425782599</v>
      </c>
    </row>
    <row r="4736" spans="1:16">
      <c r="A4736">
        <v>4734</v>
      </c>
      <c r="B4736">
        <v>8.8281852667799505</v>
      </c>
      <c r="C4736">
        <v>-3.5710054025356999</v>
      </c>
      <c r="D4736">
        <v>282.13851927732998</v>
      </c>
      <c r="E4736">
        <v>286.10523962670698</v>
      </c>
      <c r="F4736" t="s">
        <v>15</v>
      </c>
      <c r="G4736">
        <v>0</v>
      </c>
      <c r="H4736">
        <v>0.65628004211618496</v>
      </c>
      <c r="I4736">
        <v>0</v>
      </c>
      <c r="J4736" s="1">
        <v>1.44965474986097E-6</v>
      </c>
      <c r="K4736" s="1">
        <v>-6.6496425858712899E-6</v>
      </c>
      <c r="L4736" s="1">
        <v>-1.34683673874567E-6</v>
      </c>
      <c r="M4736" t="s">
        <v>15</v>
      </c>
      <c r="N4736" t="s">
        <v>15</v>
      </c>
      <c r="O4736" t="s">
        <v>15</v>
      </c>
      <c r="P4736">
        <v>282.83810425782599</v>
      </c>
    </row>
    <row r="4737" spans="1:16">
      <c r="A4737">
        <v>4735</v>
      </c>
      <c r="B4737">
        <v>8.6873433017618602</v>
      </c>
      <c r="C4737">
        <v>-3.6743554029187702</v>
      </c>
      <c r="D4737">
        <v>282.045172915178</v>
      </c>
      <c r="E4737">
        <v>285.91191694935901</v>
      </c>
      <c r="F4737">
        <v>9422.9867169788195</v>
      </c>
      <c r="G4737">
        <v>0</v>
      </c>
      <c r="H4737">
        <v>0.86591488257824301</v>
      </c>
      <c r="I4737">
        <v>0</v>
      </c>
      <c r="J4737" s="1">
        <v>1.43059896446363E-6</v>
      </c>
      <c r="K4737" s="1">
        <v>-1.62885517772137E-5</v>
      </c>
      <c r="L4737" s="1">
        <v>-3.34232838374568E-7</v>
      </c>
      <c r="M4737" t="s">
        <v>15</v>
      </c>
      <c r="N4737" t="s">
        <v>15</v>
      </c>
      <c r="O4737" t="s">
        <v>15</v>
      </c>
      <c r="P4737">
        <v>282.83810425782599</v>
      </c>
    </row>
    <row r="4738" spans="1:16">
      <c r="A4738">
        <v>4736</v>
      </c>
      <c r="B4738">
        <v>8.4310217179166802</v>
      </c>
      <c r="C4738">
        <v>-3.6437722395401102</v>
      </c>
      <c r="D4738">
        <v>281.96856452141202</v>
      </c>
      <c r="E4738">
        <v>285.69619713256202</v>
      </c>
      <c r="F4738">
        <v>9408.9934331194709</v>
      </c>
      <c r="G4738">
        <v>0</v>
      </c>
      <c r="H4738">
        <v>0.66038484427692901</v>
      </c>
      <c r="I4738">
        <v>0</v>
      </c>
      <c r="J4738" s="1">
        <v>1.4400244067031801E-6</v>
      </c>
      <c r="K4738" s="1">
        <v>-1.7679734547098099E-5</v>
      </c>
      <c r="L4738" s="1">
        <v>-5.2782269347346697E-8</v>
      </c>
      <c r="M4738" t="s">
        <v>15</v>
      </c>
      <c r="N4738" t="s">
        <v>15</v>
      </c>
      <c r="O4738" t="s">
        <v>15</v>
      </c>
      <c r="P4738">
        <v>282.83810425782599</v>
      </c>
    </row>
    <row r="4739" spans="1:16">
      <c r="A4739">
        <v>4737</v>
      </c>
      <c r="B4739">
        <v>8.2113945923904001</v>
      </c>
      <c r="C4739">
        <v>-3.73604902559642</v>
      </c>
      <c r="D4739">
        <v>281.830798166237</v>
      </c>
      <c r="E4739">
        <v>285.46633175400802</v>
      </c>
      <c r="F4739" t="s">
        <v>15</v>
      </c>
      <c r="G4739">
        <v>0</v>
      </c>
      <c r="H4739">
        <v>0.186898203958311</v>
      </c>
      <c r="I4739">
        <v>0</v>
      </c>
      <c r="J4739" s="1">
        <v>1.43059896446363E-6</v>
      </c>
      <c r="K4739" s="1">
        <v>-1.94783351281631E-5</v>
      </c>
      <c r="L4739" s="1">
        <v>-4.4894469336155496E-9</v>
      </c>
      <c r="M4739" t="s">
        <v>15</v>
      </c>
      <c r="N4739" t="s">
        <v>15</v>
      </c>
      <c r="O4739" t="s">
        <v>15</v>
      </c>
      <c r="P4739">
        <v>282.83810425782599</v>
      </c>
    </row>
    <row r="4740" spans="1:16">
      <c r="A4740">
        <v>4738</v>
      </c>
      <c r="B4740">
        <v>7.3879277777635703</v>
      </c>
      <c r="C4740">
        <v>-3.9148023425855101</v>
      </c>
      <c r="D4740">
        <v>281.61577964928102</v>
      </c>
      <c r="E4740">
        <v>285.30660478583297</v>
      </c>
      <c r="F4740" t="s">
        <v>15</v>
      </c>
      <c r="G4740">
        <v>0</v>
      </c>
      <c r="H4740">
        <v>0.246593319396334</v>
      </c>
      <c r="I4740">
        <v>0</v>
      </c>
      <c r="J4740" s="1">
        <v>1.4400244067031801E-6</v>
      </c>
      <c r="K4740" s="1">
        <v>-2.1793660738042201E-5</v>
      </c>
      <c r="L4740" s="1">
        <v>5.5007310280100101E-8</v>
      </c>
      <c r="M4740" t="s">
        <v>15</v>
      </c>
      <c r="N4740" t="s">
        <v>15</v>
      </c>
      <c r="O4740" t="s">
        <v>15</v>
      </c>
      <c r="P4740">
        <v>282.83810425782599</v>
      </c>
    </row>
    <row r="4741" spans="1:16">
      <c r="A4741">
        <v>4739</v>
      </c>
      <c r="B4741">
        <v>6.8326542834968702</v>
      </c>
      <c r="C4741">
        <v>-4.2005967313999202</v>
      </c>
      <c r="D4741">
        <v>281.58938516067201</v>
      </c>
      <c r="E4741">
        <v>285.05669986145699</v>
      </c>
      <c r="F4741" t="s">
        <v>15</v>
      </c>
      <c r="G4741">
        <v>0</v>
      </c>
      <c r="H4741">
        <v>0.61390444508873299</v>
      </c>
      <c r="I4741">
        <v>0</v>
      </c>
      <c r="J4741" s="1">
        <v>1.4400244067031801E-6</v>
      </c>
      <c r="K4741" s="1">
        <v>-2.14160539862164E-5</v>
      </c>
      <c r="L4741" s="1">
        <v>6.9301985714564796E-8</v>
      </c>
      <c r="M4741" t="s">
        <v>15</v>
      </c>
      <c r="N4741" t="s">
        <v>15</v>
      </c>
      <c r="O4741" t="s">
        <v>15</v>
      </c>
      <c r="P4741">
        <v>282.83810425782599</v>
      </c>
    </row>
    <row r="4742" spans="1:16">
      <c r="A4742">
        <v>4740</v>
      </c>
      <c r="B4742">
        <v>6.5045626561750396</v>
      </c>
      <c r="C4742">
        <v>-4.5264656101587804</v>
      </c>
      <c r="D4742">
        <v>281.60419182501403</v>
      </c>
      <c r="E4742">
        <v>284.868092371361</v>
      </c>
      <c r="F4742" t="s">
        <v>15</v>
      </c>
      <c r="G4742">
        <v>0</v>
      </c>
      <c r="H4742">
        <v>0.52691010635862801</v>
      </c>
      <c r="I4742">
        <v>0</v>
      </c>
      <c r="J4742" s="1">
        <v>1.43059896446363E-6</v>
      </c>
      <c r="K4742" s="1">
        <v>-2.0064619295471499E-5</v>
      </c>
      <c r="L4742" s="1">
        <v>6.9301985714564796E-8</v>
      </c>
      <c r="M4742" t="s">
        <v>15</v>
      </c>
      <c r="N4742" t="s">
        <v>15</v>
      </c>
      <c r="O4742" t="s">
        <v>15</v>
      </c>
      <c r="P4742">
        <v>282.83810425782599</v>
      </c>
    </row>
    <row r="4743" spans="1:16">
      <c r="A4743">
        <v>4741</v>
      </c>
      <c r="B4743">
        <v>6.1926597604644904</v>
      </c>
      <c r="C4743">
        <v>-4.7242015802794501</v>
      </c>
      <c r="D4743">
        <v>281.63380515369602</v>
      </c>
      <c r="E4743">
        <v>284.73135194104202</v>
      </c>
      <c r="F4743" t="s">
        <v>15</v>
      </c>
      <c r="G4743">
        <v>0</v>
      </c>
      <c r="H4743">
        <v>0.159965208368302</v>
      </c>
      <c r="I4743">
        <v>0</v>
      </c>
      <c r="J4743" s="1">
        <v>1.43059896446363E-6</v>
      </c>
      <c r="K4743" s="1">
        <v>-1.9567768306227101E-5</v>
      </c>
      <c r="L4743" s="1">
        <v>9.8470850452457797E-8</v>
      </c>
      <c r="M4743" t="s">
        <v>15</v>
      </c>
      <c r="N4743" t="s">
        <v>15</v>
      </c>
      <c r="O4743" t="s">
        <v>15</v>
      </c>
      <c r="P4743">
        <v>282.83810425782599</v>
      </c>
    </row>
    <row r="4744" spans="1:16">
      <c r="A4744">
        <v>4742</v>
      </c>
      <c r="B4744">
        <v>6.0037912249996204</v>
      </c>
      <c r="C4744">
        <v>-5.02845132630513</v>
      </c>
      <c r="D4744">
        <v>281.68144398679402</v>
      </c>
      <c r="E4744">
        <v>284.62997541511498</v>
      </c>
      <c r="F4744" t="s">
        <v>15</v>
      </c>
      <c r="G4744">
        <v>0</v>
      </c>
      <c r="H4744">
        <v>7.1475439854729705E-2</v>
      </c>
      <c r="I4744">
        <v>0</v>
      </c>
      <c r="J4744" s="1">
        <v>1.43059896446363E-6</v>
      </c>
      <c r="K4744" s="1">
        <v>-1.9090791356552399E-5</v>
      </c>
      <c r="L4744" s="1">
        <v>9.4607424659359799E-8</v>
      </c>
      <c r="M4744" t="s">
        <v>15</v>
      </c>
      <c r="N4744" t="s">
        <v>15</v>
      </c>
      <c r="O4744" t="s">
        <v>15</v>
      </c>
      <c r="P4744">
        <v>282.83810425782599</v>
      </c>
    </row>
    <row r="4745" spans="1:16">
      <c r="A4745">
        <v>4743</v>
      </c>
      <c r="B4745">
        <v>5.7706734897972698</v>
      </c>
      <c r="C4745">
        <v>-5.2815533680595799</v>
      </c>
      <c r="D4745">
        <v>281.77736542100502</v>
      </c>
      <c r="E4745">
        <v>284.61582985335798</v>
      </c>
      <c r="F4745" t="s">
        <v>15</v>
      </c>
      <c r="G4745">
        <v>0</v>
      </c>
      <c r="H4745">
        <v>8.6002472036989006E-2</v>
      </c>
      <c r="I4745">
        <v>0</v>
      </c>
      <c r="J4745" s="1">
        <v>1.4115431790662901E-6</v>
      </c>
      <c r="K4745" s="1">
        <v>-1.8196459575912401E-5</v>
      </c>
      <c r="L4745" s="1">
        <v>-2.26056916167811E-7</v>
      </c>
      <c r="M4745" t="s">
        <v>15</v>
      </c>
      <c r="N4745" t="s">
        <v>15</v>
      </c>
      <c r="O4745" t="s">
        <v>15</v>
      </c>
      <c r="P4745">
        <v>282.83810425782599</v>
      </c>
    </row>
    <row r="4746" spans="1:16">
      <c r="A4746">
        <v>4744</v>
      </c>
      <c r="B4746">
        <v>5.8478397771443396</v>
      </c>
      <c r="C4746">
        <v>-5.4270870420683996</v>
      </c>
      <c r="D4746">
        <v>281.86169903094901</v>
      </c>
      <c r="E4746">
        <v>284.63881639121399</v>
      </c>
      <c r="F4746" t="s">
        <v>15</v>
      </c>
      <c r="G4746">
        <v>0</v>
      </c>
      <c r="H4746">
        <v>9.0458242412219697E-2</v>
      </c>
      <c r="I4746">
        <v>0</v>
      </c>
      <c r="J4746" s="1">
        <v>1.43059896446363E-6</v>
      </c>
      <c r="K4746" s="1">
        <v>-1.7123261439144298E-5</v>
      </c>
      <c r="L4746" s="1">
        <v>-1.2367291036423601E-6</v>
      </c>
      <c r="M4746" t="s">
        <v>15</v>
      </c>
      <c r="N4746" t="s">
        <v>15</v>
      </c>
      <c r="O4746" t="s">
        <v>15</v>
      </c>
      <c r="P4746">
        <v>282.83810425782599</v>
      </c>
    </row>
    <row r="4747" spans="1:16">
      <c r="A4747">
        <v>4745</v>
      </c>
      <c r="B4747">
        <v>6.00163272745145</v>
      </c>
      <c r="C4747">
        <v>-5.5088179097182799</v>
      </c>
      <c r="D4747">
        <v>281.95762046516001</v>
      </c>
      <c r="E4747">
        <v>284.77319922790701</v>
      </c>
      <c r="F4747" t="s">
        <v>15</v>
      </c>
      <c r="G4747">
        <v>0</v>
      </c>
      <c r="H4747">
        <v>7.4588375322356598E-2</v>
      </c>
      <c r="I4747">
        <v>0</v>
      </c>
      <c r="J4747" s="1">
        <v>1.4115431790662901E-6</v>
      </c>
      <c r="K4747" s="1">
        <v>-1.6417733034417199E-5</v>
      </c>
      <c r="L4747" s="1">
        <v>-2.75408958388178E-6</v>
      </c>
      <c r="M4747" t="s">
        <v>15</v>
      </c>
      <c r="N4747" t="s">
        <v>15</v>
      </c>
      <c r="O4747" t="s">
        <v>15</v>
      </c>
      <c r="P4747">
        <v>282.83810425782599</v>
      </c>
    </row>
    <row r="4748" spans="1:16">
      <c r="A4748">
        <v>4746</v>
      </c>
      <c r="B4748">
        <v>6.2617316820059203</v>
      </c>
      <c r="C4748">
        <v>-5.4228686747058203</v>
      </c>
      <c r="D4748">
        <v>282.09281174827601</v>
      </c>
      <c r="E4748">
        <v>284.93764138333398</v>
      </c>
      <c r="F4748" t="s">
        <v>15</v>
      </c>
      <c r="G4748">
        <v>0</v>
      </c>
      <c r="H4748">
        <v>0.14998550348679199</v>
      </c>
      <c r="I4748">
        <v>0</v>
      </c>
      <c r="J4748" s="1">
        <v>1.43059896446363E-6</v>
      </c>
      <c r="K4748" s="1">
        <v>-1.5433968075713199E-5</v>
      </c>
      <c r="L4748" s="1">
        <v>-4.6307486628793499E-6</v>
      </c>
      <c r="M4748" t="s">
        <v>15</v>
      </c>
      <c r="N4748" t="s">
        <v>15</v>
      </c>
      <c r="O4748" t="s">
        <v>15</v>
      </c>
      <c r="P4748">
        <v>282.83810425782599</v>
      </c>
    </row>
    <row r="4749" spans="1:16">
      <c r="A4749">
        <v>4747</v>
      </c>
      <c r="B4749">
        <v>6.4452039736003703</v>
      </c>
      <c r="C4749">
        <v>-5.2894628068644103</v>
      </c>
      <c r="D4749">
        <v>282.195170862635</v>
      </c>
      <c r="E4749">
        <v>285.17163255073399</v>
      </c>
      <c r="F4749" t="s">
        <v>15</v>
      </c>
      <c r="G4749">
        <v>0</v>
      </c>
      <c r="H4749">
        <v>0.19194909434941099</v>
      </c>
      <c r="I4749">
        <v>0</v>
      </c>
      <c r="J4749" s="1">
        <v>1.4115431790662901E-6</v>
      </c>
      <c r="K4749" s="1">
        <v>-1.2741035714008299E-5</v>
      </c>
      <c r="L4749" s="1">
        <v>-6.9030225430901996E-6</v>
      </c>
      <c r="M4749" t="s">
        <v>15</v>
      </c>
      <c r="N4749" t="s">
        <v>15</v>
      </c>
      <c r="O4749" t="s">
        <v>15</v>
      </c>
      <c r="P4749">
        <v>282.83810425782599</v>
      </c>
    </row>
    <row r="4750" spans="1:16">
      <c r="A4750">
        <v>4748</v>
      </c>
      <c r="B4750">
        <v>6.5444948608161804</v>
      </c>
      <c r="C4750">
        <v>-5.1370742858914102</v>
      </c>
      <c r="D4750">
        <v>282.27371056044598</v>
      </c>
      <c r="E4750">
        <v>285.40621311654002</v>
      </c>
      <c r="F4750" t="s">
        <v>15</v>
      </c>
      <c r="G4750">
        <v>0</v>
      </c>
      <c r="H4750">
        <v>0.17929897914028001</v>
      </c>
      <c r="I4750">
        <v>0</v>
      </c>
      <c r="J4750" s="1">
        <v>1.4115431790662901E-6</v>
      </c>
      <c r="K4750" s="1">
        <v>-1.3078894386694499E-5</v>
      </c>
      <c r="L4750" s="1">
        <v>-8.7964875242877503E-6</v>
      </c>
      <c r="M4750" t="s">
        <v>15</v>
      </c>
      <c r="N4750" t="s">
        <v>15</v>
      </c>
      <c r="O4750" t="s">
        <v>15</v>
      </c>
      <c r="P4750">
        <v>282.83810425782599</v>
      </c>
    </row>
    <row r="4751" spans="1:16">
      <c r="A4751">
        <v>4749</v>
      </c>
      <c r="B4751">
        <v>6.8013560690484001</v>
      </c>
      <c r="C4751">
        <v>-5.1391834695726999</v>
      </c>
      <c r="D4751">
        <v>282.329074609722</v>
      </c>
      <c r="E4751">
        <v>285.62841631580898</v>
      </c>
      <c r="F4751" t="s">
        <v>15</v>
      </c>
      <c r="G4751">
        <v>0</v>
      </c>
      <c r="H4751">
        <v>5.6154914317977297E-3</v>
      </c>
      <c r="I4751">
        <v>0</v>
      </c>
      <c r="J4751" s="1">
        <v>1.4115431790662901E-6</v>
      </c>
      <c r="K4751" s="1">
        <v>-1.32577607428225E-5</v>
      </c>
      <c r="L4751" s="1">
        <v>-1.03254382819064E-5</v>
      </c>
      <c r="M4751" t="s">
        <v>15</v>
      </c>
      <c r="N4751" t="s">
        <v>15</v>
      </c>
      <c r="O4751" t="s">
        <v>15</v>
      </c>
      <c r="P4751">
        <v>282.83810425782599</v>
      </c>
    </row>
    <row r="4752" spans="1:16">
      <c r="A4752">
        <v>4750</v>
      </c>
      <c r="B4752">
        <v>6.9783528679983302</v>
      </c>
      <c r="C4752">
        <v>-5.13021943892723</v>
      </c>
      <c r="D4752">
        <v>282.33422475383998</v>
      </c>
      <c r="E4752">
        <v>285.90955935573299</v>
      </c>
      <c r="F4752" t="s">
        <v>15</v>
      </c>
      <c r="G4752">
        <v>0</v>
      </c>
      <c r="H4752">
        <v>7.3245540414751398E-4</v>
      </c>
      <c r="I4752">
        <v>0</v>
      </c>
      <c r="J4752" s="1">
        <v>1.4115431790662901E-6</v>
      </c>
      <c r="K4752" s="1">
        <v>-1.35558713363692E-5</v>
      </c>
      <c r="L4752" s="1">
        <v>-1.12976693827396E-5</v>
      </c>
      <c r="M4752" t="s">
        <v>15</v>
      </c>
      <c r="N4752" t="s">
        <v>15</v>
      </c>
      <c r="O4752" t="s">
        <v>15</v>
      </c>
      <c r="P4752">
        <v>282.82450783085898</v>
      </c>
    </row>
    <row r="4753" spans="1:16">
      <c r="A4753">
        <v>4751</v>
      </c>
      <c r="B4753">
        <v>7.2789236515809899</v>
      </c>
      <c r="C4753">
        <v>-5.1049092347517897</v>
      </c>
      <c r="D4753">
        <v>282.33551228987</v>
      </c>
      <c r="E4753">
        <v>286.05337256693099</v>
      </c>
      <c r="F4753" t="s">
        <v>15</v>
      </c>
      <c r="G4753">
        <v>0</v>
      </c>
      <c r="H4753">
        <v>9.15569255184434E-4</v>
      </c>
      <c r="I4753">
        <v>0</v>
      </c>
      <c r="J4753" s="1">
        <v>1.4115431790662901E-6</v>
      </c>
      <c r="K4753" s="1">
        <v>-1.38837929892705E-5</v>
      </c>
      <c r="L4753" s="1">
        <v>-1.1646729903146099E-5</v>
      </c>
      <c r="M4753" t="s">
        <v>15</v>
      </c>
      <c r="N4753" t="s">
        <v>15</v>
      </c>
      <c r="O4753" t="s">
        <v>15</v>
      </c>
      <c r="P4753">
        <v>282.82450783085898</v>
      </c>
    </row>
    <row r="4754" spans="1:16">
      <c r="A4754">
        <v>4752</v>
      </c>
      <c r="B4754">
        <v>7.1521119206260098</v>
      </c>
      <c r="C4754">
        <v>-4.9746671424322999</v>
      </c>
      <c r="D4754">
        <v>282.37542590678999</v>
      </c>
      <c r="E4754">
        <v>286.167715857801</v>
      </c>
      <c r="F4754" t="s">
        <v>15</v>
      </c>
      <c r="G4754">
        <v>0</v>
      </c>
      <c r="H4754">
        <v>6.7599530007782498E-3</v>
      </c>
      <c r="I4754">
        <v>0</v>
      </c>
      <c r="J4754" s="1">
        <v>1.4115431790662901E-6</v>
      </c>
      <c r="K4754" s="1">
        <v>-1.24329881006767E-5</v>
      </c>
      <c r="L4754" s="1">
        <v>-1.0803344052512699E-5</v>
      </c>
      <c r="M4754" t="s">
        <v>15</v>
      </c>
      <c r="N4754" t="s">
        <v>15</v>
      </c>
      <c r="O4754" t="s">
        <v>15</v>
      </c>
      <c r="P4754">
        <v>282.82450783085898</v>
      </c>
    </row>
    <row r="4755" spans="1:16">
      <c r="A4755">
        <v>4753</v>
      </c>
      <c r="B4755">
        <v>7.3738975437004699</v>
      </c>
      <c r="C4755">
        <v>-4.6139967329321996</v>
      </c>
      <c r="D4755">
        <v>282.42306473988799</v>
      </c>
      <c r="E4755">
        <v>286.180682622745</v>
      </c>
      <c r="F4755">
        <v>2907.8113796272601</v>
      </c>
      <c r="G4755">
        <v>0</v>
      </c>
      <c r="H4755">
        <v>2.6902476614835299E-2</v>
      </c>
      <c r="I4755">
        <v>0</v>
      </c>
      <c r="J4755" s="1">
        <v>1.4115431790662901E-6</v>
      </c>
      <c r="K4755" s="1">
        <v>-1.03064658667104E-5</v>
      </c>
      <c r="L4755" s="1">
        <v>-9.3354354224249797E-6</v>
      </c>
      <c r="M4755" t="s">
        <v>15</v>
      </c>
      <c r="N4755" t="s">
        <v>15</v>
      </c>
      <c r="O4755" t="s">
        <v>15</v>
      </c>
      <c r="P4755">
        <v>282.82450783085898</v>
      </c>
    </row>
    <row r="4756" spans="1:16">
      <c r="A4756">
        <v>4754</v>
      </c>
      <c r="B4756">
        <v>7.2255008372637901</v>
      </c>
      <c r="C4756">
        <v>-4.4452620384292301</v>
      </c>
      <c r="D4756">
        <v>282.49001661343101</v>
      </c>
      <c r="E4756">
        <v>286.23549667455399</v>
      </c>
      <c r="F4756" t="s">
        <v>15</v>
      </c>
      <c r="G4756">
        <v>0</v>
      </c>
      <c r="H4756">
        <v>1.0391711046343E-2</v>
      </c>
      <c r="I4756">
        <v>0</v>
      </c>
      <c r="J4756" s="1">
        <v>1.4115431790662901E-6</v>
      </c>
      <c r="K4756" s="1">
        <v>-8.66685760220377E-6</v>
      </c>
      <c r="L4756" s="1">
        <v>-9.2330546389078708E-6</v>
      </c>
      <c r="M4756" t="s">
        <v>15</v>
      </c>
      <c r="N4756" t="s">
        <v>15</v>
      </c>
      <c r="O4756" t="s">
        <v>15</v>
      </c>
      <c r="P4756">
        <v>282.82450783085898</v>
      </c>
    </row>
    <row r="4757" spans="1:16">
      <c r="A4757">
        <v>4755</v>
      </c>
      <c r="B4757">
        <v>6.8876959709751997</v>
      </c>
      <c r="C4757">
        <v>-4.3519306605322701</v>
      </c>
      <c r="D4757">
        <v>282.52478008623302</v>
      </c>
      <c r="E4757">
        <v>286.17419924027303</v>
      </c>
      <c r="F4757" t="s">
        <v>15</v>
      </c>
      <c r="G4757">
        <v>0</v>
      </c>
      <c r="H4757">
        <v>1.02238566828926E-2</v>
      </c>
      <c r="I4757">
        <v>0</v>
      </c>
      <c r="J4757" s="1">
        <v>1.3922824927506999E-6</v>
      </c>
      <c r="K4757" s="1">
        <v>-6.3515319923246001E-6</v>
      </c>
      <c r="L4757" s="1">
        <v>-7.5155687025859603E-6</v>
      </c>
      <c r="M4757" t="s">
        <v>15</v>
      </c>
      <c r="N4757" t="s">
        <v>15</v>
      </c>
      <c r="O4757" t="s">
        <v>15</v>
      </c>
      <c r="P4757">
        <v>282.82450783085898</v>
      </c>
    </row>
    <row r="4758" spans="1:16">
      <c r="A4758">
        <v>4756</v>
      </c>
      <c r="B4758">
        <v>6.4112076372166902</v>
      </c>
      <c r="C4758">
        <v>-4.2280161192566501</v>
      </c>
      <c r="D4758">
        <v>282.53379283843998</v>
      </c>
      <c r="E4758">
        <v>286.14472931994601</v>
      </c>
      <c r="F4758" t="s">
        <v>15</v>
      </c>
      <c r="G4758">
        <v>0</v>
      </c>
      <c r="H4758">
        <v>0.126791082355454</v>
      </c>
      <c r="I4758">
        <v>0</v>
      </c>
      <c r="J4758" s="1">
        <v>1.3922824927506999E-6</v>
      </c>
      <c r="K4758" s="1">
        <v>-4.6026165101841303E-6</v>
      </c>
      <c r="L4758" s="1">
        <v>-5.8492731580226E-6</v>
      </c>
      <c r="M4758" t="s">
        <v>15</v>
      </c>
      <c r="N4758" t="s">
        <v>15</v>
      </c>
      <c r="O4758" t="s">
        <v>15</v>
      </c>
      <c r="P4758">
        <v>282.82450783085898</v>
      </c>
    </row>
    <row r="4759" spans="1:16">
      <c r="A4759">
        <v>4757</v>
      </c>
      <c r="B4759">
        <v>6.0831160098948596</v>
      </c>
      <c r="C4759">
        <v>-4.15946764961482</v>
      </c>
      <c r="D4759">
        <v>282.55503718292999</v>
      </c>
      <c r="E4759">
        <v>286.05337256693099</v>
      </c>
      <c r="F4759" t="s">
        <v>15</v>
      </c>
      <c r="G4759">
        <v>0</v>
      </c>
      <c r="H4759">
        <v>0.49443791677475402</v>
      </c>
      <c r="I4759">
        <v>0</v>
      </c>
      <c r="J4759" s="1">
        <v>1.3922824927506999E-6</v>
      </c>
      <c r="K4759" s="1">
        <v>-2.7940789093342999E-6</v>
      </c>
      <c r="L4759" s="1">
        <v>-3.8337239217631404E-6</v>
      </c>
      <c r="M4759" t="s">
        <v>15</v>
      </c>
      <c r="N4759" t="s">
        <v>15</v>
      </c>
      <c r="O4759" t="s">
        <v>15</v>
      </c>
      <c r="P4759">
        <v>282.82450783085898</v>
      </c>
    </row>
    <row r="4760" spans="1:16">
      <c r="A4760">
        <v>4758</v>
      </c>
      <c r="B4760">
        <v>5.6001521834918497</v>
      </c>
      <c r="C4760">
        <v>-4.1510309148896702</v>
      </c>
      <c r="D4760">
        <v>282.58722558367202</v>
      </c>
      <c r="E4760">
        <v>285.87596364656002</v>
      </c>
      <c r="F4760" t="s">
        <v>15</v>
      </c>
      <c r="G4760">
        <v>0</v>
      </c>
      <c r="H4760">
        <v>0.100468466268902</v>
      </c>
      <c r="I4760">
        <v>0</v>
      </c>
      <c r="J4760" s="1">
        <v>1.3922824927506999E-6</v>
      </c>
      <c r="K4760" s="1">
        <v>-7.9673793257161202E-7</v>
      </c>
      <c r="L4760" s="1">
        <v>-1.9232598670759501E-6</v>
      </c>
      <c r="M4760" t="s">
        <v>15</v>
      </c>
      <c r="N4760" t="s">
        <v>15</v>
      </c>
      <c r="O4760" t="s">
        <v>15</v>
      </c>
      <c r="P4760">
        <v>282.82450783085898</v>
      </c>
    </row>
    <row r="4761" spans="1:16">
      <c r="A4761">
        <v>4759</v>
      </c>
      <c r="B4761">
        <v>5.0572900501271096</v>
      </c>
      <c r="C4761">
        <v>-4.2253796396550403</v>
      </c>
      <c r="D4761">
        <v>282.57177515131599</v>
      </c>
      <c r="E4761">
        <v>285.63136330784198</v>
      </c>
      <c r="F4761" t="s">
        <v>15</v>
      </c>
      <c r="G4761">
        <v>0</v>
      </c>
      <c r="H4761">
        <v>0.148535852166084</v>
      </c>
      <c r="I4761">
        <v>0</v>
      </c>
      <c r="J4761" s="1">
        <v>1.3922824927506999E-6</v>
      </c>
      <c r="K4761" s="1">
        <v>5.4337734725538798E-6</v>
      </c>
      <c r="L4761" s="1">
        <v>-4.7350933821576702E-7</v>
      </c>
      <c r="M4761" t="s">
        <v>15</v>
      </c>
      <c r="N4761" t="s">
        <v>15</v>
      </c>
      <c r="O4761" t="s">
        <v>15</v>
      </c>
      <c r="P4761">
        <v>282.82450783085898</v>
      </c>
    </row>
    <row r="4762" spans="1:16">
      <c r="A4762">
        <v>4760</v>
      </c>
      <c r="B4762">
        <v>4.7421494080943098</v>
      </c>
      <c r="C4762">
        <v>-4.3408574462055096</v>
      </c>
      <c r="D4762">
        <v>282.55246211087098</v>
      </c>
      <c r="E4762">
        <v>285.45866957472299</v>
      </c>
      <c r="F4762">
        <v>9033.1273201532094</v>
      </c>
      <c r="G4762">
        <v>0</v>
      </c>
      <c r="H4762">
        <v>0.85527901973051701</v>
      </c>
      <c r="I4762">
        <v>0</v>
      </c>
      <c r="J4762" s="1">
        <v>1.3922824927506999E-6</v>
      </c>
      <c r="K4762" s="1">
        <v>6.1293648574960801E-6</v>
      </c>
      <c r="L4762" s="1">
        <v>-9.2382383726605495E-8</v>
      </c>
      <c r="M4762" t="s">
        <v>15</v>
      </c>
      <c r="N4762" t="s">
        <v>15</v>
      </c>
      <c r="O4762" t="s">
        <v>15</v>
      </c>
      <c r="P4762">
        <v>282.82450783085898</v>
      </c>
    </row>
    <row r="4763" spans="1:16">
      <c r="A4763">
        <v>4761</v>
      </c>
      <c r="B4763">
        <v>4.3142272691696197</v>
      </c>
      <c r="C4763">
        <v>-4.49113678349722</v>
      </c>
      <c r="D4763">
        <v>282.523492550203</v>
      </c>
      <c r="E4763">
        <v>285.31957155077799</v>
      </c>
      <c r="F4763">
        <v>8598.6846701012892</v>
      </c>
      <c r="G4763">
        <v>0</v>
      </c>
      <c r="H4763">
        <v>0.91445531259060298</v>
      </c>
      <c r="I4763">
        <v>0</v>
      </c>
      <c r="J4763" s="1">
        <v>1.3922824927506999E-6</v>
      </c>
      <c r="K4763" s="1">
        <v>6.2883571740543199E-6</v>
      </c>
      <c r="L4763" s="1">
        <v>-1.8397779788769901E-8</v>
      </c>
      <c r="M4763" t="s">
        <v>15</v>
      </c>
      <c r="N4763" t="s">
        <v>15</v>
      </c>
      <c r="O4763" t="s">
        <v>15</v>
      </c>
      <c r="P4763">
        <v>282.82450783085898</v>
      </c>
    </row>
    <row r="4764" spans="1:16">
      <c r="A4764">
        <v>4762</v>
      </c>
      <c r="B4764">
        <v>3.7163234483265599</v>
      </c>
      <c r="C4764">
        <v>-4.2106153538860296</v>
      </c>
      <c r="D4764">
        <v>282.83056989328099</v>
      </c>
      <c r="E4764">
        <v>285.26593629578201</v>
      </c>
      <c r="F4764">
        <v>8082.5602933355003</v>
      </c>
      <c r="G4764">
        <v>0</v>
      </c>
      <c r="H4764">
        <v>0.61626966566462604</v>
      </c>
      <c r="I4764">
        <v>0</v>
      </c>
      <c r="J4764" s="1">
        <v>1.3922824927506999E-6</v>
      </c>
      <c r="K4764" s="1">
        <v>5.69213598696098E-6</v>
      </c>
      <c r="L4764" s="1">
        <v>-1.29889836784319E-8</v>
      </c>
      <c r="M4764" t="s">
        <v>15</v>
      </c>
      <c r="N4764" t="s">
        <v>15</v>
      </c>
      <c r="O4764" t="s">
        <v>15</v>
      </c>
      <c r="P4764">
        <v>282.82450783085898</v>
      </c>
    </row>
    <row r="4765" spans="1:16">
      <c r="A4765">
        <v>4763</v>
      </c>
      <c r="B4765">
        <v>3.59814570756425</v>
      </c>
      <c r="C4765">
        <v>-4.1436487720051698</v>
      </c>
      <c r="D4765">
        <v>282.79773772452398</v>
      </c>
      <c r="E4765">
        <v>285.17870533161198</v>
      </c>
      <c r="F4765">
        <v>7928.4714582796296</v>
      </c>
      <c r="G4765">
        <v>0</v>
      </c>
      <c r="H4765">
        <v>0.73146353745441195</v>
      </c>
      <c r="I4765">
        <v>0</v>
      </c>
      <c r="J4765" s="1">
        <v>1.38285705051116E-6</v>
      </c>
      <c r="K4765" s="1">
        <v>4.64874890954763E-6</v>
      </c>
      <c r="L4765" s="1">
        <v>-1.0864099492228201E-8</v>
      </c>
      <c r="M4765" t="s">
        <v>15</v>
      </c>
      <c r="N4765" t="s">
        <v>15</v>
      </c>
      <c r="O4765" t="s">
        <v>15</v>
      </c>
      <c r="P4765">
        <v>282.82450783085898</v>
      </c>
    </row>
    <row r="4766" spans="1:16">
      <c r="A4766">
        <v>4764</v>
      </c>
      <c r="B4766">
        <v>3.17508018812295</v>
      </c>
      <c r="C4766">
        <v>-4.2512171397508096</v>
      </c>
      <c r="D4766">
        <v>282.75718033958901</v>
      </c>
      <c r="E4766">
        <v>285.08440158656498</v>
      </c>
      <c r="F4766">
        <v>7571.8054324692202</v>
      </c>
      <c r="G4766">
        <v>0</v>
      </c>
      <c r="H4766">
        <v>0.69777058886362597</v>
      </c>
      <c r="I4766">
        <v>0</v>
      </c>
      <c r="J4766" s="1">
        <v>1.3922824927506999E-6</v>
      </c>
      <c r="K4766" s="1">
        <v>3.9531575246053704E-6</v>
      </c>
      <c r="L4766" s="1">
        <v>-7.19384498878456E-9</v>
      </c>
      <c r="M4766" t="s">
        <v>15</v>
      </c>
      <c r="N4766" t="s">
        <v>15</v>
      </c>
      <c r="O4766" t="s">
        <v>15</v>
      </c>
      <c r="P4766">
        <v>282.82450783085898</v>
      </c>
    </row>
    <row r="4767" spans="1:16">
      <c r="A4767">
        <v>4765</v>
      </c>
      <c r="B4767">
        <v>2.7849317562912401</v>
      </c>
      <c r="C4767">
        <v>-4.32714775227715</v>
      </c>
      <c r="D4767">
        <v>282.71404788259503</v>
      </c>
      <c r="E4767">
        <v>285.02428294909703</v>
      </c>
      <c r="F4767">
        <v>8345.1784346028398</v>
      </c>
      <c r="G4767">
        <v>0</v>
      </c>
      <c r="H4767">
        <v>0.932415729479804</v>
      </c>
      <c r="I4767">
        <v>0</v>
      </c>
      <c r="J4767" s="1">
        <v>1.37322670735336E-6</v>
      </c>
      <c r="K4767" s="1">
        <v>3.22775508030848E-6</v>
      </c>
      <c r="L4767" s="1">
        <v>3.6237472318906299E-9</v>
      </c>
      <c r="M4767" t="s">
        <v>15</v>
      </c>
      <c r="N4767" t="s">
        <v>15</v>
      </c>
      <c r="O4767" t="s">
        <v>15</v>
      </c>
      <c r="P4767">
        <v>282.82450783085898</v>
      </c>
    </row>
    <row r="4768" spans="1:16">
      <c r="A4768">
        <v>4766</v>
      </c>
      <c r="B4768">
        <v>2.1708392038369002</v>
      </c>
      <c r="C4768">
        <v>-4.3071105073049196</v>
      </c>
      <c r="D4768">
        <v>282.62842673662198</v>
      </c>
      <c r="E4768">
        <v>284.95178694509099</v>
      </c>
      <c r="F4768">
        <v>10392.591118349301</v>
      </c>
      <c r="G4768">
        <v>0</v>
      </c>
      <c r="H4768">
        <v>0.97169365052721501</v>
      </c>
      <c r="I4768">
        <v>0</v>
      </c>
      <c r="J4768" s="1">
        <v>1.37322670735336E-6</v>
      </c>
      <c r="K4768" s="1">
        <v>2.3334232996684601E-6</v>
      </c>
      <c r="L4768" s="1">
        <v>3.0442333629261502E-9</v>
      </c>
      <c r="M4768" t="s">
        <v>15</v>
      </c>
      <c r="N4768" t="s">
        <v>15</v>
      </c>
      <c r="O4768" t="s">
        <v>15</v>
      </c>
      <c r="P4768">
        <v>282.82450783085898</v>
      </c>
    </row>
    <row r="4769" spans="1:16">
      <c r="A4769">
        <v>4767</v>
      </c>
      <c r="B4769">
        <v>1.3603233744990999</v>
      </c>
      <c r="C4769">
        <v>-4.1109564249452104</v>
      </c>
      <c r="D4769">
        <v>282.52928646233698</v>
      </c>
      <c r="E4769">
        <v>284.92349582157698</v>
      </c>
      <c r="F4769">
        <v>10123.301760358299</v>
      </c>
      <c r="G4769">
        <v>0</v>
      </c>
      <c r="H4769">
        <v>0.99963377229792605</v>
      </c>
      <c r="I4769">
        <v>0</v>
      </c>
      <c r="J4769" s="1">
        <v>1.37322670735336E-6</v>
      </c>
      <c r="K4769" s="1">
        <v>1.0515477474177701E-6</v>
      </c>
      <c r="L4769" s="1">
        <v>-1.3294835455413901E-7</v>
      </c>
      <c r="M4769" t="s">
        <v>15</v>
      </c>
      <c r="N4769" t="s">
        <v>15</v>
      </c>
      <c r="O4769" t="s">
        <v>15</v>
      </c>
      <c r="P4769">
        <v>282.82450783085898</v>
      </c>
    </row>
    <row r="4770" spans="1:16">
      <c r="A4770">
        <v>4768</v>
      </c>
      <c r="B4770">
        <v>1.2497003751553899</v>
      </c>
      <c r="C4770">
        <v>-3.7181209643054798</v>
      </c>
      <c r="D4770">
        <v>282.51769863806902</v>
      </c>
      <c r="E4770">
        <v>284.91819123591802</v>
      </c>
      <c r="F4770">
        <v>10370.462204339199</v>
      </c>
      <c r="G4770">
        <v>0</v>
      </c>
      <c r="H4770">
        <v>1</v>
      </c>
      <c r="I4770">
        <v>0</v>
      </c>
      <c r="J4770" s="1">
        <v>1.37322670735336E-6</v>
      </c>
      <c r="K4770" s="1">
        <v>9.7593848068412493E-8</v>
      </c>
      <c r="L4770" s="1">
        <v>-1.26976139417335E-6</v>
      </c>
      <c r="M4770" t="s">
        <v>15</v>
      </c>
      <c r="N4770" t="s">
        <v>15</v>
      </c>
      <c r="O4770" t="s">
        <v>15</v>
      </c>
      <c r="P4770">
        <v>282.82450783085898</v>
      </c>
    </row>
    <row r="4771" spans="1:16">
      <c r="A4771">
        <v>4769</v>
      </c>
      <c r="B4771">
        <v>1.7439963136862999</v>
      </c>
      <c r="C4771">
        <v>-3.41492581012045</v>
      </c>
      <c r="D4771">
        <v>282.602676016028</v>
      </c>
      <c r="E4771">
        <v>285.00011761442801</v>
      </c>
      <c r="F4771">
        <v>10689.37890625</v>
      </c>
      <c r="G4771">
        <v>0</v>
      </c>
      <c r="H4771">
        <v>1</v>
      </c>
      <c r="I4771">
        <v>0</v>
      </c>
      <c r="J4771" s="1">
        <v>1.37322670735336E-6</v>
      </c>
      <c r="K4771" s="1">
        <v>-1.40894626768914E-7</v>
      </c>
      <c r="L4771" s="1">
        <v>-3.14197753350886E-6</v>
      </c>
      <c r="M4771" t="s">
        <v>15</v>
      </c>
      <c r="N4771" t="s">
        <v>15</v>
      </c>
      <c r="O4771" t="s">
        <v>15</v>
      </c>
      <c r="P4771">
        <v>282.82450783085898</v>
      </c>
    </row>
    <row r="4772" spans="1:16">
      <c r="A4772">
        <v>4770</v>
      </c>
      <c r="B4772">
        <v>1.8789024104469201</v>
      </c>
      <c r="C4772">
        <v>-2.9777974921736901</v>
      </c>
      <c r="D4772">
        <v>282.69087223406098</v>
      </c>
      <c r="E4772">
        <v>285.09206376585001</v>
      </c>
      <c r="F4772" t="s">
        <v>15</v>
      </c>
      <c r="G4772">
        <v>0</v>
      </c>
      <c r="H4772">
        <v>0.99334686341232603</v>
      </c>
      <c r="I4772">
        <v>0</v>
      </c>
      <c r="J4772" s="1">
        <v>1.37322670735336E-6</v>
      </c>
      <c r="K4772" s="1">
        <v>-8.7623409085070395E-7</v>
      </c>
      <c r="L4772" s="1">
        <v>-5.3787078964232104E-6</v>
      </c>
      <c r="M4772" t="s">
        <v>15</v>
      </c>
      <c r="N4772" t="s">
        <v>15</v>
      </c>
      <c r="O4772" t="s">
        <v>15</v>
      </c>
      <c r="P4772">
        <v>282.82450783085898</v>
      </c>
    </row>
    <row r="4773" spans="1:16">
      <c r="A4773">
        <v>4771</v>
      </c>
      <c r="B4773">
        <v>1.9895254097906301</v>
      </c>
      <c r="C4773">
        <v>-2.38089851036943</v>
      </c>
      <c r="D4773">
        <v>282.82799482122198</v>
      </c>
      <c r="E4773">
        <v>285.14157323199998</v>
      </c>
      <c r="F4773" t="s">
        <v>15</v>
      </c>
      <c r="G4773">
        <v>0</v>
      </c>
      <c r="H4773">
        <v>1.09715715746265E-2</v>
      </c>
      <c r="I4773">
        <v>0</v>
      </c>
      <c r="J4773" s="1">
        <v>1.37322670735336E-6</v>
      </c>
      <c r="K4773" s="1">
        <v>-2.97294526546232E-6</v>
      </c>
      <c r="L4773" s="1">
        <v>-7.20649463913808E-6</v>
      </c>
      <c r="M4773" t="s">
        <v>15</v>
      </c>
      <c r="N4773" t="s">
        <v>15</v>
      </c>
      <c r="O4773" t="s">
        <v>15</v>
      </c>
      <c r="P4773">
        <v>282.82450783085898</v>
      </c>
    </row>
    <row r="4774" spans="1:16">
      <c r="A4774">
        <v>4772</v>
      </c>
      <c r="B4774">
        <v>1.95067245392357</v>
      </c>
      <c r="C4774">
        <v>-1.60735539525736</v>
      </c>
      <c r="D4774">
        <v>283.019837689643</v>
      </c>
      <c r="E4774">
        <v>285.14923541128502</v>
      </c>
      <c r="F4774" t="s">
        <v>15</v>
      </c>
      <c r="G4774">
        <v>0</v>
      </c>
      <c r="H4774">
        <v>0.27138998672424502</v>
      </c>
      <c r="I4774">
        <v>0</v>
      </c>
      <c r="J4774" s="1">
        <v>1.3638012651138201E-6</v>
      </c>
      <c r="K4774" s="1">
        <v>-3.9865212835209999E-6</v>
      </c>
      <c r="L4774" s="1">
        <v>-9.18379596004587E-6</v>
      </c>
      <c r="M4774" t="s">
        <v>15</v>
      </c>
      <c r="N4774" t="s">
        <v>15</v>
      </c>
      <c r="O4774" t="s">
        <v>15</v>
      </c>
      <c r="P4774">
        <v>282.82450783085898</v>
      </c>
    </row>
    <row r="4775" spans="1:16">
      <c r="A4775">
        <v>4773</v>
      </c>
      <c r="B4775">
        <v>1.9587668197292101</v>
      </c>
      <c r="C4775">
        <v>-0.69671534086164</v>
      </c>
      <c r="D4775">
        <v>283.25416924704501</v>
      </c>
      <c r="E4775">
        <v>285.15453999694398</v>
      </c>
      <c r="F4775">
        <v>9620.1943918338402</v>
      </c>
      <c r="G4775">
        <v>0</v>
      </c>
      <c r="H4775">
        <v>0.86013153678299403</v>
      </c>
      <c r="I4775">
        <v>0</v>
      </c>
      <c r="J4775" s="1">
        <v>1.3638012651138201E-6</v>
      </c>
      <c r="K4775" s="1">
        <v>-4.7516718069574701E-6</v>
      </c>
      <c r="L4775" s="1">
        <v>-1.0587764893257801E-5</v>
      </c>
      <c r="M4775" t="s">
        <v>15</v>
      </c>
      <c r="N4775" t="s">
        <v>15</v>
      </c>
      <c r="O4775" t="s">
        <v>15</v>
      </c>
      <c r="P4775">
        <v>282.82450783085898</v>
      </c>
    </row>
    <row r="4776" spans="1:16">
      <c r="A4776">
        <v>4774</v>
      </c>
      <c r="B4776">
        <v>2.3440586320775401</v>
      </c>
      <c r="C4776">
        <v>-0.38086508458888901</v>
      </c>
      <c r="D4776">
        <v>283.18142346136801</v>
      </c>
      <c r="E4776">
        <v>285.64256187756598</v>
      </c>
      <c r="F4776">
        <v>9819.3546179250607</v>
      </c>
      <c r="G4776">
        <v>0</v>
      </c>
      <c r="H4776">
        <v>0.91256313612988804</v>
      </c>
      <c r="I4776">
        <v>0</v>
      </c>
      <c r="J4776" s="1">
        <v>1.3638012651138201E-6</v>
      </c>
      <c r="K4776" s="1">
        <v>-4.9305381630854598E-6</v>
      </c>
      <c r="L4776" s="1">
        <v>-1.1497988010111799E-5</v>
      </c>
      <c r="M4776" t="s">
        <v>15</v>
      </c>
      <c r="N4776" t="s">
        <v>15</v>
      </c>
      <c r="O4776" t="s">
        <v>15</v>
      </c>
      <c r="P4776">
        <v>282.74436047189403</v>
      </c>
    </row>
    <row r="4777" spans="1:16">
      <c r="A4777">
        <v>4775</v>
      </c>
      <c r="B4777">
        <v>2.11040127248814</v>
      </c>
      <c r="C4777">
        <v>0.32782063232359399</v>
      </c>
      <c r="D4777">
        <v>283.34558430515199</v>
      </c>
      <c r="E4777">
        <v>285.62487992537001</v>
      </c>
      <c r="F4777">
        <v>9946.4331608803204</v>
      </c>
      <c r="G4777">
        <v>0</v>
      </c>
      <c r="H4777">
        <v>0.91418064181404701</v>
      </c>
      <c r="I4777">
        <v>0</v>
      </c>
      <c r="J4777" s="1">
        <v>1.37322670735336E-6</v>
      </c>
      <c r="K4777" s="1">
        <v>-5.0597194202890099E-6</v>
      </c>
      <c r="L4777" s="1">
        <v>-1.1824640660918301E-5</v>
      </c>
      <c r="M4777" t="s">
        <v>15</v>
      </c>
      <c r="N4777" t="s">
        <v>15</v>
      </c>
      <c r="O4777" t="s">
        <v>15</v>
      </c>
      <c r="P4777">
        <v>282.74436047189403</v>
      </c>
    </row>
    <row r="4778" spans="1:16">
      <c r="A4778">
        <v>4776</v>
      </c>
      <c r="B4778">
        <v>1.29502882366696</v>
      </c>
      <c r="C4778">
        <v>1.0496887472441201</v>
      </c>
      <c r="D4778">
        <v>283.26897591138601</v>
      </c>
      <c r="E4778">
        <v>285.848851319858</v>
      </c>
      <c r="F4778" t="s">
        <v>15</v>
      </c>
      <c r="G4778">
        <v>0</v>
      </c>
      <c r="H4778">
        <v>0.92765476935284497</v>
      </c>
      <c r="I4778">
        <v>0</v>
      </c>
      <c r="J4778" s="1">
        <v>1.35417092195602E-6</v>
      </c>
      <c r="K4778" s="1">
        <v>-5.1491525983530297E-6</v>
      </c>
      <c r="L4778" s="1">
        <v>-1.1514793912311801E-5</v>
      </c>
      <c r="M4778" t="s">
        <v>15</v>
      </c>
      <c r="N4778" t="s">
        <v>15</v>
      </c>
      <c r="O4778" t="s">
        <v>15</v>
      </c>
      <c r="P4778">
        <v>282.74436047189403</v>
      </c>
    </row>
    <row r="4779" spans="1:16">
      <c r="A4779">
        <v>4777</v>
      </c>
      <c r="B4779">
        <v>0.48289412116803498</v>
      </c>
      <c r="C4779">
        <v>1.79001221937591</v>
      </c>
      <c r="D4779">
        <v>283.82583524422103</v>
      </c>
      <c r="E4779">
        <v>285.80818282980698</v>
      </c>
      <c r="F4779">
        <v>8277.6527043513197</v>
      </c>
      <c r="G4779">
        <v>0</v>
      </c>
      <c r="H4779">
        <v>0.99705491889582298</v>
      </c>
      <c r="I4779">
        <v>0</v>
      </c>
      <c r="J4779" s="1">
        <v>1.35417092195602E-6</v>
      </c>
      <c r="K4779" s="1">
        <v>-5.3777040534054801E-6</v>
      </c>
      <c r="L4779" s="1">
        <v>-1.07795839838851E-5</v>
      </c>
      <c r="M4779" t="s">
        <v>15</v>
      </c>
      <c r="N4779" t="s">
        <v>15</v>
      </c>
      <c r="O4779" t="s">
        <v>15</v>
      </c>
      <c r="P4779">
        <v>282.74436047189403</v>
      </c>
    </row>
    <row r="4780" spans="1:16">
      <c r="A4780">
        <v>4778</v>
      </c>
      <c r="B4780">
        <v>-0.10637570948234901</v>
      </c>
      <c r="C4780">
        <v>2.5983568652292099</v>
      </c>
      <c r="D4780">
        <v>283.61596687138399</v>
      </c>
      <c r="E4780">
        <v>285.94315506490602</v>
      </c>
      <c r="F4780">
        <v>4622.96492801573</v>
      </c>
      <c r="G4780">
        <v>0</v>
      </c>
      <c r="H4780">
        <v>0.99670395068133599</v>
      </c>
      <c r="I4780">
        <v>0</v>
      </c>
      <c r="J4780" s="1">
        <v>1.35417092195602E-6</v>
      </c>
      <c r="K4780" s="1">
        <v>-7.7029666830695297E-6</v>
      </c>
      <c r="L4780" s="1">
        <v>-9.7990465175968005E-6</v>
      </c>
      <c r="M4780" t="s">
        <v>15</v>
      </c>
      <c r="N4780" t="s">
        <v>15</v>
      </c>
      <c r="O4780" t="s">
        <v>15</v>
      </c>
      <c r="P4780">
        <v>282.74436047189403</v>
      </c>
    </row>
    <row r="4781" spans="1:16">
      <c r="A4781">
        <v>4779</v>
      </c>
      <c r="B4781">
        <v>-0.61416225768932098</v>
      </c>
      <c r="C4781">
        <v>3.0829418160049298</v>
      </c>
      <c r="D4781">
        <v>283.422192698917</v>
      </c>
      <c r="E4781">
        <v>285.67026360267403</v>
      </c>
      <c r="F4781">
        <v>4613.8530222468498</v>
      </c>
      <c r="G4781">
        <v>1.0000457784627499</v>
      </c>
      <c r="H4781">
        <v>0.97663772450521102</v>
      </c>
      <c r="I4781">
        <v>0</v>
      </c>
      <c r="J4781" s="1">
        <v>1.35417092195602E-6</v>
      </c>
      <c r="K4781" s="1">
        <v>-5.7553108052312704E-6</v>
      </c>
      <c r="L4781" s="1">
        <v>-8.1605676387437398E-6</v>
      </c>
      <c r="M4781" t="s">
        <v>15</v>
      </c>
      <c r="N4781" t="s">
        <v>15</v>
      </c>
      <c r="O4781" t="s">
        <v>15</v>
      </c>
      <c r="P4781">
        <v>282.74436047189403</v>
      </c>
    </row>
    <row r="4782" spans="1:16">
      <c r="A4782">
        <v>4780</v>
      </c>
      <c r="B4782">
        <v>-1.5110179889539099</v>
      </c>
      <c r="C4782">
        <v>3.5026693685810799</v>
      </c>
      <c r="D4782">
        <v>283.09322724333498</v>
      </c>
      <c r="E4782">
        <v>285.38440537549798</v>
      </c>
      <c r="F4782">
        <v>6801.3612571898902</v>
      </c>
      <c r="G4782">
        <v>0</v>
      </c>
      <c r="H4782">
        <v>0.970091404330642</v>
      </c>
      <c r="I4782">
        <v>0</v>
      </c>
      <c r="J4782" s="1">
        <v>1.3447454797164799E-6</v>
      </c>
      <c r="K4782" s="1">
        <v>-1.17434468439739E-6</v>
      </c>
      <c r="L4782" s="1">
        <v>-5.8050369326916202E-6</v>
      </c>
      <c r="M4782" t="s">
        <v>15</v>
      </c>
      <c r="N4782" t="s">
        <v>15</v>
      </c>
      <c r="O4782" t="s">
        <v>15</v>
      </c>
      <c r="P4782">
        <v>282.74436047189403</v>
      </c>
    </row>
    <row r="4783" spans="1:16">
      <c r="A4783">
        <v>4781</v>
      </c>
      <c r="B4783">
        <v>-2.1450766437288298</v>
      </c>
      <c r="C4783">
        <v>3.56172651165712</v>
      </c>
      <c r="D4783">
        <v>282.807394244747</v>
      </c>
      <c r="E4783">
        <v>285.18636751089701</v>
      </c>
      <c r="F4783">
        <v>5484.3654483808295</v>
      </c>
      <c r="G4783">
        <v>0</v>
      </c>
      <c r="H4783">
        <v>0.94708009705034102</v>
      </c>
      <c r="I4783">
        <v>0</v>
      </c>
      <c r="J4783" s="1">
        <v>1.35417092195602E-6</v>
      </c>
      <c r="K4783" s="1">
        <v>6.6400397580708903E-7</v>
      </c>
      <c r="L4783" s="1">
        <v>-3.8455073704320903E-6</v>
      </c>
      <c r="M4783" t="s">
        <v>15</v>
      </c>
      <c r="N4783" t="s">
        <v>15</v>
      </c>
      <c r="O4783" t="s">
        <v>15</v>
      </c>
      <c r="P4783">
        <v>282.74436047189403</v>
      </c>
    </row>
    <row r="4784" spans="1:16">
      <c r="A4784">
        <v>4782</v>
      </c>
      <c r="B4784">
        <v>-2.30750358422861</v>
      </c>
      <c r="C4784">
        <v>3.4061742151621899</v>
      </c>
      <c r="D4784">
        <v>282.62713920059201</v>
      </c>
      <c r="E4784">
        <v>285.03666031563398</v>
      </c>
      <c r="F4784">
        <v>3977.1586066464201</v>
      </c>
      <c r="G4784">
        <v>0</v>
      </c>
      <c r="H4784">
        <v>0.95321441106007598</v>
      </c>
      <c r="I4784">
        <v>0</v>
      </c>
      <c r="J4784" s="1">
        <v>1.35417092195602E-6</v>
      </c>
      <c r="K4784" s="1">
        <v>8.4287033193510496E-7</v>
      </c>
      <c r="L4784" s="1">
        <v>-2.0426397240826999E-6</v>
      </c>
      <c r="M4784" t="s">
        <v>15</v>
      </c>
      <c r="N4784" t="s">
        <v>15</v>
      </c>
      <c r="O4784" t="s">
        <v>15</v>
      </c>
      <c r="P4784">
        <v>282.74436047189403</v>
      </c>
    </row>
    <row r="4785" spans="1:16">
      <c r="A4785">
        <v>4783</v>
      </c>
      <c r="B4785">
        <v>-2.17745410695137</v>
      </c>
      <c r="C4785">
        <v>3.0085930912395602</v>
      </c>
      <c r="D4785">
        <v>282.55761225498901</v>
      </c>
      <c r="E4785">
        <v>284.88223793311801</v>
      </c>
      <c r="F4785">
        <v>934.75835545890698</v>
      </c>
      <c r="G4785">
        <v>0</v>
      </c>
      <c r="H4785">
        <v>0.99963377229792605</v>
      </c>
      <c r="I4785">
        <v>0</v>
      </c>
      <c r="J4785" s="1">
        <v>1.35417092195602E-6</v>
      </c>
      <c r="K4785" s="1">
        <v>2.4327934975173599E-6</v>
      </c>
      <c r="L4785" s="1">
        <v>-6.5199960985691499E-7</v>
      </c>
      <c r="M4785" t="s">
        <v>15</v>
      </c>
      <c r="N4785" t="s">
        <v>15</v>
      </c>
      <c r="O4785" t="s">
        <v>15</v>
      </c>
      <c r="P4785">
        <v>282.74436047189403</v>
      </c>
    </row>
    <row r="4786" spans="1:16">
      <c r="A4786">
        <v>4784</v>
      </c>
      <c r="B4786">
        <v>-1.9270683913636599</v>
      </c>
      <c r="C4786">
        <v>2.66163237566782</v>
      </c>
      <c r="D4786">
        <v>282.59044442374602</v>
      </c>
      <c r="E4786">
        <v>284.75964306455597</v>
      </c>
      <c r="F4786">
        <v>2554.7250310831901</v>
      </c>
      <c r="G4786">
        <v>1.0000457784627499</v>
      </c>
      <c r="H4786">
        <v>1</v>
      </c>
      <c r="I4786" s="1">
        <v>9.4923054924757595E-6</v>
      </c>
      <c r="J4786" s="1">
        <v>1.35417092195602E-6</v>
      </c>
      <c r="K4786" s="1">
        <v>2.6116598536453399E-6</v>
      </c>
      <c r="L4786" s="1">
        <v>-3.03518603319436E-7</v>
      </c>
      <c r="M4786" t="s">
        <v>15</v>
      </c>
      <c r="N4786" t="s">
        <v>15</v>
      </c>
      <c r="O4786" t="s">
        <v>15</v>
      </c>
      <c r="P4786">
        <v>282.74436047189403</v>
      </c>
    </row>
    <row r="4787" spans="1:16">
      <c r="A4787">
        <v>4785</v>
      </c>
      <c r="B4787">
        <v>-1.83155487485715</v>
      </c>
      <c r="C4787">
        <v>2.41854895639948</v>
      </c>
      <c r="D4787">
        <v>282.68829716200202</v>
      </c>
      <c r="E4787">
        <v>284.651193757751</v>
      </c>
      <c r="F4787">
        <v>4006.6095877922598</v>
      </c>
      <c r="G4787">
        <v>1.0000457784627499</v>
      </c>
      <c r="H4787">
        <v>1</v>
      </c>
      <c r="I4787" s="1">
        <v>9.3363604736705096E-5</v>
      </c>
      <c r="J4787" s="1">
        <v>1.35417092195602E-6</v>
      </c>
      <c r="K4787" s="1">
        <v>2.6812189921395899E-6</v>
      </c>
      <c r="L4787" s="1">
        <v>-2.9772346462978701E-7</v>
      </c>
      <c r="M4787" t="s">
        <v>15</v>
      </c>
      <c r="N4787" t="s">
        <v>15</v>
      </c>
      <c r="O4787" t="s">
        <v>15</v>
      </c>
      <c r="P4787">
        <v>282.74436047189403</v>
      </c>
    </row>
    <row r="4788" spans="1:16">
      <c r="A4788">
        <v>4786</v>
      </c>
      <c r="B4788">
        <v>-2.0101705469682098</v>
      </c>
      <c r="C4788">
        <v>2.6742874777555499</v>
      </c>
      <c r="D4788">
        <v>282.81769453298398</v>
      </c>
      <c r="E4788">
        <v>284.54215505254001</v>
      </c>
      <c r="F4788">
        <v>3742.0388952887402</v>
      </c>
      <c r="G4788">
        <v>1.0000457784627499</v>
      </c>
      <c r="H4788">
        <v>1</v>
      </c>
      <c r="I4788">
        <v>1.77099299616756E-4</v>
      </c>
      <c r="J4788" s="1">
        <v>1.3922824927506999E-6</v>
      </c>
      <c r="K4788" s="1">
        <v>2.9495185263315702E-6</v>
      </c>
      <c r="L4788" s="1">
        <v>-3.1433619554011099E-7</v>
      </c>
      <c r="M4788" t="s">
        <v>15</v>
      </c>
      <c r="N4788" t="s">
        <v>15</v>
      </c>
      <c r="O4788" t="s">
        <v>15</v>
      </c>
      <c r="P4788">
        <v>282.74436047189403</v>
      </c>
    </row>
    <row r="4789" spans="1:16">
      <c r="A4789">
        <v>4787</v>
      </c>
      <c r="B4789">
        <v>-1.33941743387441</v>
      </c>
      <c r="C4789">
        <v>2.6009933448308198</v>
      </c>
      <c r="D4789">
        <v>282.85310177380001</v>
      </c>
      <c r="E4789">
        <v>284.27456817596601</v>
      </c>
      <c r="F4789">
        <v>3485.11569512695</v>
      </c>
      <c r="G4789">
        <v>1.0000457784627499</v>
      </c>
      <c r="H4789">
        <v>1</v>
      </c>
      <c r="I4789">
        <v>1.8943929675697399E-4</v>
      </c>
      <c r="J4789" s="1">
        <v>1.43059896446363E-6</v>
      </c>
      <c r="K4789" s="1">
        <v>3.1482589220293699E-6</v>
      </c>
      <c r="L4789" s="1">
        <v>-2.90382955622901E-7</v>
      </c>
      <c r="M4789" t="s">
        <v>15</v>
      </c>
      <c r="N4789" t="s">
        <v>15</v>
      </c>
      <c r="O4789" t="s">
        <v>15</v>
      </c>
      <c r="P4789">
        <v>282.74436047189403</v>
      </c>
    </row>
    <row r="4790" spans="1:16">
      <c r="A4790">
        <v>4788</v>
      </c>
      <c r="B4790">
        <v>-0.63952460388031696</v>
      </c>
      <c r="C4790">
        <v>2.35052778267797</v>
      </c>
      <c r="D4790">
        <v>282.90782205506099</v>
      </c>
      <c r="E4790">
        <v>284.15433090102999</v>
      </c>
      <c r="F4790">
        <v>2413.3277790625498</v>
      </c>
      <c r="G4790">
        <v>1.0000457784627499</v>
      </c>
      <c r="H4790">
        <v>1</v>
      </c>
      <c r="I4790" s="1">
        <v>9.1058330545675203E-5</v>
      </c>
      <c r="J4790" s="1">
        <v>1.37322670735336E-6</v>
      </c>
      <c r="K4790" s="1">
        <v>3.1681329615991401E-6</v>
      </c>
      <c r="L4790" s="1">
        <v>-2.5368041058846501E-7</v>
      </c>
      <c r="M4790" t="s">
        <v>15</v>
      </c>
      <c r="N4790" t="s">
        <v>15</v>
      </c>
      <c r="O4790" t="s">
        <v>15</v>
      </c>
      <c r="P4790">
        <v>282.74436047189403</v>
      </c>
    </row>
    <row r="4791" spans="1:16">
      <c r="A4791">
        <v>4789</v>
      </c>
      <c r="B4791">
        <v>0.44943740917140201</v>
      </c>
      <c r="C4791">
        <v>1.7889576275352601</v>
      </c>
      <c r="D4791">
        <v>283.01275624148002</v>
      </c>
      <c r="E4791">
        <v>284.45138769793101</v>
      </c>
      <c r="F4791">
        <v>2225.8828603884699</v>
      </c>
      <c r="G4791">
        <v>1.0000457784627499</v>
      </c>
      <c r="H4791">
        <v>1</v>
      </c>
      <c r="I4791" s="1">
        <v>6.4140864256298302E-5</v>
      </c>
      <c r="J4791" s="1">
        <v>1.37322670735336E-6</v>
      </c>
      <c r="K4791" s="1">
        <v>3.2178180605235801E-6</v>
      </c>
      <c r="L4791" s="1">
        <v>-2.1195541202300201E-7</v>
      </c>
      <c r="M4791" t="s">
        <v>15</v>
      </c>
      <c r="N4791" t="s">
        <v>15</v>
      </c>
      <c r="O4791" t="s">
        <v>15</v>
      </c>
      <c r="P4791">
        <v>282.74436047189403</v>
      </c>
    </row>
    <row r="4792" spans="1:16">
      <c r="A4792">
        <v>4790</v>
      </c>
      <c r="B4792">
        <v>1.6716866458226101</v>
      </c>
      <c r="C4792">
        <v>0.67530864381565303</v>
      </c>
      <c r="D4792">
        <v>282.90653451903199</v>
      </c>
      <c r="E4792">
        <v>284.20560856240002</v>
      </c>
      <c r="F4792">
        <v>1574.38159791361</v>
      </c>
      <c r="G4792">
        <v>1.0000457784627499</v>
      </c>
      <c r="H4792">
        <v>0.99990844307448101</v>
      </c>
      <c r="I4792">
        <v>1.18450412109675E-4</v>
      </c>
      <c r="J4792" s="1">
        <v>1.37322670735336E-6</v>
      </c>
      <c r="K4792" s="1">
        <v>3.25756613966314E-6</v>
      </c>
      <c r="L4792" s="1">
        <v>-1.5651525189203899E-7</v>
      </c>
      <c r="M4792" t="s">
        <v>15</v>
      </c>
      <c r="N4792" t="s">
        <v>15</v>
      </c>
      <c r="O4792" t="s">
        <v>15</v>
      </c>
      <c r="P4792">
        <v>282.74436047189403</v>
      </c>
    </row>
    <row r="4793" spans="1:16">
      <c r="A4793">
        <v>4791</v>
      </c>
      <c r="B4793">
        <v>2.7093843421052899</v>
      </c>
      <c r="C4793">
        <v>-0.22320360441267401</v>
      </c>
      <c r="D4793">
        <v>282.65739629728898</v>
      </c>
      <c r="E4793">
        <v>284.120145793451</v>
      </c>
      <c r="F4793">
        <v>580.85844389976398</v>
      </c>
      <c r="G4793">
        <v>1.0000457784627499</v>
      </c>
      <c r="H4793">
        <v>0.99981688614896302</v>
      </c>
      <c r="I4793">
        <v>1.7275995996305301E-4</v>
      </c>
      <c r="J4793" s="1">
        <v>1.4115431790662901E-6</v>
      </c>
      <c r="K4793" s="1">
        <v>2.3334232996684601E-6</v>
      </c>
      <c r="L4793" s="1">
        <v>-3.0989325587804699E-7</v>
      </c>
      <c r="M4793" t="s">
        <v>15</v>
      </c>
      <c r="N4793" t="s">
        <v>15</v>
      </c>
      <c r="O4793" t="s">
        <v>15</v>
      </c>
      <c r="P4793">
        <v>282.74436047189403</v>
      </c>
    </row>
    <row r="4794" spans="1:16">
      <c r="A4794">
        <v>4792</v>
      </c>
      <c r="B4794">
        <v>3.4691754790611</v>
      </c>
      <c r="C4794">
        <v>-0.704097483746145</v>
      </c>
      <c r="D4794">
        <v>282.32263692957298</v>
      </c>
      <c r="E4794">
        <v>284.010517689832</v>
      </c>
      <c r="F4794">
        <v>461.10196808020999</v>
      </c>
      <c r="G4794">
        <v>1.0000457784627499</v>
      </c>
      <c r="H4794">
        <v>0.99653609631788498</v>
      </c>
      <c r="I4794">
        <v>1.53639744613924E-4</v>
      </c>
      <c r="J4794" s="1">
        <v>1.4115431790662901E-6</v>
      </c>
      <c r="K4794" s="1">
        <v>-1.0749744865484899E-6</v>
      </c>
      <c r="L4794" s="1">
        <v>-4.7969081948472401E-7</v>
      </c>
      <c r="M4794" t="s">
        <v>15</v>
      </c>
      <c r="N4794" t="s">
        <v>15</v>
      </c>
      <c r="O4794" t="s">
        <v>15</v>
      </c>
      <c r="P4794">
        <v>282.74436047189403</v>
      </c>
    </row>
    <row r="4795" spans="1:16">
      <c r="A4795">
        <v>4793</v>
      </c>
      <c r="B4795">
        <v>3.8512295450871799</v>
      </c>
      <c r="C4795">
        <v>-0.74628115737188805</v>
      </c>
      <c r="D4795">
        <v>281.99174016994601</v>
      </c>
      <c r="E4795">
        <v>283.755308179797</v>
      </c>
      <c r="F4795">
        <v>445.31884558768797</v>
      </c>
      <c r="G4795">
        <v>1.0000457784627499</v>
      </c>
      <c r="H4795">
        <v>1</v>
      </c>
      <c r="I4795" s="1">
        <v>8.3396683969605602E-5</v>
      </c>
      <c r="J4795" s="1">
        <v>1.37322670735336E-6</v>
      </c>
      <c r="K4795" s="1">
        <v>-5.3777040534054801E-6</v>
      </c>
      <c r="L4795" s="1">
        <v>-5.9385505167078397E-7</v>
      </c>
      <c r="M4795" t="s">
        <v>15</v>
      </c>
      <c r="N4795" t="s">
        <v>15</v>
      </c>
      <c r="O4795" t="s">
        <v>15</v>
      </c>
      <c r="P4795">
        <v>282.74436047189403</v>
      </c>
    </row>
    <row r="4796" spans="1:16">
      <c r="A4796">
        <v>4794</v>
      </c>
      <c r="B4796">
        <v>3.9014146130821299</v>
      </c>
      <c r="C4796">
        <v>-0.71886176951515501</v>
      </c>
      <c r="D4796">
        <v>281.71105731547698</v>
      </c>
      <c r="E4796">
        <v>283.52603219964902</v>
      </c>
      <c r="F4796">
        <v>456.05787738672302</v>
      </c>
      <c r="G4796">
        <v>1.0000457784627499</v>
      </c>
      <c r="H4796">
        <v>0.99990844307448101</v>
      </c>
      <c r="I4796" s="1">
        <v>3.9325265611684299E-5</v>
      </c>
      <c r="J4796" s="1">
        <v>1.35417092195602E-6</v>
      </c>
      <c r="K4796" s="1">
        <v>-9.50156726413445E-6</v>
      </c>
      <c r="L4796" s="1">
        <v>-9.7189126552546699E-7</v>
      </c>
      <c r="M4796" t="s">
        <v>15</v>
      </c>
      <c r="N4796" t="s">
        <v>15</v>
      </c>
      <c r="O4796" t="s">
        <v>15</v>
      </c>
      <c r="P4796">
        <v>282.74436047189403</v>
      </c>
    </row>
    <row r="4797" spans="1:16">
      <c r="A4797">
        <v>4795</v>
      </c>
      <c r="B4797">
        <v>3.6094778196921502</v>
      </c>
      <c r="C4797">
        <v>-0.57701916694859401</v>
      </c>
      <c r="D4797">
        <v>281.51535183896601</v>
      </c>
      <c r="E4797">
        <v>283.36394763784801</v>
      </c>
      <c r="F4797">
        <v>504.87165829143299</v>
      </c>
      <c r="G4797">
        <v>1.0000457784627499</v>
      </c>
      <c r="H4797">
        <v>1</v>
      </c>
      <c r="I4797" s="1">
        <v>8.4752727611387293E-6</v>
      </c>
      <c r="J4797" s="1">
        <v>1.3351151365586801E-6</v>
      </c>
      <c r="K4797" s="1">
        <v>-8.8159128989770997E-6</v>
      </c>
      <c r="L4797" s="1">
        <v>-1.31631567498019E-6</v>
      </c>
      <c r="M4797" t="s">
        <v>15</v>
      </c>
      <c r="N4797" t="s">
        <v>15</v>
      </c>
      <c r="O4797" t="s">
        <v>15</v>
      </c>
      <c r="P4797">
        <v>282.74436047189403</v>
      </c>
    </row>
    <row r="4798" spans="1:16">
      <c r="A4798">
        <v>4796</v>
      </c>
      <c r="B4798">
        <v>3.1454008468356198</v>
      </c>
      <c r="C4798">
        <v>-0.30493447206255098</v>
      </c>
      <c r="D4798">
        <v>281.38917330805799</v>
      </c>
      <c r="E4798">
        <v>283.30618659400699</v>
      </c>
      <c r="F4798">
        <v>467.61047220083799</v>
      </c>
      <c r="G4798">
        <v>1.0000457784627499</v>
      </c>
      <c r="H4798">
        <v>1</v>
      </c>
      <c r="I4798" s="1">
        <v>1.35604364178126E-7</v>
      </c>
      <c r="J4798" s="1">
        <v>1.3160593511613401E-6</v>
      </c>
      <c r="K4798" s="1">
        <v>-1.01872216292918E-5</v>
      </c>
      <c r="L4798" s="1">
        <v>-3.3164112080672601E-6</v>
      </c>
      <c r="M4798" t="s">
        <v>15</v>
      </c>
      <c r="N4798" t="s">
        <v>15</v>
      </c>
      <c r="O4798" t="s">
        <v>15</v>
      </c>
      <c r="P4798">
        <v>282.74436047189403</v>
      </c>
    </row>
    <row r="4799" spans="1:16">
      <c r="A4799">
        <v>4797</v>
      </c>
      <c r="B4799">
        <v>2.7217957030072699</v>
      </c>
      <c r="C4799">
        <v>7.3663998728492594E-2</v>
      </c>
      <c r="D4799">
        <v>281.40719881247298</v>
      </c>
      <c r="E4799">
        <v>283.40992071355902</v>
      </c>
      <c r="F4799">
        <v>467.44775959782203</v>
      </c>
      <c r="G4799">
        <v>1.0000457784627499</v>
      </c>
      <c r="H4799">
        <v>0.99990844307448101</v>
      </c>
      <c r="I4799" s="1">
        <v>9.4923054924774995E-7</v>
      </c>
      <c r="J4799" s="1">
        <v>1.3160593511613401E-6</v>
      </c>
      <c r="K4799" s="1">
        <v>-9.2829528288668801E-6</v>
      </c>
      <c r="L4799" s="1">
        <v>-3.14197753350886E-6</v>
      </c>
      <c r="M4799" t="s">
        <v>15</v>
      </c>
      <c r="N4799" t="s">
        <v>15</v>
      </c>
      <c r="O4799" t="s">
        <v>15</v>
      </c>
      <c r="P4799">
        <v>282.74436047189403</v>
      </c>
    </row>
    <row r="4800" spans="1:16">
      <c r="A4800">
        <v>4798</v>
      </c>
      <c r="B4800">
        <v>2.6813238739790899</v>
      </c>
      <c r="C4800">
        <v>0.26085405044272703</v>
      </c>
      <c r="D4800">
        <v>281.74067064415902</v>
      </c>
      <c r="E4800">
        <v>283.653342255464</v>
      </c>
      <c r="F4800">
        <v>355.826913929054</v>
      </c>
      <c r="G4800">
        <v>1.0000457784627499</v>
      </c>
      <c r="H4800">
        <v>0.99670395068133599</v>
      </c>
      <c r="I4800" s="1">
        <v>1.3763842964089501E-5</v>
      </c>
      <c r="J4800" s="1">
        <v>1.3160593511613401E-6</v>
      </c>
      <c r="K4800" s="1">
        <v>-7.9414551579068504E-6</v>
      </c>
      <c r="L4800" s="1">
        <v>-2.8491298583920001E-6</v>
      </c>
      <c r="M4800" t="s">
        <v>15</v>
      </c>
      <c r="N4800" t="s">
        <v>15</v>
      </c>
      <c r="O4800" t="s">
        <v>15</v>
      </c>
      <c r="P4800">
        <v>282.65264422331802</v>
      </c>
    </row>
    <row r="4801" spans="1:16">
      <c r="A4801">
        <v>4799</v>
      </c>
      <c r="B4801">
        <v>2.2215638962188899</v>
      </c>
      <c r="C4801">
        <v>0.40744231629218403</v>
      </c>
      <c r="D4801">
        <v>281.80762251770301</v>
      </c>
      <c r="E4801">
        <v>283.75177178935797</v>
      </c>
      <c r="F4801">
        <v>332.39629909479299</v>
      </c>
      <c r="G4801">
        <v>1.0000457784627499</v>
      </c>
      <c r="H4801">
        <v>0.99662765324340397</v>
      </c>
      <c r="I4801" s="1">
        <v>5.5936800223516202E-5</v>
      </c>
      <c r="J4801" s="1">
        <v>1.3160593511613401E-6</v>
      </c>
      <c r="K4801" s="1">
        <v>-7.4545411884472997E-6</v>
      </c>
      <c r="L4801" s="1">
        <v>-3.6614151313909499E-6</v>
      </c>
      <c r="M4801" t="s">
        <v>15</v>
      </c>
      <c r="N4801" t="s">
        <v>15</v>
      </c>
      <c r="O4801" t="s">
        <v>15</v>
      </c>
      <c r="P4801">
        <v>282.65264422331802</v>
      </c>
    </row>
    <row r="4802" spans="1:16">
      <c r="A4802">
        <v>4800</v>
      </c>
      <c r="B4802">
        <v>1.70568298220629</v>
      </c>
      <c r="C4802">
        <v>0.54875762293842301</v>
      </c>
      <c r="D4802">
        <v>281.855905118816</v>
      </c>
      <c r="E4802">
        <v>283.80540704435299</v>
      </c>
      <c r="F4802">
        <v>560.19394331676995</v>
      </c>
      <c r="G4802">
        <v>1.0000457784627499</v>
      </c>
      <c r="H4802">
        <v>1</v>
      </c>
      <c r="I4802" s="1">
        <v>6.1428776972734004E-5</v>
      </c>
      <c r="J4802" s="1">
        <v>1.3160593511613401E-6</v>
      </c>
      <c r="K4802" s="1">
        <v>-6.3515319923246001E-6</v>
      </c>
      <c r="L4802" s="1">
        <v>-2.9692824005573602E-6</v>
      </c>
      <c r="M4802" t="s">
        <v>15</v>
      </c>
      <c r="N4802" t="s">
        <v>15</v>
      </c>
      <c r="O4802" t="s">
        <v>15</v>
      </c>
      <c r="P4802">
        <v>282.65264422331802</v>
      </c>
    </row>
    <row r="4803" spans="1:16">
      <c r="A4803">
        <v>4801</v>
      </c>
      <c r="B4803">
        <v>1.22973427283482</v>
      </c>
      <c r="C4803">
        <v>0.64472548043698896</v>
      </c>
      <c r="D4803">
        <v>281.89066859161699</v>
      </c>
      <c r="E4803">
        <v>283.88320763401799</v>
      </c>
      <c r="F4803">
        <v>537.73960410060397</v>
      </c>
      <c r="G4803">
        <v>1.0000457784627499</v>
      </c>
      <c r="H4803">
        <v>0.99662765324340397</v>
      </c>
      <c r="I4803" s="1">
        <v>7.1463499921922303E-5</v>
      </c>
      <c r="J4803" s="1">
        <v>1.3160593511613401E-6</v>
      </c>
      <c r="K4803" s="1">
        <v>-5.5963184886730298E-6</v>
      </c>
      <c r="L4803" s="1">
        <v>-2.64398194877847E-6</v>
      </c>
      <c r="M4803" t="s">
        <v>15</v>
      </c>
      <c r="N4803" t="s">
        <v>15</v>
      </c>
      <c r="O4803" t="s">
        <v>15</v>
      </c>
      <c r="P4803">
        <v>282.65264422331802</v>
      </c>
    </row>
    <row r="4804" spans="1:16">
      <c r="A4804">
        <v>4802</v>
      </c>
      <c r="B4804">
        <v>0.68903063701826195</v>
      </c>
      <c r="C4804">
        <v>0.948447930542339</v>
      </c>
      <c r="D4804">
        <v>281.96727698538302</v>
      </c>
      <c r="E4804">
        <v>283.95511423961699</v>
      </c>
      <c r="F4804">
        <v>510.892024603013</v>
      </c>
      <c r="G4804">
        <v>1.0000457784627499</v>
      </c>
      <c r="H4804">
        <v>0.996352982466848</v>
      </c>
      <c r="I4804" s="1">
        <v>2.1493291722247899E-5</v>
      </c>
      <c r="J4804" s="1">
        <v>1.3160593511613401E-6</v>
      </c>
      <c r="K4804" s="1">
        <v>-4.7019867080330001E-6</v>
      </c>
      <c r="L4804" s="1">
        <v>-2.48596783384074E-6</v>
      </c>
      <c r="M4804" t="s">
        <v>15</v>
      </c>
      <c r="N4804" t="s">
        <v>15</v>
      </c>
      <c r="O4804" t="s">
        <v>15</v>
      </c>
      <c r="P4804">
        <v>282.65264422331802</v>
      </c>
    </row>
    <row r="4805" spans="1:16">
      <c r="A4805">
        <v>4803</v>
      </c>
      <c r="B4805">
        <v>0.21308192764679601</v>
      </c>
      <c r="C4805">
        <v>1.3397015034210999</v>
      </c>
      <c r="D4805">
        <v>282.01684712252501</v>
      </c>
      <c r="E4805">
        <v>283.989299347197</v>
      </c>
      <c r="F4805">
        <v>452.47820012037801</v>
      </c>
      <c r="G4805">
        <v>1.0000457784627499</v>
      </c>
      <c r="H4805">
        <v>0.99316374956128906</v>
      </c>
      <c r="I4805" s="1">
        <v>6.9565038823427196E-5</v>
      </c>
      <c r="J4805" s="1">
        <v>1.3160593511613401E-6</v>
      </c>
      <c r="K4805" s="1">
        <v>-3.67847367018943E-6</v>
      </c>
      <c r="L4805" s="1">
        <v>-1.72390709615207E-6</v>
      </c>
      <c r="M4805" t="s">
        <v>15</v>
      </c>
      <c r="N4805" t="s">
        <v>15</v>
      </c>
      <c r="O4805" t="s">
        <v>15</v>
      </c>
      <c r="P4805">
        <v>282.65264422331802</v>
      </c>
    </row>
    <row r="4806" spans="1:16">
      <c r="A4806">
        <v>4804</v>
      </c>
      <c r="B4806">
        <v>-0.239123308694799</v>
      </c>
      <c r="C4806">
        <v>1.61811374935101</v>
      </c>
      <c r="D4806">
        <v>282.07543001187503</v>
      </c>
      <c r="E4806">
        <v>283.99165694082302</v>
      </c>
      <c r="F4806">
        <v>384.30161945679998</v>
      </c>
      <c r="G4806">
        <v>1.0000457784627499</v>
      </c>
      <c r="H4806">
        <v>0.98974562434193403</v>
      </c>
      <c r="I4806">
        <v>1.02991514593359E-4</v>
      </c>
      <c r="J4806" s="1">
        <v>1.3160593511613401E-6</v>
      </c>
      <c r="K4806" s="1">
        <v>-3.20149672051477E-6</v>
      </c>
      <c r="L4806" s="1">
        <v>-1.30066880051814E-6</v>
      </c>
      <c r="M4806" t="s">
        <v>15</v>
      </c>
      <c r="N4806" t="s">
        <v>15</v>
      </c>
      <c r="O4806" t="s">
        <v>15</v>
      </c>
      <c r="P4806">
        <v>282.65264422331802</v>
      </c>
    </row>
    <row r="4807" spans="1:16">
      <c r="A4807">
        <v>4805</v>
      </c>
      <c r="B4807">
        <v>-0.34596893732921002</v>
      </c>
      <c r="C4807">
        <v>1.7335915559014801</v>
      </c>
      <c r="D4807">
        <v>282.14109434938899</v>
      </c>
      <c r="E4807">
        <v>283.94745206033201</v>
      </c>
      <c r="F4807">
        <v>384.95246986886298</v>
      </c>
      <c r="G4807">
        <v>1.0000457784627499</v>
      </c>
      <c r="H4807">
        <v>0.99981688614896302</v>
      </c>
      <c r="I4807">
        <v>1.45639087127409E-4</v>
      </c>
      <c r="J4807" s="1">
        <v>1.3160593511613401E-6</v>
      </c>
      <c r="K4807" s="1">
        <v>-3.1617486413752101E-6</v>
      </c>
      <c r="L4807" s="1">
        <v>-8.0924103963602203E-7</v>
      </c>
      <c r="M4807" t="s">
        <v>15</v>
      </c>
      <c r="N4807" t="s">
        <v>15</v>
      </c>
      <c r="O4807" t="s">
        <v>15</v>
      </c>
      <c r="P4807">
        <v>282.65264422331802</v>
      </c>
    </row>
    <row r="4808" spans="1:16">
      <c r="A4808">
        <v>4806</v>
      </c>
      <c r="B4808">
        <v>6.5224845597157993E-2</v>
      </c>
      <c r="C4808">
        <v>1.7821027805710801</v>
      </c>
      <c r="D4808">
        <v>282.19903347072398</v>
      </c>
      <c r="E4808">
        <v>283.87613485313898</v>
      </c>
      <c r="F4808">
        <v>399.922029346307</v>
      </c>
      <c r="G4808">
        <v>1.0000457784627499</v>
      </c>
      <c r="H4808">
        <v>1</v>
      </c>
      <c r="I4808">
        <v>1.70522487954112E-4</v>
      </c>
      <c r="J4808" s="1">
        <v>1.3160593511613401E-6</v>
      </c>
      <c r="K4808" s="1">
        <v>-3.25118181943921E-6</v>
      </c>
      <c r="L4808" s="1">
        <v>-6.0254775970525496E-7</v>
      </c>
      <c r="M4808" t="s">
        <v>15</v>
      </c>
      <c r="N4808" t="s">
        <v>15</v>
      </c>
      <c r="O4808" t="s">
        <v>15</v>
      </c>
      <c r="P4808">
        <v>282.65264422331802</v>
      </c>
    </row>
    <row r="4809" spans="1:16">
      <c r="A4809">
        <v>4807</v>
      </c>
      <c r="B4809">
        <v>0.30913506854035699</v>
      </c>
      <c r="C4809">
        <v>1.6692614536222199</v>
      </c>
      <c r="D4809">
        <v>282.24602853580802</v>
      </c>
      <c r="E4809">
        <v>283.76886434314702</v>
      </c>
      <c r="F4809">
        <v>345.90144514509598</v>
      </c>
      <c r="G4809">
        <v>1.0000457784627499</v>
      </c>
      <c r="H4809">
        <v>0.99981688614896302</v>
      </c>
      <c r="I4809">
        <v>2.37443241676064E-4</v>
      </c>
      <c r="J4809" s="1">
        <v>1.3160593511613401E-6</v>
      </c>
      <c r="K4809" s="1">
        <v>-2.6748346719156302E-6</v>
      </c>
      <c r="L4809" s="1">
        <v>-3.0023469139530102E-7</v>
      </c>
      <c r="M4809" t="s">
        <v>15</v>
      </c>
      <c r="N4809" t="s">
        <v>15</v>
      </c>
      <c r="O4809" t="s">
        <v>15</v>
      </c>
      <c r="P4809">
        <v>282.65264422331802</v>
      </c>
    </row>
    <row r="4810" spans="1:16">
      <c r="A4810">
        <v>4808</v>
      </c>
      <c r="B4810">
        <v>0.25733112738427999</v>
      </c>
      <c r="C4810">
        <v>1.4599249732544699</v>
      </c>
      <c r="D4810">
        <v>282.28916099280201</v>
      </c>
      <c r="E4810">
        <v>283.65805744271597</v>
      </c>
      <c r="F4810">
        <v>344.92516952700203</v>
      </c>
      <c r="G4810">
        <v>1.0000457784627499</v>
      </c>
      <c r="H4810">
        <v>0.99990844307448101</v>
      </c>
      <c r="I4810">
        <v>1.79743584718231E-4</v>
      </c>
      <c r="J4810" s="1">
        <v>1.3160593511613401E-6</v>
      </c>
      <c r="K4810" s="1">
        <v>-2.06867646503739E-6</v>
      </c>
      <c r="L4810" s="1">
        <v>-1.8240020470579901E-7</v>
      </c>
      <c r="M4810" t="s">
        <v>15</v>
      </c>
      <c r="N4810" t="s">
        <v>15</v>
      </c>
      <c r="O4810" t="s">
        <v>15</v>
      </c>
      <c r="P4810">
        <v>282.65264422331802</v>
      </c>
    </row>
    <row r="4811" spans="1:16">
      <c r="A4811">
        <v>4809</v>
      </c>
      <c r="B4811">
        <v>9.8141933206749105E-2</v>
      </c>
      <c r="C4811">
        <v>1.32071885028952</v>
      </c>
      <c r="D4811">
        <v>282.323924465603</v>
      </c>
      <c r="E4811">
        <v>283.54194595662602</v>
      </c>
      <c r="F4811">
        <v>344.11160651192398</v>
      </c>
      <c r="G4811">
        <v>1.0000457784627499</v>
      </c>
      <c r="H4811">
        <v>0.999740588711031</v>
      </c>
      <c r="I4811">
        <v>2.5608884175056998E-4</v>
      </c>
      <c r="J4811" s="1">
        <v>1.3160593511613401E-6</v>
      </c>
      <c r="K4811" s="1">
        <v>-1.5420144164382701E-6</v>
      </c>
      <c r="L4811" s="1">
        <v>-1.3797080808516599E-7</v>
      </c>
      <c r="M4811" t="s">
        <v>15</v>
      </c>
      <c r="N4811" t="s">
        <v>15</v>
      </c>
      <c r="O4811" t="s">
        <v>15</v>
      </c>
      <c r="P4811">
        <v>282.65264422331802</v>
      </c>
    </row>
    <row r="4812" spans="1:16">
      <c r="A4812">
        <v>4810</v>
      </c>
      <c r="B4812">
        <v>-0.35406330313484702</v>
      </c>
      <c r="C4812">
        <v>1.26851655417766</v>
      </c>
      <c r="D4812">
        <v>282.32843084170702</v>
      </c>
      <c r="E4812">
        <v>283.26787569758102</v>
      </c>
      <c r="F4812">
        <v>367.05408353713602</v>
      </c>
      <c r="G4812">
        <v>1.0000457784627499</v>
      </c>
      <c r="H4812">
        <v>1</v>
      </c>
      <c r="I4812">
        <v>2.7473444182507501E-4</v>
      </c>
      <c r="J4812" s="1">
        <v>1.2970035657640099E-6</v>
      </c>
      <c r="K4812" s="1">
        <v>-1.1445336250427101E-6</v>
      </c>
      <c r="L4812" s="1">
        <v>-1.14017568167956E-7</v>
      </c>
      <c r="M4812" t="s">
        <v>15</v>
      </c>
      <c r="N4812" t="s">
        <v>15</v>
      </c>
      <c r="O4812" t="s">
        <v>15</v>
      </c>
      <c r="P4812">
        <v>282.65264422331802</v>
      </c>
    </row>
    <row r="4813" spans="1:16">
      <c r="A4813">
        <v>4811</v>
      </c>
      <c r="B4813">
        <v>-0.167353265218149</v>
      </c>
      <c r="C4813">
        <v>1.0148872165028799</v>
      </c>
      <c r="D4813">
        <v>282.31491171339502</v>
      </c>
      <c r="E4813">
        <v>283.23486938681401</v>
      </c>
      <c r="F4813">
        <v>407.24409648201402</v>
      </c>
      <c r="G4813">
        <v>1.0000457784627499</v>
      </c>
      <c r="H4813">
        <v>1</v>
      </c>
      <c r="I4813">
        <v>3.1073740051439298E-4</v>
      </c>
      <c r="J4813" s="1">
        <v>1.3160593511613401E-6</v>
      </c>
      <c r="K4813" s="1">
        <v>-6.6755667536803204E-7</v>
      </c>
      <c r="L4813" s="1">
        <v>-9.2382383726605495E-8</v>
      </c>
      <c r="M4813" t="s">
        <v>15</v>
      </c>
      <c r="N4813" t="s">
        <v>15</v>
      </c>
      <c r="O4813" t="s">
        <v>15</v>
      </c>
      <c r="P4813">
        <v>282.65264422331802</v>
      </c>
    </row>
    <row r="4814" spans="1:16">
      <c r="A4814">
        <v>4812</v>
      </c>
      <c r="B4814">
        <v>0.107315547786471</v>
      </c>
      <c r="C4814">
        <v>0.90257318547434295</v>
      </c>
      <c r="D4814">
        <v>282.27628563250499</v>
      </c>
      <c r="E4814">
        <v>283.201863076047</v>
      </c>
      <c r="F4814">
        <v>406.43053346693603</v>
      </c>
      <c r="G4814">
        <v>1.0000457784627499</v>
      </c>
      <c r="H4814">
        <v>1</v>
      </c>
      <c r="I4814">
        <v>3.0266894084578802E-4</v>
      </c>
      <c r="J4814" s="1">
        <v>1.3922824927506999E-6</v>
      </c>
      <c r="K4814" s="1">
        <v>-2.9988694332715101E-7</v>
      </c>
      <c r="L4814" s="1">
        <v>-6.0509120933543494E-8</v>
      </c>
      <c r="M4814" t="s">
        <v>15</v>
      </c>
      <c r="N4814" t="s">
        <v>15</v>
      </c>
      <c r="O4814" t="s">
        <v>15</v>
      </c>
      <c r="P4814">
        <v>282.65264422331802</v>
      </c>
    </row>
    <row r="4815" spans="1:16">
      <c r="A4815">
        <v>4813</v>
      </c>
      <c r="B4815">
        <v>0.59027937418948795</v>
      </c>
      <c r="C4815">
        <v>0.98008568576164601</v>
      </c>
      <c r="D4815">
        <v>282.28014824059397</v>
      </c>
      <c r="E4815">
        <v>283.131724665668</v>
      </c>
      <c r="F4815">
        <v>413.42717539661101</v>
      </c>
      <c r="G4815">
        <v>1.0000457784627499</v>
      </c>
      <c r="H4815">
        <v>1</v>
      </c>
      <c r="I4815">
        <v>2.6483532324006503E-4</v>
      </c>
      <c r="J4815" s="1">
        <v>1.3351151365586801E-6</v>
      </c>
      <c r="K4815" s="1">
        <v>-3.9925714117604902E-7</v>
      </c>
      <c r="L4815" s="1">
        <v>-5.9156921905958597E-8</v>
      </c>
      <c r="M4815" t="s">
        <v>15</v>
      </c>
      <c r="N4815" t="s">
        <v>15</v>
      </c>
      <c r="O4815" t="s">
        <v>15</v>
      </c>
      <c r="P4815">
        <v>282.65264422331802</v>
      </c>
    </row>
    <row r="4816" spans="1:16">
      <c r="A4816">
        <v>4814</v>
      </c>
      <c r="B4816">
        <v>1.2480815019942599</v>
      </c>
      <c r="C4816">
        <v>0.73383849097137099</v>
      </c>
      <c r="D4816">
        <v>282.188733182487</v>
      </c>
      <c r="E4816">
        <v>283.09105617561602</v>
      </c>
      <c r="F4816">
        <v>428.55944747707002</v>
      </c>
      <c r="G4816">
        <v>1.0000457784627499</v>
      </c>
      <c r="H4816">
        <v>0.999740588711031</v>
      </c>
      <c r="I4816">
        <v>2.74056420004184E-4</v>
      </c>
      <c r="J4816" s="1">
        <v>1.3351151365586801E-6</v>
      </c>
      <c r="K4816" s="1">
        <v>-9.8554130848450502E-7</v>
      </c>
      <c r="L4816" s="1">
        <v>-3.0760742326685199E-8</v>
      </c>
      <c r="M4816" t="s">
        <v>15</v>
      </c>
      <c r="N4816" t="s">
        <v>15</v>
      </c>
      <c r="O4816" t="s">
        <v>15</v>
      </c>
      <c r="P4816">
        <v>282.65264422331802</v>
      </c>
    </row>
    <row r="4817" spans="1:16">
      <c r="A4817">
        <v>4815</v>
      </c>
      <c r="B4817">
        <v>1.7483133087826399</v>
      </c>
      <c r="C4817">
        <v>0.36314945898515399</v>
      </c>
      <c r="D4817">
        <v>282.12306884497298</v>
      </c>
      <c r="E4817">
        <v>283.09577136286902</v>
      </c>
      <c r="F4817">
        <v>426.93232144691399</v>
      </c>
      <c r="G4817">
        <v>1.0000457784627499</v>
      </c>
      <c r="H4817">
        <v>0.99990844307448101</v>
      </c>
      <c r="I4817">
        <v>2.5391917192371801E-4</v>
      </c>
      <c r="J4817" s="1">
        <v>1.37322670735336E-6</v>
      </c>
      <c r="K4817" s="1">
        <v>-2.2376058013805301E-6</v>
      </c>
      <c r="L4817" s="1">
        <v>-8.9871156961091606E-8</v>
      </c>
      <c r="M4817" t="s">
        <v>15</v>
      </c>
      <c r="N4817" t="s">
        <v>15</v>
      </c>
      <c r="O4817" t="s">
        <v>15</v>
      </c>
      <c r="P4817">
        <v>282.65264422331802</v>
      </c>
    </row>
    <row r="4818" spans="1:16">
      <c r="A4818">
        <v>4816</v>
      </c>
      <c r="B4818">
        <v>2.2188657742836799</v>
      </c>
      <c r="C4818">
        <v>-7.3978858961608093E-2</v>
      </c>
      <c r="D4818">
        <v>282.053541899371</v>
      </c>
      <c r="E4818">
        <v>283.10107594852798</v>
      </c>
      <c r="F4818">
        <v>426.769608843897</v>
      </c>
      <c r="G4818">
        <v>1.0000457784627499</v>
      </c>
      <c r="H4818">
        <v>0.99990844307448101</v>
      </c>
      <c r="I4818">
        <v>2.5181730427895603E-4</v>
      </c>
      <c r="J4818" s="1">
        <v>1.3160593511613401E-6</v>
      </c>
      <c r="K4818" s="1">
        <v>-3.21143374029965E-6</v>
      </c>
      <c r="L4818" s="1">
        <v>-1.8935437113337599E-7</v>
      </c>
      <c r="M4818" t="s">
        <v>15</v>
      </c>
      <c r="N4818" t="s">
        <v>15</v>
      </c>
      <c r="O4818" t="s">
        <v>15</v>
      </c>
      <c r="P4818">
        <v>282.65264422331802</v>
      </c>
    </row>
    <row r="4819" spans="1:16">
      <c r="A4819">
        <v>4817</v>
      </c>
      <c r="B4819">
        <v>2.4708703630325202</v>
      </c>
      <c r="C4819">
        <v>-0.224258196253317</v>
      </c>
      <c r="D4819">
        <v>281.94152626478899</v>
      </c>
      <c r="E4819">
        <v>283.114632111878</v>
      </c>
      <c r="F4819">
        <v>439.13576667309098</v>
      </c>
      <c r="G4819">
        <v>1.0000457784627499</v>
      </c>
      <c r="H4819">
        <v>1</v>
      </c>
      <c r="I4819">
        <v>1.7418380578692401E-4</v>
      </c>
      <c r="J4819" s="1">
        <v>1.3922824927506999E-6</v>
      </c>
      <c r="K4819" s="1">
        <v>-4.2448837979281298E-6</v>
      </c>
      <c r="L4819" s="1">
        <v>-3.9913839169862102E-7</v>
      </c>
      <c r="M4819" t="s">
        <v>15</v>
      </c>
      <c r="N4819" t="s">
        <v>15</v>
      </c>
      <c r="O4819" t="s">
        <v>15</v>
      </c>
      <c r="P4819">
        <v>282.65264422331802</v>
      </c>
    </row>
    <row r="4820" spans="1:16">
      <c r="A4820">
        <v>4818</v>
      </c>
      <c r="B4820">
        <v>2.6408520449509001</v>
      </c>
      <c r="C4820">
        <v>-0.31126202310641199</v>
      </c>
      <c r="D4820">
        <v>281.77350281291598</v>
      </c>
      <c r="E4820">
        <v>283.14587022742501</v>
      </c>
      <c r="F4820">
        <v>457.19686560783299</v>
      </c>
      <c r="G4820">
        <v>1.0000457784627499</v>
      </c>
      <c r="H4820">
        <v>1</v>
      </c>
      <c r="I4820">
        <v>1.5458897516317099E-4</v>
      </c>
      <c r="J4820" s="1">
        <v>1.2970035657640099E-6</v>
      </c>
      <c r="K4820" s="1">
        <v>-5.6758146469521496E-6</v>
      </c>
      <c r="L4820" s="1">
        <v>-9.2031453118760201E-7</v>
      </c>
      <c r="M4820" t="s">
        <v>15</v>
      </c>
      <c r="N4820" t="s">
        <v>15</v>
      </c>
      <c r="O4820" t="s">
        <v>15</v>
      </c>
      <c r="P4820">
        <v>282.65264422331802</v>
      </c>
    </row>
    <row r="4821" spans="1:16">
      <c r="A4821">
        <v>4819</v>
      </c>
      <c r="B4821">
        <v>2.8809848971848</v>
      </c>
      <c r="C4821">
        <v>-0.29491584957643702</v>
      </c>
      <c r="D4821">
        <v>281.53981502353002</v>
      </c>
      <c r="E4821">
        <v>283.21070405214601</v>
      </c>
      <c r="F4821">
        <v>618.77048040242096</v>
      </c>
      <c r="G4821">
        <v>1.0000457784627499</v>
      </c>
      <c r="H4821">
        <v>1</v>
      </c>
      <c r="I4821" s="1">
        <v>7.4718004662199905E-5</v>
      </c>
      <c r="J4821" s="1">
        <v>1.2970035657640099E-6</v>
      </c>
      <c r="K4821" s="1">
        <v>-7.4346671488775202E-6</v>
      </c>
      <c r="L4821" s="1">
        <v>-1.2892716944285001E-6</v>
      </c>
      <c r="M4821" t="s">
        <v>15</v>
      </c>
      <c r="N4821" t="s">
        <v>15</v>
      </c>
      <c r="O4821" t="s">
        <v>15</v>
      </c>
      <c r="P4821">
        <v>282.65264422331802</v>
      </c>
    </row>
    <row r="4822" spans="1:16">
      <c r="A4822">
        <v>4820</v>
      </c>
      <c r="B4822">
        <v>3.0428722132975499</v>
      </c>
      <c r="C4822">
        <v>-0.265387278038417</v>
      </c>
      <c r="D4822">
        <v>281.35505360327102</v>
      </c>
      <c r="E4822">
        <v>283.19655849038799</v>
      </c>
      <c r="F4822">
        <v>696.05896683487799</v>
      </c>
      <c r="G4822">
        <v>1.0000457784627499</v>
      </c>
      <c r="H4822">
        <v>1</v>
      </c>
      <c r="I4822" s="1">
        <v>4.5495264181793097E-5</v>
      </c>
      <c r="J4822" s="1">
        <v>1.2873732226062101E-6</v>
      </c>
      <c r="K4822" s="1">
        <v>-9.5313783234891092E-6</v>
      </c>
      <c r="L4822" s="1">
        <v>-1.84579817992433E-6</v>
      </c>
      <c r="M4822" t="s">
        <v>15</v>
      </c>
      <c r="N4822" t="s">
        <v>15</v>
      </c>
      <c r="O4822" t="s">
        <v>15</v>
      </c>
      <c r="P4822">
        <v>282.65264422331802</v>
      </c>
    </row>
    <row r="4823" spans="1:16">
      <c r="A4823">
        <v>4821</v>
      </c>
      <c r="B4823">
        <v>2.8388941949954898</v>
      </c>
      <c r="C4823">
        <v>-0.13672707347990001</v>
      </c>
      <c r="D4823">
        <v>281.228875072363</v>
      </c>
      <c r="E4823">
        <v>283.22426021549597</v>
      </c>
      <c r="F4823">
        <v>709.88953809121199</v>
      </c>
      <c r="G4823">
        <v>1.0000457784627499</v>
      </c>
      <c r="H4823">
        <v>1</v>
      </c>
      <c r="I4823" s="1">
        <v>5.5462184948892598E-5</v>
      </c>
      <c r="J4823" s="1">
        <v>1.2873732226062101E-6</v>
      </c>
      <c r="K4823" s="1">
        <v>-1.06244504998269E-5</v>
      </c>
      <c r="L4823" s="1">
        <v>-2.1678147197790898E-6</v>
      </c>
      <c r="M4823" t="s">
        <v>15</v>
      </c>
      <c r="N4823" t="s">
        <v>15</v>
      </c>
      <c r="O4823" t="s">
        <v>15</v>
      </c>
      <c r="P4823">
        <v>282.65264422331802</v>
      </c>
    </row>
    <row r="4824" spans="1:16">
      <c r="A4824">
        <v>4822</v>
      </c>
      <c r="B4824">
        <v>3.0077966281397801</v>
      </c>
      <c r="C4824">
        <v>0.116374968274557</v>
      </c>
      <c r="D4824">
        <v>281.24432550471897</v>
      </c>
      <c r="E4824">
        <v>283.4046161279</v>
      </c>
      <c r="F4824">
        <v>663.19102102570696</v>
      </c>
      <c r="G4824">
        <v>1.0000457784627499</v>
      </c>
      <c r="H4824">
        <v>0.98504570216532095</v>
      </c>
      <c r="I4824" s="1">
        <v>2.5629224829683599E-5</v>
      </c>
      <c r="J4824" s="1">
        <v>1.27794778036666E-6</v>
      </c>
      <c r="K4824" s="1">
        <v>-1.08927500340189E-5</v>
      </c>
      <c r="L4824" s="1">
        <v>-2.68937720184738E-6</v>
      </c>
      <c r="M4824" t="s">
        <v>15</v>
      </c>
      <c r="N4824" t="s">
        <v>15</v>
      </c>
      <c r="O4824" t="s">
        <v>15</v>
      </c>
      <c r="P4824">
        <v>282.602790657772</v>
      </c>
    </row>
    <row r="4825" spans="1:16">
      <c r="A4825">
        <v>4823</v>
      </c>
      <c r="B4825">
        <v>2.89339625808678</v>
      </c>
      <c r="C4825">
        <v>0.58883211288287896</v>
      </c>
      <c r="D4825">
        <v>281.225656232289</v>
      </c>
      <c r="E4825">
        <v>283.43762243866701</v>
      </c>
      <c r="F4825">
        <v>789.13057575985704</v>
      </c>
      <c r="G4825">
        <v>1.0000457784627499</v>
      </c>
      <c r="H4825">
        <v>1</v>
      </c>
      <c r="I4825" s="1">
        <v>5.2207680208614901E-5</v>
      </c>
      <c r="J4825" s="1">
        <v>1.2873732226062101E-6</v>
      </c>
      <c r="K4825" s="1">
        <v>-1.17373967157345E-5</v>
      </c>
      <c r="L4825" s="1">
        <v>-2.6167447969371299E-6</v>
      </c>
      <c r="M4825" t="s">
        <v>15</v>
      </c>
      <c r="N4825" t="s">
        <v>15</v>
      </c>
      <c r="O4825" t="s">
        <v>15</v>
      </c>
      <c r="P4825">
        <v>282.602790657772</v>
      </c>
    </row>
    <row r="4826" spans="1:16">
      <c r="A4826">
        <v>4824</v>
      </c>
      <c r="B4826">
        <v>2.7779166392596899</v>
      </c>
      <c r="C4826">
        <v>1.16991221707749</v>
      </c>
      <c r="D4826">
        <v>281.24690057677799</v>
      </c>
      <c r="E4826">
        <v>283.41404650240497</v>
      </c>
      <c r="F4826">
        <v>1063.6267370473299</v>
      </c>
      <c r="G4826">
        <v>1.0000457784627499</v>
      </c>
      <c r="H4826">
        <v>1</v>
      </c>
      <c r="I4826" s="1">
        <v>1.55945018804953E-5</v>
      </c>
      <c r="J4826" s="1">
        <v>1.27794778036666E-6</v>
      </c>
      <c r="K4826" s="1">
        <v>-1.22739957841185E-5</v>
      </c>
      <c r="L4826" s="1">
        <v>-2.8570498812678499E-6</v>
      </c>
      <c r="M4826" t="s">
        <v>15</v>
      </c>
      <c r="N4826" t="s">
        <v>15</v>
      </c>
      <c r="O4826" t="s">
        <v>15</v>
      </c>
      <c r="P4826">
        <v>282.602790657772</v>
      </c>
    </row>
    <row r="4827" spans="1:16">
      <c r="A4827">
        <v>4825</v>
      </c>
      <c r="B4827">
        <v>2.6586596497233002</v>
      </c>
      <c r="C4827">
        <v>1.59596732069749</v>
      </c>
      <c r="D4827">
        <v>281.29260810583202</v>
      </c>
      <c r="E4827">
        <v>283.36276884103501</v>
      </c>
      <c r="F4827">
        <v>1003.91121174057</v>
      </c>
      <c r="G4827">
        <v>1.0000457784627499</v>
      </c>
      <c r="H4827">
        <v>1</v>
      </c>
      <c r="I4827" s="1">
        <v>1.83065891640622E-6</v>
      </c>
      <c r="J4827" s="1">
        <v>1.27794778036666E-6</v>
      </c>
      <c r="K4827" s="1">
        <v>-1.1657900557455301E-5</v>
      </c>
      <c r="L4827" s="1">
        <v>-2.5050917915165799E-6</v>
      </c>
      <c r="M4827" t="s">
        <v>15</v>
      </c>
      <c r="N4827" t="s">
        <v>15</v>
      </c>
      <c r="O4827" t="s">
        <v>15</v>
      </c>
      <c r="P4827">
        <v>282.602790657772</v>
      </c>
    </row>
    <row r="4828" spans="1:16">
      <c r="A4828">
        <v>4826</v>
      </c>
      <c r="B4828">
        <v>2.7315089419740399</v>
      </c>
      <c r="C4828">
        <v>2.0278226794410399</v>
      </c>
      <c r="D4828">
        <v>281.40011736431001</v>
      </c>
      <c r="E4828">
        <v>283.251372542198</v>
      </c>
      <c r="F4828">
        <v>1115.6947700123601</v>
      </c>
      <c r="G4828">
        <v>1.0000457784627499</v>
      </c>
      <c r="H4828">
        <v>1</v>
      </c>
      <c r="I4828" s="1">
        <v>8.2718662148717604E-6</v>
      </c>
      <c r="J4828" s="1">
        <v>1.27794778036666E-6</v>
      </c>
      <c r="K4828" s="1">
        <v>-1.0465458183268601E-5</v>
      </c>
      <c r="L4828" s="1">
        <v>-1.85313868893122E-6</v>
      </c>
      <c r="M4828" t="s">
        <v>15</v>
      </c>
      <c r="N4828" t="s">
        <v>15</v>
      </c>
      <c r="O4828" t="s">
        <v>15</v>
      </c>
      <c r="P4828">
        <v>282.602790657772</v>
      </c>
    </row>
    <row r="4829" spans="1:16">
      <c r="A4829">
        <v>4827</v>
      </c>
      <c r="B4829">
        <v>2.7002107275255698</v>
      </c>
      <c r="C4829">
        <v>2.1332818635053901</v>
      </c>
      <c r="D4829">
        <v>281.52050198308501</v>
      </c>
      <c r="E4829">
        <v>283.13879744654702</v>
      </c>
      <c r="F4829">
        <v>803.123859619207</v>
      </c>
      <c r="G4829">
        <v>1.0000457784627499</v>
      </c>
      <c r="H4829">
        <v>1</v>
      </c>
      <c r="I4829" s="1">
        <v>1.83065891640622E-6</v>
      </c>
      <c r="J4829" s="1">
        <v>1.27794778036666E-6</v>
      </c>
      <c r="K4829" s="1">
        <v>-9.0245903144597697E-6</v>
      </c>
      <c r="L4829" s="1">
        <v>-1.6989879997865901E-6</v>
      </c>
      <c r="M4829" t="s">
        <v>15</v>
      </c>
      <c r="N4829" t="s">
        <v>15</v>
      </c>
      <c r="O4829" t="s">
        <v>15</v>
      </c>
      <c r="P4829">
        <v>282.602790657772</v>
      </c>
    </row>
    <row r="4830" spans="1:16">
      <c r="A4830">
        <v>4828</v>
      </c>
      <c r="B4830">
        <v>2.72935044442587</v>
      </c>
      <c r="C4830">
        <v>2.1338091594257098</v>
      </c>
      <c r="D4830">
        <v>281.54754023970798</v>
      </c>
      <c r="E4830">
        <v>283.08457279314399</v>
      </c>
      <c r="F4830">
        <v>677.67244269410401</v>
      </c>
      <c r="G4830">
        <v>1.0000457784627499</v>
      </c>
      <c r="H4830">
        <v>1</v>
      </c>
      <c r="I4830" s="1">
        <v>2.77988946565353E-6</v>
      </c>
      <c r="J4830" s="1">
        <v>1.27794778036666E-6</v>
      </c>
      <c r="K4830" s="1">
        <v>-8.0706364151104107E-6</v>
      </c>
      <c r="L4830" s="1">
        <v>-1.12314438532527E-6</v>
      </c>
      <c r="M4830" t="s">
        <v>15</v>
      </c>
      <c r="N4830" t="s">
        <v>15</v>
      </c>
      <c r="O4830" t="s">
        <v>15</v>
      </c>
      <c r="P4830">
        <v>282.602790657772</v>
      </c>
    </row>
    <row r="4831" spans="1:16">
      <c r="A4831">
        <v>4829</v>
      </c>
      <c r="B4831">
        <v>2.7471580491982701</v>
      </c>
      <c r="C4831">
        <v>1.85803339309742</v>
      </c>
      <c r="D4831">
        <v>281.53273357536699</v>
      </c>
      <c r="E4831">
        <v>283.06099685688201</v>
      </c>
      <c r="F4831">
        <v>736.73711758880199</v>
      </c>
      <c r="G4831">
        <v>1.0000457784627499</v>
      </c>
      <c r="H4831">
        <v>1</v>
      </c>
      <c r="I4831" s="1">
        <v>9.1532945820298005E-6</v>
      </c>
      <c r="J4831" s="1">
        <v>1.2970035657640099E-6</v>
      </c>
      <c r="K4831" s="1">
        <v>-7.7029666830695297E-6</v>
      </c>
      <c r="L4831" s="1">
        <v>-8.1020689608429599E-7</v>
      </c>
      <c r="M4831" t="s">
        <v>15</v>
      </c>
      <c r="N4831" t="s">
        <v>15</v>
      </c>
      <c r="O4831" t="s">
        <v>15</v>
      </c>
      <c r="P4831">
        <v>282.602790657772</v>
      </c>
    </row>
    <row r="4832" spans="1:16">
      <c r="A4832">
        <v>4830</v>
      </c>
      <c r="B4832">
        <v>2.73798443461855</v>
      </c>
      <c r="C4832">
        <v>1.5084361979240699</v>
      </c>
      <c r="D4832">
        <v>281.45805648564499</v>
      </c>
      <c r="E4832">
        <v>283.09518196446197</v>
      </c>
      <c r="F4832">
        <v>797.26620591064204</v>
      </c>
      <c r="G4832">
        <v>1.0000457784627499</v>
      </c>
      <c r="H4832">
        <v>1</v>
      </c>
      <c r="I4832" s="1">
        <v>1.49842822416935E-5</v>
      </c>
      <c r="J4832" s="1">
        <v>1.3066339089218E-6</v>
      </c>
      <c r="K4832" s="1">
        <v>-7.4744152280170801E-6</v>
      </c>
      <c r="L4832" s="1">
        <v>-4.5361269538131002E-7</v>
      </c>
      <c r="M4832" t="s">
        <v>15</v>
      </c>
      <c r="N4832" t="s">
        <v>15</v>
      </c>
      <c r="O4832" t="s">
        <v>15</v>
      </c>
      <c r="P4832">
        <v>282.602790657772</v>
      </c>
    </row>
    <row r="4833" spans="1:16">
      <c r="A4833">
        <v>4831</v>
      </c>
      <c r="B4833">
        <v>2.8610187948642301</v>
      </c>
      <c r="C4833">
        <v>1.02437854306867</v>
      </c>
      <c r="D4833">
        <v>281.32801534664799</v>
      </c>
      <c r="E4833">
        <v>283.14881721945801</v>
      </c>
      <c r="F4833">
        <v>625.44169712606504</v>
      </c>
      <c r="G4833">
        <v>1.0000457784627499</v>
      </c>
      <c r="H4833">
        <v>1</v>
      </c>
      <c r="I4833" s="1">
        <v>4.0681309253481202E-7</v>
      </c>
      <c r="J4833" s="1">
        <v>1.27794778036666E-6</v>
      </c>
      <c r="K4833" s="1">
        <v>-5.5764444491032502E-6</v>
      </c>
      <c r="L4833" s="1">
        <v>-2.88644414016006E-7</v>
      </c>
      <c r="M4833" t="s">
        <v>15</v>
      </c>
      <c r="N4833" t="s">
        <v>15</v>
      </c>
      <c r="O4833" t="s">
        <v>15</v>
      </c>
      <c r="P4833">
        <v>282.602790657772</v>
      </c>
    </row>
    <row r="4834" spans="1:16">
      <c r="A4834">
        <v>4832</v>
      </c>
      <c r="B4834">
        <v>3.05744207174769</v>
      </c>
      <c r="C4834">
        <v>0.62996119466797895</v>
      </c>
      <c r="D4834">
        <v>281.17930493521999</v>
      </c>
      <c r="E4834">
        <v>283.18005533500502</v>
      </c>
      <c r="F4834">
        <v>1114.2303565852201</v>
      </c>
      <c r="G4834">
        <v>1.0000457784627499</v>
      </c>
      <c r="H4834">
        <v>0.98661742938672103</v>
      </c>
      <c r="I4834" s="1">
        <v>2.0340654626740601E-7</v>
      </c>
      <c r="J4834" s="1">
        <v>1.27794778036666E-6</v>
      </c>
      <c r="K4834" s="1">
        <v>-6.2720358340454802E-6</v>
      </c>
      <c r="L4834" s="1">
        <v>-1.3797080808516599E-7</v>
      </c>
      <c r="M4834" t="s">
        <v>15</v>
      </c>
      <c r="N4834" t="s">
        <v>15</v>
      </c>
      <c r="O4834" t="s">
        <v>15</v>
      </c>
      <c r="P4834">
        <v>282.602790657772</v>
      </c>
    </row>
    <row r="4835" spans="1:16">
      <c r="A4835">
        <v>4833</v>
      </c>
      <c r="B4835">
        <v>3.0736308033589701</v>
      </c>
      <c r="C4835">
        <v>0.46966323489015499</v>
      </c>
      <c r="D4835">
        <v>281.08982118115802</v>
      </c>
      <c r="E4835">
        <v>283.17062496049999</v>
      </c>
      <c r="F4835">
        <v>1207.95281592226</v>
      </c>
      <c r="G4835">
        <v>0</v>
      </c>
      <c r="H4835">
        <v>0.92783788320388205</v>
      </c>
      <c r="I4835" s="1">
        <v>6.7802182089279905E-8</v>
      </c>
      <c r="J4835" s="1">
        <v>1.25889199496933E-6</v>
      </c>
      <c r="K4835" s="1">
        <v>-7.6532815841450893E-6</v>
      </c>
      <c r="L4835" s="1">
        <v>-1.3217566939551901E-7</v>
      </c>
      <c r="M4835" t="s">
        <v>15</v>
      </c>
      <c r="N4835" t="s">
        <v>15</v>
      </c>
      <c r="O4835" t="s">
        <v>15</v>
      </c>
      <c r="P4835">
        <v>282.602790657772</v>
      </c>
    </row>
    <row r="4836" spans="1:16">
      <c r="A4836">
        <v>4834</v>
      </c>
      <c r="B4836">
        <v>3.5107265568633701</v>
      </c>
      <c r="C4836">
        <v>0.21867037681698401</v>
      </c>
      <c r="D4836">
        <v>281.15355421462698</v>
      </c>
      <c r="E4836">
        <v>283.19184330313601</v>
      </c>
      <c r="F4836">
        <v>1311.4380314402399</v>
      </c>
      <c r="G4836">
        <v>0</v>
      </c>
      <c r="H4836">
        <v>0.91775136190926698</v>
      </c>
      <c r="I4836">
        <v>0</v>
      </c>
      <c r="J4836" s="1">
        <v>1.25889199496933E-6</v>
      </c>
      <c r="K4836" s="1">
        <v>-8.5476133647850893E-6</v>
      </c>
      <c r="L4836" s="1">
        <v>-6.3213518988712494E-8</v>
      </c>
      <c r="M4836" t="s">
        <v>15</v>
      </c>
      <c r="N4836" t="s">
        <v>15</v>
      </c>
      <c r="O4836" t="s">
        <v>15</v>
      </c>
      <c r="P4836">
        <v>282.602790657772</v>
      </c>
    </row>
    <row r="4837" spans="1:16">
      <c r="A4837">
        <v>4835</v>
      </c>
      <c r="B4837">
        <v>3.5285341616357702</v>
      </c>
      <c r="C4837">
        <v>0.33256629560648998</v>
      </c>
      <c r="D4837">
        <v>281.11943450984</v>
      </c>
      <c r="E4837">
        <v>283.15942639077599</v>
      </c>
      <c r="F4837">
        <v>1541.5136521044401</v>
      </c>
      <c r="G4837">
        <v>0</v>
      </c>
      <c r="H4837">
        <v>0.63589336670074603</v>
      </c>
      <c r="I4837">
        <v>0</v>
      </c>
      <c r="J4837" s="1">
        <v>1.25889199496933E-6</v>
      </c>
      <c r="K4837" s="1">
        <v>-9.3425749475762204E-6</v>
      </c>
      <c r="L4837" s="1">
        <v>-3.3078797802543997E-8</v>
      </c>
      <c r="M4837" t="s">
        <v>15</v>
      </c>
      <c r="N4837" t="s">
        <v>15</v>
      </c>
      <c r="O4837" t="s">
        <v>15</v>
      </c>
      <c r="P4837">
        <v>282.602790657772</v>
      </c>
    </row>
    <row r="4838" spans="1:16">
      <c r="A4838">
        <v>4836</v>
      </c>
      <c r="B4838">
        <v>3.6941988484578201</v>
      </c>
      <c r="C4838">
        <v>0.34943976505678798</v>
      </c>
      <c r="D4838">
        <v>281.11235306167703</v>
      </c>
      <c r="E4838">
        <v>283.09518196446197</v>
      </c>
      <c r="F4838">
        <v>1645.16158022544</v>
      </c>
      <c r="G4838">
        <v>0</v>
      </c>
      <c r="H4838">
        <v>0.30422840401019302</v>
      </c>
      <c r="I4838">
        <v>0</v>
      </c>
      <c r="J4838" s="1">
        <v>1.25889199496933E-6</v>
      </c>
      <c r="K4838" s="1">
        <v>-9.5313783234891092E-6</v>
      </c>
      <c r="L4838" s="1">
        <v>-4.8757895129257699E-9</v>
      </c>
      <c r="M4838" t="s">
        <v>15</v>
      </c>
      <c r="N4838" t="s">
        <v>15</v>
      </c>
      <c r="O4838" t="s">
        <v>15</v>
      </c>
      <c r="P4838">
        <v>282.602790657772</v>
      </c>
    </row>
    <row r="4839" spans="1:16">
      <c r="A4839">
        <v>4837</v>
      </c>
      <c r="B4839">
        <v>4.1739249285385798</v>
      </c>
      <c r="C4839">
        <v>-3.4958960857795797E-2</v>
      </c>
      <c r="D4839">
        <v>281.10720291755803</v>
      </c>
      <c r="E4839">
        <v>283.018560171611</v>
      </c>
      <c r="F4839">
        <v>1574.38159791361</v>
      </c>
      <c r="G4839">
        <v>0</v>
      </c>
      <c r="H4839">
        <v>4.1414249309508197E-2</v>
      </c>
      <c r="I4839">
        <v>0</v>
      </c>
      <c r="J4839" s="1">
        <v>1.25889199496933E-6</v>
      </c>
      <c r="K4839" s="1">
        <v>-9.0742754133842101E-6</v>
      </c>
      <c r="L4839" s="1">
        <v>4.58960368016534E-9</v>
      </c>
      <c r="M4839" t="s">
        <v>15</v>
      </c>
      <c r="N4839" t="s">
        <v>15</v>
      </c>
      <c r="O4839" t="s">
        <v>15</v>
      </c>
      <c r="P4839">
        <v>282.602790657772</v>
      </c>
    </row>
    <row r="4840" spans="1:16">
      <c r="A4840">
        <v>4838</v>
      </c>
      <c r="B4840">
        <v>4.3503821031014702</v>
      </c>
      <c r="C4840">
        <v>-0.298079625098368</v>
      </c>
      <c r="D4840">
        <v>281.12909103006302</v>
      </c>
      <c r="E4840">
        <v>283.01030859391898</v>
      </c>
      <c r="F4840">
        <v>1052.0741422332201</v>
      </c>
      <c r="G4840">
        <v>0</v>
      </c>
      <c r="H4840">
        <v>3.1831291105244602E-2</v>
      </c>
      <c r="I4840">
        <v>0</v>
      </c>
      <c r="J4840" s="1">
        <v>1.25889199496933E-6</v>
      </c>
      <c r="K4840" s="1">
        <v>-9.5810634224135699E-6</v>
      </c>
      <c r="L4840" s="1">
        <v>6.3281452870596498E-9</v>
      </c>
      <c r="M4840" t="s">
        <v>15</v>
      </c>
      <c r="N4840" t="s">
        <v>15</v>
      </c>
      <c r="O4840" t="s">
        <v>15</v>
      </c>
      <c r="P4840">
        <v>282.602790657772</v>
      </c>
    </row>
    <row r="4841" spans="1:16">
      <c r="A4841">
        <v>4839</v>
      </c>
      <c r="B4841">
        <v>4.1550380749920901</v>
      </c>
      <c r="C4841">
        <v>-0.39352018667661098</v>
      </c>
      <c r="D4841">
        <v>281.16321073484897</v>
      </c>
      <c r="E4841">
        <v>283.02268596045701</v>
      </c>
      <c r="F4841">
        <v>875.85639316722404</v>
      </c>
      <c r="G4841">
        <v>0</v>
      </c>
      <c r="H4841">
        <v>2.7253444829322598E-2</v>
      </c>
      <c r="I4841">
        <v>0</v>
      </c>
      <c r="J4841" s="1">
        <v>1.25889199496933E-6</v>
      </c>
      <c r="K4841" s="1">
        <v>-9.98848123359401E-6</v>
      </c>
      <c r="L4841" s="1">
        <v>-8.6200902457647806E-8</v>
      </c>
      <c r="M4841" t="s">
        <v>15</v>
      </c>
      <c r="N4841" t="s">
        <v>15</v>
      </c>
      <c r="O4841" t="s">
        <v>15</v>
      </c>
      <c r="P4841">
        <v>282.602790657772</v>
      </c>
    </row>
    <row r="4842" spans="1:16">
      <c r="A4842">
        <v>4840</v>
      </c>
      <c r="B4842">
        <v>3.7039120874245799</v>
      </c>
      <c r="C4842">
        <v>-0.24218625754425799</v>
      </c>
      <c r="D4842">
        <v>281.208918263903</v>
      </c>
      <c r="E4842">
        <v>283.06689084094802</v>
      </c>
      <c r="F4842" t="s">
        <v>15</v>
      </c>
      <c r="G4842">
        <v>0</v>
      </c>
      <c r="H4842">
        <v>2.9893336181771001E-2</v>
      </c>
      <c r="I4842">
        <v>0</v>
      </c>
      <c r="J4842" s="1">
        <v>1.25889199496933E-6</v>
      </c>
      <c r="K4842" s="1">
        <v>-9.6704966004775694E-6</v>
      </c>
      <c r="L4842" s="1">
        <v>-8.0982055350498704E-7</v>
      </c>
      <c r="M4842" t="s">
        <v>15</v>
      </c>
      <c r="N4842" t="s">
        <v>15</v>
      </c>
      <c r="O4842" t="s">
        <v>15</v>
      </c>
      <c r="P4842">
        <v>282.602790657772</v>
      </c>
    </row>
    <row r="4843" spans="1:16">
      <c r="A4843">
        <v>4841</v>
      </c>
      <c r="B4843">
        <v>3.6235080537552502</v>
      </c>
      <c r="C4843">
        <v>0.17701399911156199</v>
      </c>
      <c r="D4843">
        <v>281.284882889654</v>
      </c>
      <c r="E4843">
        <v>283.09930775330798</v>
      </c>
      <c r="F4843" t="s">
        <v>15</v>
      </c>
      <c r="G4843">
        <v>0</v>
      </c>
      <c r="H4843">
        <v>4.4481406314375901E-2</v>
      </c>
      <c r="I4843">
        <v>0</v>
      </c>
      <c r="J4843" s="1">
        <v>1.25889199496933E-6</v>
      </c>
      <c r="K4843" s="1">
        <v>-8.6867316417735495E-6</v>
      </c>
      <c r="L4843" s="1">
        <v>-1.9885517629793201E-6</v>
      </c>
      <c r="M4843" t="s">
        <v>15</v>
      </c>
      <c r="N4843" t="s">
        <v>15</v>
      </c>
      <c r="O4843" t="s">
        <v>15</v>
      </c>
      <c r="P4843">
        <v>282.602790657772</v>
      </c>
    </row>
    <row r="4844" spans="1:16">
      <c r="A4844">
        <v>4842</v>
      </c>
      <c r="B4844">
        <v>4.0411773293261302</v>
      </c>
      <c r="C4844">
        <v>0.65052573556052895</v>
      </c>
      <c r="D4844">
        <v>281.39947359629502</v>
      </c>
      <c r="E4844">
        <v>283.12759887682199</v>
      </c>
      <c r="F4844" t="s">
        <v>15</v>
      </c>
      <c r="G4844">
        <v>0</v>
      </c>
      <c r="H4844">
        <v>6.9125478766423002E-3</v>
      </c>
      <c r="I4844">
        <v>0</v>
      </c>
      <c r="J4844" s="1">
        <v>1.2492616518115299E-6</v>
      </c>
      <c r="K4844" s="1">
        <v>-8.3786840284419801E-6</v>
      </c>
      <c r="L4844" s="1">
        <v>-3.70951478251502E-6</v>
      </c>
      <c r="M4844" t="s">
        <v>15</v>
      </c>
      <c r="N4844" t="s">
        <v>15</v>
      </c>
      <c r="O4844" t="s">
        <v>15</v>
      </c>
      <c r="P4844">
        <v>282.602790657772</v>
      </c>
    </row>
    <row r="4845" spans="1:16">
      <c r="A4845">
        <v>4843</v>
      </c>
      <c r="B4845">
        <v>4.4027256686445897</v>
      </c>
      <c r="C4845">
        <v>0.95372088974555702</v>
      </c>
      <c r="D4845">
        <v>281.52822719926297</v>
      </c>
      <c r="E4845">
        <v>283.17121435890698</v>
      </c>
      <c r="F4845">
        <v>207.27030737572201</v>
      </c>
      <c r="G4845">
        <v>1.0000457784627499</v>
      </c>
      <c r="H4845">
        <v>6.6836555628462203E-3</v>
      </c>
      <c r="I4845" s="1">
        <v>4.7461527462365798E-7</v>
      </c>
      <c r="J4845" s="1">
        <v>1.2492616518115299E-6</v>
      </c>
      <c r="K4845" s="1">
        <v>-9.1438345518784503E-6</v>
      </c>
      <c r="L4845" s="1">
        <v>-5.6833390202090197E-6</v>
      </c>
      <c r="M4845" t="s">
        <v>15</v>
      </c>
      <c r="N4845" t="s">
        <v>15</v>
      </c>
      <c r="O4845" t="s">
        <v>15</v>
      </c>
      <c r="P4845">
        <v>282.602790657772</v>
      </c>
    </row>
    <row r="4846" spans="1:16">
      <c r="A4846">
        <v>4844</v>
      </c>
      <c r="B4846">
        <v>4.4199936490299496</v>
      </c>
      <c r="C4846">
        <v>1.2279147683128799</v>
      </c>
      <c r="D4846">
        <v>281.617710953325</v>
      </c>
      <c r="E4846">
        <v>283.15824759396298</v>
      </c>
      <c r="F4846">
        <v>180.585440481147</v>
      </c>
      <c r="G4846">
        <v>1.0000457784627499</v>
      </c>
      <c r="H4846">
        <v>0.66244487510109396</v>
      </c>
      <c r="I4846">
        <v>0</v>
      </c>
      <c r="J4846" s="1">
        <v>1.2492616518115299E-6</v>
      </c>
      <c r="K4846" s="1">
        <v>-1.0097788451227699E-5</v>
      </c>
      <c r="L4846" s="1">
        <v>-7.2574918596069802E-6</v>
      </c>
      <c r="M4846" t="s">
        <v>15</v>
      </c>
      <c r="N4846" t="s">
        <v>15</v>
      </c>
      <c r="O4846" t="s">
        <v>15</v>
      </c>
      <c r="P4846">
        <v>282.602790657772</v>
      </c>
    </row>
    <row r="4847" spans="1:16">
      <c r="A4847">
        <v>4845</v>
      </c>
      <c r="B4847">
        <v>4.2176345038890197</v>
      </c>
      <c r="C4847">
        <v>1.6471150249687001</v>
      </c>
      <c r="D4847">
        <v>281.71491992356601</v>
      </c>
      <c r="E4847">
        <v>283.14351263379899</v>
      </c>
      <c r="F4847">
        <v>270.72822255184298</v>
      </c>
      <c r="G4847">
        <v>0</v>
      </c>
      <c r="H4847">
        <v>0.96117986358018004</v>
      </c>
      <c r="I4847" s="1">
        <v>4.7461527462365798E-7</v>
      </c>
      <c r="J4847" s="1">
        <v>1.2492616518115299E-6</v>
      </c>
      <c r="K4847" s="1">
        <v>-1.0753631757030401E-5</v>
      </c>
      <c r="L4847" s="1">
        <v>-8.3649428631986507E-6</v>
      </c>
      <c r="M4847" t="s">
        <v>15</v>
      </c>
      <c r="N4847" t="s">
        <v>15</v>
      </c>
      <c r="O4847" t="s">
        <v>15</v>
      </c>
      <c r="P4847">
        <v>282.602790657772</v>
      </c>
    </row>
    <row r="4848" spans="1:16">
      <c r="A4848">
        <v>4846</v>
      </c>
      <c r="B4848">
        <v>3.7783802528364401</v>
      </c>
      <c r="C4848">
        <v>2.27301528239067</v>
      </c>
      <c r="D4848">
        <v>281.75097093239702</v>
      </c>
      <c r="E4848">
        <v>283.39577515180201</v>
      </c>
      <c r="F4848">
        <v>2649.5864786413399</v>
      </c>
      <c r="G4848">
        <v>0</v>
      </c>
      <c r="H4848">
        <v>0.995010147559245</v>
      </c>
      <c r="I4848">
        <v>0</v>
      </c>
      <c r="J4848" s="1">
        <v>1.25889199496933E-6</v>
      </c>
      <c r="K4848" s="1">
        <v>-9.8791740159602394E-6</v>
      </c>
      <c r="L4848" s="1">
        <v>-7.7844631377856097E-6</v>
      </c>
      <c r="M4848" t="s">
        <v>15</v>
      </c>
      <c r="N4848" t="s">
        <v>15</v>
      </c>
      <c r="O4848" t="s">
        <v>15</v>
      </c>
      <c r="P4848">
        <v>282.64966255073699</v>
      </c>
    </row>
    <row r="4849" spans="1:16">
      <c r="A4849">
        <v>4847</v>
      </c>
      <c r="B4849">
        <v>3.6256665513034201</v>
      </c>
      <c r="C4849">
        <v>2.66532344711008</v>
      </c>
      <c r="D4849">
        <v>281.82436048608798</v>
      </c>
      <c r="E4849">
        <v>283.38221898845097</v>
      </c>
      <c r="F4849">
        <v>2806.6041405514902</v>
      </c>
      <c r="G4849">
        <v>1.0000457784627499</v>
      </c>
      <c r="H4849">
        <v>1</v>
      </c>
      <c r="I4849">
        <v>0</v>
      </c>
      <c r="J4849" s="1">
        <v>1.23983620957199E-6</v>
      </c>
      <c r="K4849" s="1">
        <v>-9.4021970662855607E-6</v>
      </c>
      <c r="L4849" s="1">
        <v>-8.6040889197914494E-6</v>
      </c>
      <c r="M4849" t="s">
        <v>15</v>
      </c>
      <c r="N4849" t="s">
        <v>15</v>
      </c>
      <c r="O4849" t="s">
        <v>15</v>
      </c>
      <c r="P4849">
        <v>282.64966255073699</v>
      </c>
    </row>
    <row r="4850" spans="1:16">
      <c r="A4850">
        <v>4848</v>
      </c>
      <c r="B4850">
        <v>3.6159533123366598</v>
      </c>
      <c r="C4850">
        <v>2.7122527840187201</v>
      </c>
      <c r="D4850">
        <v>281.85783642285998</v>
      </c>
      <c r="E4850">
        <v>283.28202125933802</v>
      </c>
      <c r="F4850">
        <v>3563.0550319714698</v>
      </c>
      <c r="G4850">
        <v>1.0000457784627499</v>
      </c>
      <c r="H4850">
        <v>1</v>
      </c>
      <c r="I4850">
        <v>0</v>
      </c>
      <c r="J4850" s="1">
        <v>1.23983620957199E-6</v>
      </c>
      <c r="K4850" s="1">
        <v>-8.1898806525290896E-6</v>
      </c>
      <c r="L4850" s="1">
        <v>-7.22136882844151E-6</v>
      </c>
      <c r="M4850" t="s">
        <v>15</v>
      </c>
      <c r="N4850" t="s">
        <v>15</v>
      </c>
      <c r="O4850" t="s">
        <v>15</v>
      </c>
      <c r="P4850">
        <v>282.64966255073699</v>
      </c>
    </row>
    <row r="4851" spans="1:16">
      <c r="A4851">
        <v>4849</v>
      </c>
      <c r="B4851">
        <v>3.05204582787727</v>
      </c>
      <c r="C4851">
        <v>2.5461545691173502</v>
      </c>
      <c r="D4851">
        <v>281.83852338241502</v>
      </c>
      <c r="E4851">
        <v>283.222492020277</v>
      </c>
      <c r="F4851">
        <v>2610.0473161085301</v>
      </c>
      <c r="G4851">
        <v>1.0000457784627499</v>
      </c>
      <c r="H4851">
        <v>0.98306196877908802</v>
      </c>
      <c r="I4851">
        <v>0</v>
      </c>
      <c r="J4851" s="1">
        <v>1.23983620957199E-6</v>
      </c>
      <c r="K4851" s="1">
        <v>-7.4048560895228602E-6</v>
      </c>
      <c r="L4851" s="1">
        <v>-6.6513203526698399E-6</v>
      </c>
      <c r="M4851" t="s">
        <v>15</v>
      </c>
      <c r="N4851" t="s">
        <v>15</v>
      </c>
      <c r="O4851" t="s">
        <v>15</v>
      </c>
      <c r="P4851">
        <v>282.64966255073699</v>
      </c>
    </row>
    <row r="4852" spans="1:16">
      <c r="A4852">
        <v>4850</v>
      </c>
      <c r="B4852">
        <v>2.4735684849677302</v>
      </c>
      <c r="C4852">
        <v>2.82509411096758</v>
      </c>
      <c r="D4852">
        <v>281.779940493065</v>
      </c>
      <c r="E4852">
        <v>283.22779660593602</v>
      </c>
      <c r="F4852">
        <v>856.16816820232498</v>
      </c>
      <c r="G4852">
        <v>1.0000457784627499</v>
      </c>
      <c r="H4852">
        <v>0.97798055941281403</v>
      </c>
      <c r="I4852">
        <v>0</v>
      </c>
      <c r="J4852" s="1">
        <v>1.23983620957199E-6</v>
      </c>
      <c r="K4852" s="1">
        <v>-7.1067454959761704E-6</v>
      </c>
      <c r="L4852" s="1">
        <v>-6.2342635383048601E-6</v>
      </c>
      <c r="M4852" t="s">
        <v>15</v>
      </c>
      <c r="N4852" t="s">
        <v>15</v>
      </c>
      <c r="O4852" t="s">
        <v>15</v>
      </c>
      <c r="P4852">
        <v>282.64966255073699</v>
      </c>
    </row>
    <row r="4853" spans="1:16">
      <c r="A4853">
        <v>4851</v>
      </c>
      <c r="B4853">
        <v>2.2431488717005901</v>
      </c>
      <c r="C4853">
        <v>3.2089655409618398</v>
      </c>
      <c r="D4853">
        <v>281.70912601143198</v>
      </c>
      <c r="E4853">
        <v>283.18594931907103</v>
      </c>
      <c r="F4853">
        <v>832.24941555901705</v>
      </c>
      <c r="G4853">
        <v>1.0000457784627499</v>
      </c>
      <c r="H4853">
        <v>0.89742572444417301</v>
      </c>
      <c r="I4853">
        <v>0</v>
      </c>
      <c r="J4853" s="1">
        <v>1.23983620957199E-6</v>
      </c>
      <c r="K4853" s="1">
        <v>-6.63970556608639E-6</v>
      </c>
      <c r="L4853" s="1">
        <v>-4.8405326834445904E-6</v>
      </c>
      <c r="M4853" t="s">
        <v>15</v>
      </c>
      <c r="N4853" t="s">
        <v>15</v>
      </c>
      <c r="O4853" t="s">
        <v>15</v>
      </c>
      <c r="P4853">
        <v>282.64966255073699</v>
      </c>
    </row>
    <row r="4854" spans="1:16">
      <c r="A4854">
        <v>4852</v>
      </c>
      <c r="B4854">
        <v>1.95768757095512</v>
      </c>
      <c r="C4854">
        <v>3.4831594195291702</v>
      </c>
      <c r="D4854">
        <v>281.67886891473501</v>
      </c>
      <c r="E4854">
        <v>283.15117481308403</v>
      </c>
      <c r="F4854">
        <v>616.81792916623294</v>
      </c>
      <c r="G4854">
        <v>1.0000457784627499</v>
      </c>
      <c r="H4854">
        <v>0.84847328826697999</v>
      </c>
      <c r="I4854">
        <v>0</v>
      </c>
      <c r="J4854" s="1">
        <v>1.23020586641419E-6</v>
      </c>
      <c r="K4854" s="1">
        <v>-5.6062555084579297E-6</v>
      </c>
      <c r="L4854" s="1">
        <v>-3.12034234906751E-6</v>
      </c>
      <c r="M4854" t="s">
        <v>15</v>
      </c>
      <c r="N4854" t="s">
        <v>15</v>
      </c>
      <c r="O4854" t="s">
        <v>15</v>
      </c>
      <c r="P4854">
        <v>282.64966255073699</v>
      </c>
    </row>
    <row r="4855" spans="1:16">
      <c r="A4855">
        <v>4853</v>
      </c>
      <c r="B4855">
        <v>1.4034933254624999</v>
      </c>
      <c r="C4855">
        <v>3.5780726851870899</v>
      </c>
      <c r="D4855">
        <v>281.692388043047</v>
      </c>
      <c r="E4855">
        <v>283.10696993259302</v>
      </c>
      <c r="F4855">
        <v>529.76668655283504</v>
      </c>
      <c r="G4855">
        <v>1.0000457784627499</v>
      </c>
      <c r="H4855">
        <v>0.781102650572993</v>
      </c>
      <c r="I4855">
        <v>0</v>
      </c>
      <c r="J4855" s="1">
        <v>1.23020586641419E-6</v>
      </c>
      <c r="K4855" s="1">
        <v>-4.32437995620722E-6</v>
      </c>
      <c r="L4855" s="1">
        <v>-1.9004656548966699E-6</v>
      </c>
      <c r="M4855" t="s">
        <v>15</v>
      </c>
      <c r="N4855" t="s">
        <v>15</v>
      </c>
      <c r="O4855" t="s">
        <v>15</v>
      </c>
      <c r="P4855">
        <v>282.64966255073699</v>
      </c>
    </row>
    <row r="4856" spans="1:16">
      <c r="A4856">
        <v>4854</v>
      </c>
      <c r="B4856">
        <v>0.89786527480370104</v>
      </c>
      <c r="C4856">
        <v>3.52323390947363</v>
      </c>
      <c r="D4856">
        <v>281.72457644378898</v>
      </c>
      <c r="E4856">
        <v>283.04154670946599</v>
      </c>
      <c r="F4856">
        <v>555.80070303534603</v>
      </c>
      <c r="G4856">
        <v>1.0000457784627499</v>
      </c>
      <c r="H4856">
        <v>0.48975325408572701</v>
      </c>
      <c r="I4856">
        <v>0</v>
      </c>
      <c r="J4856" s="1">
        <v>1.23020586641419E-6</v>
      </c>
      <c r="K4856" s="1">
        <v>-3.47973327449166E-6</v>
      </c>
      <c r="L4856" s="1">
        <v>-1.03138802273918E-6</v>
      </c>
      <c r="M4856" t="s">
        <v>15</v>
      </c>
      <c r="N4856" t="s">
        <v>15</v>
      </c>
      <c r="O4856" t="s">
        <v>15</v>
      </c>
      <c r="P4856">
        <v>282.64966255073699</v>
      </c>
    </row>
    <row r="4857" spans="1:16">
      <c r="A4857">
        <v>4855</v>
      </c>
      <c r="B4857">
        <v>0.65395505186050096</v>
      </c>
      <c r="C4857">
        <v>3.41566554172798</v>
      </c>
      <c r="D4857">
        <v>281.766421364753</v>
      </c>
      <c r="E4857">
        <v>282.96020972936202</v>
      </c>
      <c r="F4857">
        <v>491.20379963811502</v>
      </c>
      <c r="G4857">
        <v>1.0000457784627499</v>
      </c>
      <c r="H4857">
        <v>0.202111913081958</v>
      </c>
      <c r="I4857">
        <v>0</v>
      </c>
      <c r="J4857" s="1">
        <v>1.23020586641419E-6</v>
      </c>
      <c r="K4857" s="1">
        <v>-3.3604890370729801E-6</v>
      </c>
      <c r="L4857" s="1">
        <v>-1.9476316724371399E-7</v>
      </c>
      <c r="M4857" t="s">
        <v>15</v>
      </c>
      <c r="N4857" t="s">
        <v>15</v>
      </c>
      <c r="O4857" t="s">
        <v>15</v>
      </c>
      <c r="P4857">
        <v>282.64966255073699</v>
      </c>
    </row>
    <row r="4858" spans="1:16">
      <c r="A4858">
        <v>4856</v>
      </c>
      <c r="B4858">
        <v>0.35878051214826501</v>
      </c>
      <c r="C4858">
        <v>3.16467268365481</v>
      </c>
      <c r="D4858">
        <v>281.80311614159899</v>
      </c>
      <c r="E4858">
        <v>282.90185928711401</v>
      </c>
      <c r="F4858">
        <v>453.61718834148797</v>
      </c>
      <c r="G4858">
        <v>1.0000457784627499</v>
      </c>
      <c r="H4858">
        <v>0.16286451100971999</v>
      </c>
      <c r="I4858">
        <v>0</v>
      </c>
      <c r="J4858" s="1">
        <v>1.23020586641419E-6</v>
      </c>
      <c r="K4858" s="1">
        <v>-2.7245197708400901E-6</v>
      </c>
      <c r="L4858" s="1">
        <v>-1.0670928202573099E-8</v>
      </c>
      <c r="M4858" t="s">
        <v>15</v>
      </c>
      <c r="N4858" t="s">
        <v>15</v>
      </c>
      <c r="O4858" t="s">
        <v>15</v>
      </c>
      <c r="P4858">
        <v>282.64966255073699</v>
      </c>
    </row>
    <row r="4859" spans="1:16">
      <c r="A4859">
        <v>4857</v>
      </c>
      <c r="B4859">
        <v>-0.14414941657532299</v>
      </c>
      <c r="C4859">
        <v>2.7908198761466601</v>
      </c>
      <c r="D4859">
        <v>281.80182860556903</v>
      </c>
      <c r="E4859">
        <v>282.80814494047303</v>
      </c>
      <c r="F4859">
        <v>452.47820012037801</v>
      </c>
      <c r="G4859">
        <v>1.0000457784627499</v>
      </c>
      <c r="H4859">
        <v>0.192086429737689</v>
      </c>
      <c r="I4859">
        <v>0</v>
      </c>
      <c r="J4859" s="1">
        <v>1.23020586641419E-6</v>
      </c>
      <c r="K4859" s="1">
        <v>-1.8699360693396199E-6</v>
      </c>
      <c r="L4859" s="1">
        <v>4.6314602245628603E-8</v>
      </c>
      <c r="M4859" t="s">
        <v>15</v>
      </c>
      <c r="N4859" t="s">
        <v>15</v>
      </c>
      <c r="O4859" t="s">
        <v>15</v>
      </c>
      <c r="P4859">
        <v>282.64966255073699</v>
      </c>
    </row>
    <row r="4860" spans="1:16">
      <c r="A4860">
        <v>4858</v>
      </c>
      <c r="B4860">
        <v>-0.72694375458119898</v>
      </c>
      <c r="C4860">
        <v>2.8651686009120301</v>
      </c>
      <c r="D4860">
        <v>281.80311614159899</v>
      </c>
      <c r="E4860">
        <v>282.79635697234198</v>
      </c>
      <c r="F4860">
        <v>415.217014029783</v>
      </c>
      <c r="G4860">
        <v>1.0000457784627499</v>
      </c>
      <c r="H4860">
        <v>0.22661865014572799</v>
      </c>
      <c r="I4860" s="1">
        <v>4.7461527462365798E-7</v>
      </c>
      <c r="J4860" s="1">
        <v>1.2207804241746501E-6</v>
      </c>
      <c r="K4860" s="1">
        <v>-1.51220335708362E-6</v>
      </c>
      <c r="L4860" s="1">
        <v>7.6256152142142002E-8</v>
      </c>
      <c r="M4860" t="s">
        <v>15</v>
      </c>
      <c r="N4860" t="s">
        <v>15</v>
      </c>
      <c r="O4860" t="s">
        <v>15</v>
      </c>
      <c r="P4860">
        <v>282.64966255073699</v>
      </c>
    </row>
    <row r="4861" spans="1:16">
      <c r="A4861">
        <v>4859</v>
      </c>
      <c r="B4861">
        <v>-1.28923236587946</v>
      </c>
      <c r="C4861">
        <v>2.7417813555567401</v>
      </c>
      <c r="D4861">
        <v>281.77607788497602</v>
      </c>
      <c r="E4861">
        <v>282.78162201217799</v>
      </c>
      <c r="F4861">
        <v>81.330752641570996</v>
      </c>
      <c r="G4861">
        <v>1.0000457784627499</v>
      </c>
      <c r="H4861">
        <v>0.44688935345551001</v>
      </c>
      <c r="I4861" s="1">
        <v>9.4923054924774995E-7</v>
      </c>
      <c r="J4861" s="1">
        <v>1.2207804241746501E-6</v>
      </c>
      <c r="K4861" s="1">
        <v>-1.5221403768684899E-6</v>
      </c>
      <c r="L4861" s="1">
        <v>8.2823975990409E-8</v>
      </c>
      <c r="M4861" t="s">
        <v>15</v>
      </c>
      <c r="N4861" t="s">
        <v>15</v>
      </c>
      <c r="O4861" t="s">
        <v>15</v>
      </c>
      <c r="P4861">
        <v>282.64966255073699</v>
      </c>
    </row>
    <row r="4862" spans="1:16">
      <c r="A4862">
        <v>4860</v>
      </c>
      <c r="B4862">
        <v>-1.5379992083060401</v>
      </c>
      <c r="C4862">
        <v>2.7512726821225302</v>
      </c>
      <c r="D4862">
        <v>281.78573440519801</v>
      </c>
      <c r="E4862">
        <v>282.80460855003298</v>
      </c>
      <c r="F4862">
        <v>91.581646631560005</v>
      </c>
      <c r="G4862">
        <v>1.0000457784627499</v>
      </c>
      <c r="H4862">
        <v>0.51419895319915099</v>
      </c>
      <c r="I4862" s="1">
        <v>1.35604364178212E-6</v>
      </c>
      <c r="J4862" s="1">
        <v>1.2207804241746501E-6</v>
      </c>
      <c r="K4862" s="1">
        <v>-1.9196211682640599E-6</v>
      </c>
      <c r="L4862" s="1">
        <v>8.1085434383514695E-8</v>
      </c>
      <c r="M4862" t="s">
        <v>15</v>
      </c>
      <c r="N4862" t="s">
        <v>15</v>
      </c>
      <c r="O4862" t="s">
        <v>15</v>
      </c>
      <c r="P4862">
        <v>282.64966255073699</v>
      </c>
    </row>
    <row r="4863" spans="1:16">
      <c r="A4863">
        <v>4861</v>
      </c>
      <c r="B4863">
        <v>-1.7144563828689301</v>
      </c>
      <c r="C4863">
        <v>2.7866015087840901</v>
      </c>
      <c r="D4863">
        <v>281.79860976549497</v>
      </c>
      <c r="E4863">
        <v>282.81050253409899</v>
      </c>
      <c r="F4863">
        <v>88.815532380293902</v>
      </c>
      <c r="G4863">
        <v>1.0000457784627499</v>
      </c>
      <c r="H4863">
        <v>0.66581722185768999</v>
      </c>
      <c r="I4863" s="1">
        <v>1.83065891640622E-6</v>
      </c>
      <c r="J4863" s="1">
        <v>1.2207804241746501E-6</v>
      </c>
      <c r="K4863" s="1">
        <v>-2.3469130190142999E-6</v>
      </c>
      <c r="L4863" s="1">
        <v>9.5573281107633593E-8</v>
      </c>
      <c r="M4863" t="s">
        <v>15</v>
      </c>
      <c r="N4863" t="s">
        <v>15</v>
      </c>
      <c r="O4863" t="s">
        <v>15</v>
      </c>
      <c r="P4863">
        <v>282.64966255073699</v>
      </c>
    </row>
    <row r="4864" spans="1:16">
      <c r="A4864">
        <v>4862</v>
      </c>
      <c r="B4864">
        <v>-2.11701617560262</v>
      </c>
      <c r="C4864">
        <v>2.6611050797475002</v>
      </c>
      <c r="D4864">
        <v>281.80440367762799</v>
      </c>
      <c r="E4864">
        <v>282.83643606398698</v>
      </c>
      <c r="F4864">
        <v>105.737643093925</v>
      </c>
      <c r="G4864">
        <v>1.0000457784627499</v>
      </c>
      <c r="H4864">
        <v>0.85251705247737697</v>
      </c>
      <c r="I4864" s="1">
        <v>1.35604364178212E-6</v>
      </c>
      <c r="J4864" s="1">
        <v>1.2207804241746501E-6</v>
      </c>
      <c r="K4864" s="1">
        <v>-2.78414188954943E-6</v>
      </c>
      <c r="L4864" s="1">
        <v>8.3983003728338805E-8</v>
      </c>
      <c r="M4864" t="s">
        <v>15</v>
      </c>
      <c r="N4864" t="s">
        <v>15</v>
      </c>
      <c r="O4864" t="s">
        <v>15</v>
      </c>
      <c r="P4864">
        <v>282.64966255073699</v>
      </c>
    </row>
    <row r="4865" spans="1:16">
      <c r="A4865">
        <v>4863</v>
      </c>
      <c r="B4865">
        <v>-2.4424096809892299</v>
      </c>
      <c r="C4865">
        <v>2.6468680898988102</v>
      </c>
      <c r="D4865">
        <v>281.84109845447398</v>
      </c>
      <c r="E4865">
        <v>282.959620330956</v>
      </c>
      <c r="F4865">
        <v>401.38644277344901</v>
      </c>
      <c r="G4865">
        <v>1.0000457784627499</v>
      </c>
      <c r="H4865">
        <v>0.89591503517311799</v>
      </c>
      <c r="I4865" s="1">
        <v>1.35604364178212E-6</v>
      </c>
      <c r="J4865" s="1">
        <v>1.2207804241746501E-6</v>
      </c>
      <c r="K4865" s="1">
        <v>-3.3803630766427601E-6</v>
      </c>
      <c r="L4865" s="1">
        <v>-1.0477756912918E-8</v>
      </c>
      <c r="M4865" t="s">
        <v>15</v>
      </c>
      <c r="N4865" t="s">
        <v>15</v>
      </c>
      <c r="O4865" t="s">
        <v>15</v>
      </c>
      <c r="P4865">
        <v>282.64966255073699</v>
      </c>
    </row>
    <row r="4866" spans="1:16">
      <c r="A4866">
        <v>4864</v>
      </c>
      <c r="B4866">
        <v>-2.5562704266551899</v>
      </c>
      <c r="C4866">
        <v>2.7628731923696099</v>
      </c>
      <c r="D4866">
        <v>281.87908076734999</v>
      </c>
      <c r="E4866">
        <v>283.13761864973401</v>
      </c>
      <c r="F4866">
        <v>451.66463710530002</v>
      </c>
      <c r="G4866">
        <v>1.0000457784627499</v>
      </c>
      <c r="H4866">
        <v>0.93307188744601899</v>
      </c>
      <c r="I4866" s="1">
        <v>2.30527419102987E-6</v>
      </c>
      <c r="J4866" s="1">
        <v>1.2207804241746501E-6</v>
      </c>
      <c r="K4866" s="1">
        <v>-3.8474030065325702E-6</v>
      </c>
      <c r="L4866" s="1">
        <v>-7.5650527756022797E-7</v>
      </c>
      <c r="M4866" t="s">
        <v>15</v>
      </c>
      <c r="N4866" t="s">
        <v>15</v>
      </c>
      <c r="O4866" t="s">
        <v>15</v>
      </c>
      <c r="P4866">
        <v>282.64966255073699</v>
      </c>
    </row>
    <row r="4867" spans="1:16">
      <c r="A4867">
        <v>4865</v>
      </c>
      <c r="B4867">
        <v>-2.6059158702630998</v>
      </c>
      <c r="C4867">
        <v>2.8815147744420102</v>
      </c>
      <c r="D4867">
        <v>281.93380104861097</v>
      </c>
      <c r="E4867">
        <v>283.26787569758102</v>
      </c>
      <c r="F4867">
        <v>595.50257817117699</v>
      </c>
      <c r="G4867">
        <v>1.0000457784627499</v>
      </c>
      <c r="H4867">
        <v>0.82926159339569305</v>
      </c>
      <c r="I4867" s="1">
        <v>2.77988946565353E-6</v>
      </c>
      <c r="J4867" s="1">
        <v>1.2207804241746501E-6</v>
      </c>
      <c r="K4867" s="1">
        <v>-4.0362063824454598E-6</v>
      </c>
      <c r="L4867" s="1">
        <v>-1.82416299548298E-6</v>
      </c>
      <c r="M4867" t="s">
        <v>15</v>
      </c>
      <c r="N4867" t="s">
        <v>15</v>
      </c>
      <c r="O4867" t="s">
        <v>15</v>
      </c>
      <c r="P4867">
        <v>282.64966255073699</v>
      </c>
    </row>
    <row r="4868" spans="1:16">
      <c r="A4868">
        <v>4866</v>
      </c>
      <c r="B4868">
        <v>-2.51741747078814</v>
      </c>
      <c r="C4868">
        <v>3.0544678363075599</v>
      </c>
      <c r="D4868">
        <v>282.02070973061399</v>
      </c>
      <c r="E4868">
        <v>283.42170868169001</v>
      </c>
      <c r="F4868">
        <v>560.51936852280198</v>
      </c>
      <c r="G4868">
        <v>1.0000457784627499</v>
      </c>
      <c r="H4868">
        <v>0.68675323882623995</v>
      </c>
      <c r="I4868" s="1">
        <v>3.5257134686338802E-6</v>
      </c>
      <c r="J4868" s="1">
        <v>1.2207804241746501E-6</v>
      </c>
      <c r="K4868" s="1">
        <v>-4.11570254072455E-6</v>
      </c>
      <c r="L4868" s="1">
        <v>-2.7357383113645601E-6</v>
      </c>
      <c r="M4868" t="s">
        <v>15</v>
      </c>
      <c r="N4868" t="s">
        <v>15</v>
      </c>
      <c r="O4868" t="s">
        <v>15</v>
      </c>
      <c r="P4868">
        <v>282.64966255073699</v>
      </c>
    </row>
    <row r="4869" spans="1:16">
      <c r="A4869">
        <v>4867</v>
      </c>
      <c r="B4869">
        <v>-2.3873679935109</v>
      </c>
      <c r="C4869">
        <v>3.2453489594640401</v>
      </c>
      <c r="D4869">
        <v>282.15332594167103</v>
      </c>
      <c r="E4869">
        <v>283.53192618371497</v>
      </c>
      <c r="F4869">
        <v>557.10240385947202</v>
      </c>
      <c r="G4869">
        <v>1.0000457784627499</v>
      </c>
      <c r="H4869">
        <v>0.77118398364182905</v>
      </c>
      <c r="I4869" s="1">
        <v>1.2407799322307399E-5</v>
      </c>
      <c r="J4869" s="1">
        <v>1.2207804241746501E-6</v>
      </c>
      <c r="K4869" s="1">
        <v>-2.9630082456774201E-6</v>
      </c>
      <c r="L4869" s="1">
        <v>-4.6301691490103803E-6</v>
      </c>
      <c r="M4869" t="s">
        <v>15</v>
      </c>
      <c r="N4869" t="s">
        <v>15</v>
      </c>
      <c r="O4869" t="s">
        <v>15</v>
      </c>
      <c r="P4869">
        <v>282.64966255073699</v>
      </c>
    </row>
    <row r="4870" spans="1:16">
      <c r="A4870">
        <v>4868</v>
      </c>
      <c r="B4870">
        <v>-2.2616355113300002</v>
      </c>
      <c r="C4870">
        <v>3.3624086537754798</v>
      </c>
      <c r="D4870">
        <v>282.29752997699501</v>
      </c>
      <c r="E4870">
        <v>283.57789925942598</v>
      </c>
      <c r="F4870">
        <v>447.75953463292302</v>
      </c>
      <c r="G4870">
        <v>1.0000457784627499</v>
      </c>
      <c r="H4870">
        <v>0.85550791204431298</v>
      </c>
      <c r="I4870" s="1">
        <v>8.0006574865150795E-6</v>
      </c>
      <c r="J4870" s="1">
        <v>1.2207804241746501E-6</v>
      </c>
      <c r="K4870" s="1">
        <v>-1.6513216340720699E-6</v>
      </c>
      <c r="L4870" s="1">
        <v>-4.3336512193900797E-6</v>
      </c>
      <c r="M4870" t="s">
        <v>15</v>
      </c>
      <c r="N4870" t="s">
        <v>15</v>
      </c>
      <c r="O4870" t="s">
        <v>15</v>
      </c>
      <c r="P4870">
        <v>282.64966255073699</v>
      </c>
    </row>
    <row r="4871" spans="1:16">
      <c r="A4871">
        <v>4869</v>
      </c>
      <c r="B4871">
        <v>-2.4424096809892299</v>
      </c>
      <c r="C4871">
        <v>3.61287421592833</v>
      </c>
      <c r="D4871">
        <v>282.32006185751402</v>
      </c>
      <c r="E4871">
        <v>283.533694378934</v>
      </c>
      <c r="F4871">
        <v>464.68164534655602</v>
      </c>
      <c r="G4871">
        <v>1.0000457784627499</v>
      </c>
      <c r="H4871">
        <v>0.90096592556421895</v>
      </c>
      <c r="I4871" s="1">
        <v>6.8480203910003501E-6</v>
      </c>
      <c r="J4871" s="1">
        <v>1.25889199496933E-6</v>
      </c>
      <c r="K4871" s="1">
        <v>-1.46251825815916E-6</v>
      </c>
      <c r="L4871" s="1">
        <v>-5.6721350854090301E-6</v>
      </c>
      <c r="M4871" t="s">
        <v>15</v>
      </c>
      <c r="N4871" t="s">
        <v>15</v>
      </c>
      <c r="O4871" t="s">
        <v>15</v>
      </c>
      <c r="P4871">
        <v>282.64966255073699</v>
      </c>
    </row>
    <row r="4872" spans="1:16">
      <c r="A4872">
        <v>4870</v>
      </c>
      <c r="B4872">
        <v>-3.3128238172887499</v>
      </c>
      <c r="C4872">
        <v>3.5949461546373902</v>
      </c>
      <c r="D4872">
        <v>282.44688415643702</v>
      </c>
      <c r="E4872">
        <v>283.54076715981302</v>
      </c>
      <c r="F4872">
        <v>411.31191155740697</v>
      </c>
      <c r="G4872">
        <v>1.0000457784627499</v>
      </c>
      <c r="H4872">
        <v>0.94564570521721802</v>
      </c>
      <c r="I4872" s="1">
        <v>4.0681309253468197E-6</v>
      </c>
      <c r="J4872" s="1">
        <v>1.25889199496933E-6</v>
      </c>
      <c r="K4872" s="1">
        <v>-1.7010067329965101E-6</v>
      </c>
      <c r="L4872" s="1">
        <v>-5.91630359553286E-6</v>
      </c>
      <c r="M4872" t="s">
        <v>15</v>
      </c>
      <c r="N4872" t="s">
        <v>15</v>
      </c>
      <c r="O4872" t="s">
        <v>15</v>
      </c>
      <c r="P4872">
        <v>282.79612230789201</v>
      </c>
    </row>
    <row r="4873" spans="1:16">
      <c r="A4873">
        <v>4871</v>
      </c>
      <c r="B4873">
        <v>-3.49845460643136</v>
      </c>
      <c r="C4873">
        <v>3.8000642676425702</v>
      </c>
      <c r="D4873">
        <v>282.44366531636302</v>
      </c>
      <c r="E4873">
        <v>283.59204482118298</v>
      </c>
      <c r="F4873">
        <v>461.915531095289</v>
      </c>
      <c r="G4873">
        <v>1.0000457784627499</v>
      </c>
      <c r="H4873">
        <v>0.94817878015656198</v>
      </c>
      <c r="I4873" s="1">
        <v>3.25450474027719E-6</v>
      </c>
      <c r="J4873" s="1">
        <v>1.25889199496933E-6</v>
      </c>
      <c r="K4873" s="1">
        <v>-2.55559043449698E-6</v>
      </c>
      <c r="L4873" s="1">
        <v>-6.9256235839798298E-6</v>
      </c>
      <c r="M4873" t="s">
        <v>15</v>
      </c>
      <c r="N4873" t="s">
        <v>15</v>
      </c>
      <c r="O4873" t="s">
        <v>15</v>
      </c>
      <c r="P4873">
        <v>282.79612230789201</v>
      </c>
    </row>
    <row r="4874" spans="1:16">
      <c r="A4874">
        <v>4872</v>
      </c>
      <c r="B4874">
        <v>-3.3662466316059501</v>
      </c>
      <c r="C4874">
        <v>4.5641160561888396</v>
      </c>
      <c r="D4874">
        <v>282.38121981892402</v>
      </c>
      <c r="E4874">
        <v>283.54076715981302</v>
      </c>
      <c r="F4874">
        <v>180.585440481147</v>
      </c>
      <c r="G4874">
        <v>1.0000457784627499</v>
      </c>
      <c r="H4874">
        <v>0.96749729144095298</v>
      </c>
      <c r="I4874" s="1">
        <v>9.4923054924774995E-7</v>
      </c>
      <c r="J4874" s="1">
        <v>1.2207804241746501E-6</v>
      </c>
      <c r="K4874" s="1">
        <v>-2.25747984095028E-6</v>
      </c>
      <c r="L4874" s="1">
        <v>-6.58004014678717E-6</v>
      </c>
      <c r="M4874" t="s">
        <v>15</v>
      </c>
      <c r="N4874" t="s">
        <v>15</v>
      </c>
      <c r="O4874" t="s">
        <v>15</v>
      </c>
      <c r="P4874">
        <v>282.79612230789201</v>
      </c>
    </row>
    <row r="4875" spans="1:16">
      <c r="A4875">
        <v>4873</v>
      </c>
      <c r="B4875">
        <v>-3.5146433380426298</v>
      </c>
      <c r="C4875">
        <v>5.0080992210997799</v>
      </c>
      <c r="D4875">
        <v>282.34452504207798</v>
      </c>
      <c r="E4875">
        <v>283.47475453828002</v>
      </c>
      <c r="F4875">
        <v>184.32783035050801</v>
      </c>
      <c r="G4875">
        <v>1.0000457784627499</v>
      </c>
      <c r="H4875">
        <v>0.99139364900126603</v>
      </c>
      <c r="I4875" s="1">
        <v>1.0170327313365899E-6</v>
      </c>
      <c r="J4875" s="1">
        <v>1.2207804241746501E-6</v>
      </c>
      <c r="K4875" s="1">
        <v>-1.9991173265431798E-6</v>
      </c>
      <c r="L4875" s="1">
        <v>-6.0573186369809504E-6</v>
      </c>
      <c r="M4875" t="s">
        <v>15</v>
      </c>
      <c r="N4875" t="s">
        <v>15</v>
      </c>
      <c r="O4875" t="s">
        <v>15</v>
      </c>
      <c r="P4875">
        <v>282.79612230789201</v>
      </c>
    </row>
    <row r="4876" spans="1:16">
      <c r="A4876">
        <v>4874</v>
      </c>
      <c r="B4876">
        <v>-3.8125159996900799</v>
      </c>
      <c r="C4876">
        <v>5.1947619768936999</v>
      </c>
      <c r="D4876">
        <v>282.318774321484</v>
      </c>
      <c r="E4876">
        <v>283.477701530312</v>
      </c>
      <c r="F4876">
        <v>67.174756179205303</v>
      </c>
      <c r="G4876">
        <v>1.0000457784627499</v>
      </c>
      <c r="H4876">
        <v>0.99990844307448101</v>
      </c>
      <c r="I4876" s="1">
        <v>1.15263709551515E-6</v>
      </c>
      <c r="J4876" s="1">
        <v>1.2017246387773099E-6</v>
      </c>
      <c r="K4876" s="1">
        <v>-1.7208807725662901E-6</v>
      </c>
      <c r="L4876" s="1">
        <v>-4.9139377735134597E-6</v>
      </c>
      <c r="M4876" t="s">
        <v>15</v>
      </c>
      <c r="N4876" t="s">
        <v>15</v>
      </c>
      <c r="O4876" t="s">
        <v>15</v>
      </c>
      <c r="P4876">
        <v>282.79612230789201</v>
      </c>
    </row>
    <row r="4877" spans="1:16">
      <c r="A4877">
        <v>4875</v>
      </c>
      <c r="B4877">
        <v>-4.1022942955318902</v>
      </c>
      <c r="C4877">
        <v>5.3218402936912499</v>
      </c>
      <c r="D4877">
        <v>282.29431113691999</v>
      </c>
      <c r="E4877">
        <v>283.38516598048398</v>
      </c>
      <c r="F4877">
        <v>58.713700822389001</v>
      </c>
      <c r="G4877">
        <v>1.0000457784627499</v>
      </c>
      <c r="H4877">
        <v>1</v>
      </c>
      <c r="I4877" s="1">
        <v>7.9328553044257996E-6</v>
      </c>
      <c r="J4877" s="1">
        <v>1.2017246387773099E-6</v>
      </c>
      <c r="K4877" s="1">
        <v>-1.3532110405253801E-6</v>
      </c>
      <c r="L4877" s="1">
        <v>-3.3513752114948E-6</v>
      </c>
      <c r="M4877" t="s">
        <v>15</v>
      </c>
      <c r="N4877" t="s">
        <v>15</v>
      </c>
      <c r="O4877" t="s">
        <v>15</v>
      </c>
      <c r="P4877">
        <v>282.79612230789201</v>
      </c>
    </row>
    <row r="4878" spans="1:16">
      <c r="A4878">
        <v>4876</v>
      </c>
      <c r="B4878">
        <v>-4.3866763475032799</v>
      </c>
      <c r="C4878">
        <v>5.0603015172116397</v>
      </c>
      <c r="D4878">
        <v>282.29624244096499</v>
      </c>
      <c r="E4878">
        <v>283.35274906812401</v>
      </c>
      <c r="F4878">
        <v>76.123949345069306</v>
      </c>
      <c r="G4878">
        <v>1.0000457784627499</v>
      </c>
      <c r="H4878">
        <v>1</v>
      </c>
      <c r="I4878" s="1">
        <v>4.28509790803177E-5</v>
      </c>
      <c r="J4878" s="1">
        <v>1.2207804241746501E-6</v>
      </c>
      <c r="K4878" s="1">
        <v>-9.8554130848450502E-7</v>
      </c>
      <c r="L4878" s="1">
        <v>-2.2661389062134401E-6</v>
      </c>
      <c r="M4878" t="s">
        <v>15</v>
      </c>
      <c r="N4878" t="s">
        <v>15</v>
      </c>
      <c r="O4878" t="s">
        <v>15</v>
      </c>
      <c r="P4878">
        <v>282.79612230789201</v>
      </c>
    </row>
    <row r="4879" spans="1:16">
      <c r="A4879">
        <v>4877</v>
      </c>
      <c r="B4879">
        <v>-4.3132874308654996</v>
      </c>
      <c r="C4879">
        <v>4.8045629958555702</v>
      </c>
      <c r="D4879">
        <v>282.31619924942498</v>
      </c>
      <c r="E4879">
        <v>283.34213989680597</v>
      </c>
      <c r="F4879">
        <v>279.35199051167501</v>
      </c>
      <c r="G4879">
        <v>1.0000457784627499</v>
      </c>
      <c r="H4879">
        <v>1</v>
      </c>
      <c r="I4879">
        <v>1.4394403257518101E-4</v>
      </c>
      <c r="J4879" s="1">
        <v>1.23983620957199E-6</v>
      </c>
      <c r="K4879" s="1">
        <v>-4.2906820053070399E-7</v>
      </c>
      <c r="L4879" s="1">
        <v>-1.12778049627698E-6</v>
      </c>
      <c r="M4879" t="s">
        <v>15</v>
      </c>
      <c r="N4879" t="s">
        <v>15</v>
      </c>
      <c r="O4879" t="s">
        <v>15</v>
      </c>
      <c r="P4879">
        <v>282.79612230789201</v>
      </c>
    </row>
    <row r="4880" spans="1:16">
      <c r="A4880">
        <v>4878</v>
      </c>
      <c r="B4880">
        <v>-4.0861055639206203</v>
      </c>
      <c r="C4880">
        <v>4.4217461577019499</v>
      </c>
      <c r="D4880">
        <v>282.28272331265299</v>
      </c>
      <c r="E4880">
        <v>283.294398625876</v>
      </c>
      <c r="F4880">
        <v>429.53572309516397</v>
      </c>
      <c r="G4880">
        <v>1.0000457784627499</v>
      </c>
      <c r="H4880">
        <v>1</v>
      </c>
      <c r="I4880">
        <v>3.26331902394888E-4</v>
      </c>
      <c r="J4880" s="1">
        <v>1.27794778036666E-6</v>
      </c>
      <c r="K4880" s="1">
        <v>-2.0051674547825301E-7</v>
      </c>
      <c r="L4880" s="1">
        <v>-5.0692797132606798E-7</v>
      </c>
      <c r="M4880" t="s">
        <v>15</v>
      </c>
      <c r="N4880" t="s">
        <v>15</v>
      </c>
      <c r="O4880" t="s">
        <v>15</v>
      </c>
      <c r="P4880">
        <v>282.79612230789201</v>
      </c>
    </row>
    <row r="4881" spans="1:16">
      <c r="A4881">
        <v>4879</v>
      </c>
      <c r="B4881">
        <v>-3.8745728041999699</v>
      </c>
      <c r="C4881">
        <v>3.8137739615709298</v>
      </c>
      <c r="D4881">
        <v>282.24216592771899</v>
      </c>
      <c r="E4881">
        <v>283.28437885296398</v>
      </c>
      <c r="F4881">
        <v>490.55294922605202</v>
      </c>
      <c r="G4881">
        <v>1.0000457784627499</v>
      </c>
      <c r="H4881">
        <v>1</v>
      </c>
      <c r="I4881">
        <v>5.8004766777233904E-4</v>
      </c>
      <c r="J4881" s="1">
        <v>1.35417092195602E-6</v>
      </c>
      <c r="K4881" s="1">
        <v>-1.0058040372088199E-5</v>
      </c>
      <c r="L4881" s="1">
        <v>-2.4189696191951499E-7</v>
      </c>
      <c r="M4881" t="s">
        <v>15</v>
      </c>
      <c r="N4881" t="s">
        <v>15</v>
      </c>
      <c r="O4881" t="s">
        <v>15</v>
      </c>
      <c r="P4881">
        <v>282.79612230789201</v>
      </c>
    </row>
    <row r="4882" spans="1:16">
      <c r="A4882">
        <v>4880</v>
      </c>
      <c r="B4882">
        <v>-3.6738325322201599</v>
      </c>
      <c r="C4882">
        <v>3.2369122247389002</v>
      </c>
      <c r="D4882">
        <v>282.17135144608602</v>
      </c>
      <c r="E4882">
        <v>283.26610750236102</v>
      </c>
      <c r="F4882">
        <v>396.667777285993</v>
      </c>
      <c r="G4882">
        <v>1.0000457784627499</v>
      </c>
      <c r="H4882">
        <v>1</v>
      </c>
      <c r="I4882">
        <v>8.8624232208676197E-4</v>
      </c>
      <c r="J4882" s="1">
        <v>1.4687105352583099E-6</v>
      </c>
      <c r="K4882" s="1">
        <v>-1.0067977391873099E-5</v>
      </c>
      <c r="L4882" s="1">
        <v>-1.8722948694717199E-7</v>
      </c>
      <c r="M4882" t="s">
        <v>15</v>
      </c>
      <c r="N4882" t="s">
        <v>15</v>
      </c>
      <c r="O4882" t="s">
        <v>15</v>
      </c>
      <c r="P4882">
        <v>282.79612230789201</v>
      </c>
    </row>
    <row r="4883" spans="1:16">
      <c r="A4883">
        <v>4881</v>
      </c>
      <c r="B4883">
        <v>-3.6867835175091801</v>
      </c>
      <c r="C4883">
        <v>2.6885244676042399</v>
      </c>
      <c r="D4883">
        <v>282.08379899606803</v>
      </c>
      <c r="E4883">
        <v>283.26964389280101</v>
      </c>
      <c r="F4883">
        <v>213.29067368730199</v>
      </c>
      <c r="G4883">
        <v>1.0000457784627499</v>
      </c>
      <c r="H4883">
        <v>1</v>
      </c>
      <c r="I4883">
        <v>1.1914877458519301E-3</v>
      </c>
      <c r="J4883" s="1">
        <v>1.7356964317393101E-6</v>
      </c>
      <c r="K4883" s="1">
        <v>-9.3525119673611204E-6</v>
      </c>
      <c r="L4883" s="1">
        <v>-9.9529721443837799E-8</v>
      </c>
      <c r="M4883" t="s">
        <v>15</v>
      </c>
      <c r="N4883" t="s">
        <v>15</v>
      </c>
      <c r="O4883" t="s">
        <v>15</v>
      </c>
      <c r="P4883">
        <v>282.79612230789201</v>
      </c>
    </row>
    <row r="4884" spans="1:16">
      <c r="A4884">
        <v>4882</v>
      </c>
      <c r="B4884">
        <v>-4.5588165269698298</v>
      </c>
      <c r="C4884">
        <v>1.77630252544754</v>
      </c>
      <c r="D4884">
        <v>281.79345962137597</v>
      </c>
      <c r="E4884">
        <v>283.14410203220598</v>
      </c>
      <c r="F4884">
        <v>247.623032923615</v>
      </c>
      <c r="G4884">
        <v>1.0000457784627499</v>
      </c>
      <c r="H4884">
        <v>1</v>
      </c>
      <c r="I4884">
        <v>1.37136693493434E-3</v>
      </c>
      <c r="J4884" s="1">
        <v>1.8883476158362801E-6</v>
      </c>
      <c r="K4884" s="1">
        <v>-9.0146532946749002E-6</v>
      </c>
      <c r="L4884" s="1">
        <v>-1.15562938485195E-7</v>
      </c>
      <c r="M4884" t="s">
        <v>15</v>
      </c>
      <c r="N4884" t="s">
        <v>15</v>
      </c>
      <c r="O4884" t="s">
        <v>15</v>
      </c>
      <c r="P4884">
        <v>282.79612230789201</v>
      </c>
    </row>
    <row r="4885" spans="1:16">
      <c r="A4885">
        <v>4883</v>
      </c>
      <c r="B4885">
        <v>-4.7223227162437</v>
      </c>
      <c r="C4885">
        <v>1.12140099240788</v>
      </c>
      <c r="D4885">
        <v>281.78058426107901</v>
      </c>
      <c r="E4885">
        <v>283.11109572143903</v>
      </c>
      <c r="F4885">
        <v>303.59616836101401</v>
      </c>
      <c r="G4885">
        <v>1.0000457784627499</v>
      </c>
      <c r="H4885">
        <v>1</v>
      </c>
      <c r="I4885">
        <v>1.3439748533703401E-3</v>
      </c>
      <c r="J4885" s="1">
        <v>1.92645918663096E-6</v>
      </c>
      <c r="K4885" s="1">
        <v>-9.0941494529539896E-6</v>
      </c>
      <c r="L4885" s="1">
        <v>-9.6632152099013701E-8</v>
      </c>
      <c r="M4885" t="s">
        <v>15</v>
      </c>
      <c r="N4885" t="s">
        <v>15</v>
      </c>
      <c r="O4885" t="s">
        <v>15</v>
      </c>
      <c r="P4885">
        <v>282.79612230789201</v>
      </c>
    </row>
    <row r="4886" spans="1:16">
      <c r="A4886">
        <v>4884</v>
      </c>
      <c r="B4886">
        <v>-4.9246818613846299</v>
      </c>
      <c r="C4886">
        <v>0.700091552070777</v>
      </c>
      <c r="D4886">
        <v>281.74388948423399</v>
      </c>
      <c r="E4886">
        <v>283.14410203220598</v>
      </c>
      <c r="F4886">
        <v>342.32176787875102</v>
      </c>
      <c r="G4886">
        <v>1.0000457784627499</v>
      </c>
      <c r="H4886">
        <v>1</v>
      </c>
      <c r="I4886">
        <v>1.2545437751948099E-3</v>
      </c>
      <c r="J4886" s="1">
        <v>1.8692918304389399E-6</v>
      </c>
      <c r="K4886" s="1">
        <v>-9.5413153432740108E-6</v>
      </c>
      <c r="L4886" s="1">
        <v>-1.07642915609344E-7</v>
      </c>
      <c r="M4886" t="s">
        <v>15</v>
      </c>
      <c r="N4886" t="s">
        <v>15</v>
      </c>
      <c r="O4886" t="s">
        <v>15</v>
      </c>
      <c r="P4886">
        <v>282.79612230789201</v>
      </c>
    </row>
    <row r="4887" spans="1:16">
      <c r="A4887">
        <v>4885</v>
      </c>
      <c r="B4887">
        <v>-4.9678518123480302</v>
      </c>
      <c r="C4887">
        <v>0.28194588725559899</v>
      </c>
      <c r="D4887">
        <v>281.74903962835202</v>
      </c>
      <c r="E4887">
        <v>283.18712811588398</v>
      </c>
      <c r="F4887">
        <v>263.080730210105</v>
      </c>
      <c r="G4887">
        <v>1.0000457784627499</v>
      </c>
      <c r="H4887">
        <v>1</v>
      </c>
      <c r="I4887">
        <v>1.2273551001770701E-3</v>
      </c>
      <c r="J4887" s="1">
        <v>1.8119195733286701E-6</v>
      </c>
      <c r="K4887" s="1">
        <v>-9.9785442138091405E-6</v>
      </c>
      <c r="L4887" s="1">
        <v>-7.2292569602493406E-8</v>
      </c>
      <c r="M4887" t="s">
        <v>15</v>
      </c>
      <c r="N4887" t="s">
        <v>15</v>
      </c>
      <c r="O4887" t="s">
        <v>15</v>
      </c>
      <c r="P4887">
        <v>282.79612230789201</v>
      </c>
    </row>
    <row r="4888" spans="1:16">
      <c r="A4888">
        <v>4886</v>
      </c>
      <c r="B4888">
        <v>-5.0428596021469296</v>
      </c>
      <c r="C4888">
        <v>5.8899712959482299E-2</v>
      </c>
      <c r="D4888">
        <v>281.79410338939101</v>
      </c>
      <c r="E4888">
        <v>283.17003556209397</v>
      </c>
      <c r="F4888">
        <v>263.080730210105</v>
      </c>
      <c r="G4888">
        <v>1.0000457784627499</v>
      </c>
      <c r="H4888">
        <v>1</v>
      </c>
      <c r="I4888">
        <v>1.42526966969519E-3</v>
      </c>
      <c r="J4888" s="1">
        <v>1.83097535872601E-6</v>
      </c>
      <c r="K4888" s="1">
        <v>-1.0137536530367301E-5</v>
      </c>
      <c r="L4888" s="1">
        <v>-1.08801943347273E-7</v>
      </c>
      <c r="M4888" t="s">
        <v>15</v>
      </c>
      <c r="N4888" t="s">
        <v>15</v>
      </c>
      <c r="O4888" t="s">
        <v>15</v>
      </c>
      <c r="P4888">
        <v>282.79612230789201</v>
      </c>
    </row>
    <row r="4889" spans="1:16">
      <c r="A4889">
        <v>4887</v>
      </c>
      <c r="B4889">
        <v>-5.2279507669024996</v>
      </c>
      <c r="C4889">
        <v>0.146430835732899</v>
      </c>
      <c r="D4889">
        <v>281.81985410998499</v>
      </c>
      <c r="E4889">
        <v>283.10402294056001</v>
      </c>
      <c r="F4889">
        <v>264.87056884327802</v>
      </c>
      <c r="G4889">
        <v>1.0000457784627499</v>
      </c>
      <c r="H4889">
        <v>1</v>
      </c>
      <c r="I4889">
        <v>1.7016313638903999E-3</v>
      </c>
      <c r="J4889" s="1">
        <v>1.9645707574256399E-6</v>
      </c>
      <c r="K4889" s="1">
        <v>-9.9487331544544492E-6</v>
      </c>
      <c r="L4889" s="1">
        <v>-9.0064328250746704E-8</v>
      </c>
      <c r="M4889" t="s">
        <v>15</v>
      </c>
      <c r="N4889" t="s">
        <v>15</v>
      </c>
      <c r="O4889" t="s">
        <v>15</v>
      </c>
      <c r="P4889">
        <v>282.79612230789201</v>
      </c>
    </row>
    <row r="4890" spans="1:16">
      <c r="A4890">
        <v>4888</v>
      </c>
      <c r="B4890">
        <v>-5.1971921768410798</v>
      </c>
      <c r="C4890">
        <v>0.31885660167812402</v>
      </c>
      <c r="D4890">
        <v>281.75612107651602</v>
      </c>
      <c r="E4890">
        <v>283.22131322346399</v>
      </c>
      <c r="F4890">
        <v>284.72150641119401</v>
      </c>
      <c r="G4890">
        <v>1.0000457784627499</v>
      </c>
      <c r="H4890">
        <v>1</v>
      </c>
      <c r="I4890">
        <v>1.8086910094091001E-3</v>
      </c>
      <c r="J4890" s="1">
        <v>2.0791103707279298E-6</v>
      </c>
      <c r="K4890" s="1">
        <v>-9.8791740159602394E-6</v>
      </c>
      <c r="L4890" s="1">
        <v>-1.6520795992651099E-7</v>
      </c>
      <c r="M4890" t="s">
        <v>15</v>
      </c>
      <c r="N4890" t="s">
        <v>15</v>
      </c>
      <c r="O4890" t="s">
        <v>15</v>
      </c>
      <c r="P4890">
        <v>282.79612230789201</v>
      </c>
    </row>
    <row r="4891" spans="1:16">
      <c r="A4891">
        <v>4889</v>
      </c>
      <c r="B4891">
        <v>-5.0784748116917298</v>
      </c>
      <c r="C4891">
        <v>0.146430835732899</v>
      </c>
      <c r="D4891">
        <v>281.74388948423399</v>
      </c>
      <c r="E4891">
        <v>283.31325937488498</v>
      </c>
      <c r="F4891">
        <v>374.37615067284298</v>
      </c>
      <c r="G4891">
        <v>1.0000457784627499</v>
      </c>
      <c r="H4891">
        <v>1</v>
      </c>
      <c r="I4891">
        <v>1.78340079548987E-3</v>
      </c>
      <c r="J4891" s="1">
        <v>2.1362777269199499E-6</v>
      </c>
      <c r="K4891" s="1">
        <v>-1.02865918271406E-5</v>
      </c>
      <c r="L4891" s="1">
        <v>-2.8033804856084401E-7</v>
      </c>
      <c r="M4891" t="s">
        <v>15</v>
      </c>
      <c r="N4891" t="s">
        <v>15</v>
      </c>
      <c r="O4891" t="s">
        <v>15</v>
      </c>
      <c r="P4891">
        <v>282.79612230789201</v>
      </c>
    </row>
    <row r="4892" spans="1:16">
      <c r="A4892">
        <v>4890</v>
      </c>
      <c r="B4892">
        <v>-4.8270098473299399</v>
      </c>
      <c r="C4892">
        <v>-0.34026329872411099</v>
      </c>
      <c r="D4892">
        <v>281.71749499562497</v>
      </c>
      <c r="E4892">
        <v>283.39577515180201</v>
      </c>
      <c r="F4892">
        <v>454.43075135656699</v>
      </c>
      <c r="G4892">
        <v>1.0000457784627499</v>
      </c>
      <c r="H4892">
        <v>1</v>
      </c>
      <c r="I4892">
        <v>1.6181668777387E-3</v>
      </c>
      <c r="J4892" s="1">
        <v>2.1172219415226101E-6</v>
      </c>
      <c r="K4892" s="1">
        <v>-1.07834428163851E-5</v>
      </c>
      <c r="L4892" s="1">
        <v>-4.08990127471023E-7</v>
      </c>
      <c r="M4892" t="s">
        <v>15</v>
      </c>
      <c r="N4892" t="s">
        <v>15</v>
      </c>
      <c r="O4892" t="s">
        <v>15</v>
      </c>
      <c r="P4892">
        <v>282.79612230789201</v>
      </c>
    </row>
    <row r="4893" spans="1:16">
      <c r="A4893">
        <v>4891</v>
      </c>
      <c r="B4893">
        <v>-4.7255604625659497</v>
      </c>
      <c r="C4893">
        <v>-0.88074161705394405</v>
      </c>
      <c r="D4893">
        <v>281.68852543495802</v>
      </c>
      <c r="E4893">
        <v>283.45943017970899</v>
      </c>
      <c r="F4893">
        <v>381.53550520553301</v>
      </c>
      <c r="G4893">
        <v>1.0000457784627499</v>
      </c>
      <c r="H4893">
        <v>1</v>
      </c>
      <c r="I4893">
        <v>1.4220829671369999E-3</v>
      </c>
      <c r="J4893" s="1">
        <v>2.0407938990150001E-6</v>
      </c>
      <c r="K4893" s="1">
        <v>-9.7599297785415604E-6</v>
      </c>
      <c r="L4893" s="1">
        <v>-5.7067449691219299E-7</v>
      </c>
      <c r="M4893" t="s">
        <v>15</v>
      </c>
      <c r="N4893" t="s">
        <v>15</v>
      </c>
      <c r="O4893" t="s">
        <v>15</v>
      </c>
      <c r="P4893">
        <v>282.79612230789201</v>
      </c>
    </row>
    <row r="4894" spans="1:16">
      <c r="A4894">
        <v>4892</v>
      </c>
      <c r="B4894">
        <v>-4.2296456508739197</v>
      </c>
      <c r="C4894">
        <v>-1.74550692638167</v>
      </c>
      <c r="D4894">
        <v>281.64861181803798</v>
      </c>
      <c r="E4894">
        <v>283.48890010003697</v>
      </c>
      <c r="F4894">
        <v>407.24409648201402</v>
      </c>
      <c r="G4894">
        <v>1.0000457784627499</v>
      </c>
      <c r="H4894">
        <v>1</v>
      </c>
      <c r="I4894">
        <v>1.34689034720017E-3</v>
      </c>
      <c r="J4894" s="1">
        <v>1.9836265428229801E-6</v>
      </c>
      <c r="K4894" s="1">
        <v>-1.0356150965634899E-5</v>
      </c>
      <c r="L4894" s="1">
        <v>-7.5186916660850997E-7</v>
      </c>
      <c r="M4894" t="s">
        <v>15</v>
      </c>
      <c r="N4894" t="s">
        <v>15</v>
      </c>
      <c r="O4894" t="s">
        <v>15</v>
      </c>
      <c r="P4894">
        <v>282.79612230789201</v>
      </c>
    </row>
    <row r="4895" spans="1:16">
      <c r="A4895">
        <v>4893</v>
      </c>
      <c r="B4895">
        <v>-4.0591243445684899</v>
      </c>
      <c r="C4895">
        <v>-2.4499742759315799</v>
      </c>
      <c r="D4895">
        <v>281.60998573714699</v>
      </c>
      <c r="E4895">
        <v>283.61856774947699</v>
      </c>
      <c r="F4895">
        <v>462.72909411036699</v>
      </c>
      <c r="G4895">
        <v>1.0000457784627499</v>
      </c>
      <c r="H4895">
        <v>1</v>
      </c>
      <c r="I4895">
        <v>1.4479155985129501E-3</v>
      </c>
      <c r="J4895" s="1">
        <v>1.9455149720283002E-6</v>
      </c>
      <c r="K4895" s="1">
        <v>-1.03064658667104E-5</v>
      </c>
      <c r="L4895" s="1">
        <v>-8.6390851460836497E-7</v>
      </c>
      <c r="M4895" t="s">
        <v>15</v>
      </c>
      <c r="N4895" t="s">
        <v>15</v>
      </c>
      <c r="O4895" t="s">
        <v>15</v>
      </c>
      <c r="P4895">
        <v>282.79612230789201</v>
      </c>
    </row>
    <row r="4896" spans="1:16">
      <c r="A4896">
        <v>4894</v>
      </c>
      <c r="B4896">
        <v>-3.3613900121225702</v>
      </c>
      <c r="C4896">
        <v>-2.7020217258454</v>
      </c>
      <c r="D4896">
        <v>281.91899438426998</v>
      </c>
      <c r="E4896">
        <v>283.77416892880598</v>
      </c>
      <c r="F4896">
        <v>531.06838737696</v>
      </c>
      <c r="G4896">
        <v>1.0000457784627499</v>
      </c>
      <c r="H4896">
        <v>1</v>
      </c>
      <c r="I4896">
        <v>1.6633909331921399E-3</v>
      </c>
      <c r="J4896" s="1">
        <v>2.0791103707279298E-6</v>
      </c>
      <c r="K4896" s="1">
        <v>-1.0405836064559299E-5</v>
      </c>
      <c r="L4896" s="1">
        <v>-9.0331545769796897E-7</v>
      </c>
      <c r="M4896" t="s">
        <v>15</v>
      </c>
      <c r="N4896" t="s">
        <v>15</v>
      </c>
      <c r="O4896" t="s">
        <v>15</v>
      </c>
      <c r="P4896">
        <v>282.99052736014198</v>
      </c>
    </row>
    <row r="4897" spans="1:16">
      <c r="A4897">
        <v>4895</v>
      </c>
      <c r="B4897">
        <v>-3.7170024831835602</v>
      </c>
      <c r="C4897">
        <v>-2.6150178989923001</v>
      </c>
      <c r="D4897">
        <v>281.90096887985402</v>
      </c>
      <c r="E4897">
        <v>283.860221096163</v>
      </c>
      <c r="F4897">
        <v>610.79756285465203</v>
      </c>
      <c r="G4897">
        <v>1.0000457784627499</v>
      </c>
      <c r="H4897">
        <v>1</v>
      </c>
      <c r="I4897">
        <v>1.61748885591781E-3</v>
      </c>
      <c r="J4897" s="1">
        <v>2.09816615612527E-6</v>
      </c>
      <c r="K4897" s="1">
        <v>-1.0067977391873099E-5</v>
      </c>
      <c r="L4897" s="1">
        <v>-8.6178363042216097E-7</v>
      </c>
      <c r="M4897" t="s">
        <v>15</v>
      </c>
      <c r="N4897" t="s">
        <v>15</v>
      </c>
      <c r="O4897" t="s">
        <v>15</v>
      </c>
      <c r="P4897">
        <v>282.99052736014198</v>
      </c>
    </row>
    <row r="4898" spans="1:16">
      <c r="A4898">
        <v>4896</v>
      </c>
      <c r="B4898">
        <v>-3.2842237247755</v>
      </c>
      <c r="C4898">
        <v>-2.8111719813520102</v>
      </c>
      <c r="D4898">
        <v>282.00976567436197</v>
      </c>
      <c r="E4898">
        <v>283.83782395671398</v>
      </c>
      <c r="F4898">
        <v>571.09568771882095</v>
      </c>
      <c r="G4898">
        <v>1.0000457784627499</v>
      </c>
      <c r="H4898">
        <v>1</v>
      </c>
      <c r="I4898">
        <v>1.53666865486759E-3</v>
      </c>
      <c r="J4898" s="1">
        <v>2.0791103707279298E-6</v>
      </c>
      <c r="K4898" s="1">
        <v>-9.0345273342446798E-6</v>
      </c>
      <c r="L4898" s="1">
        <v>-8.1928594669807795E-7</v>
      </c>
      <c r="M4898" t="s">
        <v>15</v>
      </c>
      <c r="N4898" t="s">
        <v>15</v>
      </c>
      <c r="O4898" t="s">
        <v>15</v>
      </c>
      <c r="P4898">
        <v>282.99052736014198</v>
      </c>
    </row>
    <row r="4899" spans="1:16">
      <c r="A4899">
        <v>4897</v>
      </c>
      <c r="B4899">
        <v>-2.9771774485483302</v>
      </c>
      <c r="C4899">
        <v>-3.2541005544223101</v>
      </c>
      <c r="D4899">
        <v>282.09474305232101</v>
      </c>
      <c r="E4899">
        <v>283.870240869074</v>
      </c>
      <c r="F4899">
        <v>566.70244743739795</v>
      </c>
      <c r="G4899">
        <v>1.0000457784627499</v>
      </c>
      <c r="H4899">
        <v>1</v>
      </c>
      <c r="I4899">
        <v>1.5621622753331E-3</v>
      </c>
      <c r="J4899" s="1">
        <v>2.1362777269199499E-6</v>
      </c>
      <c r="K4899" s="1">
        <v>-7.4446041686624201E-6</v>
      </c>
      <c r="L4899" s="1">
        <v>-6.3751176313279596E-7</v>
      </c>
      <c r="M4899" t="s">
        <v>15</v>
      </c>
      <c r="N4899" t="s">
        <v>15</v>
      </c>
      <c r="O4899" t="s">
        <v>15</v>
      </c>
      <c r="P4899">
        <v>282.99052736014198</v>
      </c>
    </row>
    <row r="4900" spans="1:16">
      <c r="A4900">
        <v>4898</v>
      </c>
      <c r="B4900">
        <v>-2.9771774485483302</v>
      </c>
      <c r="C4900">
        <v>-3.3732694324150301</v>
      </c>
      <c r="D4900">
        <v>282.11856246886998</v>
      </c>
      <c r="E4900">
        <v>283.89145921171001</v>
      </c>
      <c r="F4900">
        <v>597.45512940736501</v>
      </c>
      <c r="G4900">
        <v>1.0000457784627499</v>
      </c>
      <c r="H4900">
        <v>1</v>
      </c>
      <c r="I4900">
        <v>1.6103696267984601E-3</v>
      </c>
      <c r="J4900" s="1">
        <v>2.17438929771462E-6</v>
      </c>
      <c r="K4900" s="1">
        <v>-6.0832324581325897E-6</v>
      </c>
      <c r="L4900" s="1">
        <v>-6.8580458554652701E-7</v>
      </c>
      <c r="M4900" t="s">
        <v>15</v>
      </c>
      <c r="N4900" t="s">
        <v>15</v>
      </c>
      <c r="O4900" t="s">
        <v>15</v>
      </c>
      <c r="P4900">
        <v>282.99052736014198</v>
      </c>
    </row>
    <row r="4901" spans="1:16">
      <c r="A4901">
        <v>4899</v>
      </c>
      <c r="B4901">
        <v>-2.67013117232116</v>
      </c>
      <c r="C4901">
        <v>-3.54253142283833</v>
      </c>
      <c r="D4901">
        <v>282.15654478174503</v>
      </c>
      <c r="E4901">
        <v>283.812479825232</v>
      </c>
      <c r="F4901">
        <v>616.32979135718597</v>
      </c>
      <c r="G4901">
        <v>1.0000457784627499</v>
      </c>
      <c r="H4901">
        <v>1</v>
      </c>
      <c r="I4901">
        <v>1.5933512790940901E-3</v>
      </c>
      <c r="J4901" s="1">
        <v>2.26966822470132E-6</v>
      </c>
      <c r="K4901" s="1">
        <v>-4.5529314112596704E-6</v>
      </c>
      <c r="L4901" s="1">
        <v>-4.4279510316063402E-7</v>
      </c>
      <c r="M4901" t="s">
        <v>15</v>
      </c>
      <c r="N4901" t="s">
        <v>15</v>
      </c>
      <c r="O4901" t="s">
        <v>15</v>
      </c>
      <c r="P4901">
        <v>282.99052736014198</v>
      </c>
    </row>
    <row r="4902" spans="1:16">
      <c r="A4902">
        <v>4900</v>
      </c>
      <c r="B4902">
        <v>-2.3819717496404702</v>
      </c>
      <c r="C4902">
        <v>-3.8251620361308101</v>
      </c>
      <c r="D4902">
        <v>282.17778912623498</v>
      </c>
      <c r="E4902">
        <v>283.78477810012402</v>
      </c>
      <c r="F4902">
        <v>671.32665117649196</v>
      </c>
      <c r="G4902">
        <v>1.0000457784627499</v>
      </c>
      <c r="H4902">
        <v>1</v>
      </c>
      <c r="I4902">
        <v>1.3648579254537899E-3</v>
      </c>
      <c r="J4902" s="1">
        <v>2.6130821636899302E-6</v>
      </c>
      <c r="K4902" s="1">
        <v>-3.8871510856720996E-6</v>
      </c>
      <c r="L4902" s="1">
        <v>-2.8323561790566798E-7</v>
      </c>
      <c r="M4902" t="s">
        <v>15</v>
      </c>
      <c r="N4902" t="s">
        <v>15</v>
      </c>
      <c r="O4902" t="s">
        <v>15</v>
      </c>
      <c r="P4902">
        <v>282.99052736014198</v>
      </c>
    </row>
    <row r="4903" spans="1:16">
      <c r="A4903">
        <v>4901</v>
      </c>
      <c r="B4903">
        <v>-2.0533404979315999</v>
      </c>
      <c r="C4903">
        <v>-4.1151747923077897</v>
      </c>
      <c r="D4903">
        <v>282.188733182487</v>
      </c>
      <c r="E4903">
        <v>283.81719501248398</v>
      </c>
      <c r="F4903">
        <v>664.00458404078495</v>
      </c>
      <c r="G4903">
        <v>1.0000457784627499</v>
      </c>
      <c r="H4903">
        <v>0.99990844307448101</v>
      </c>
      <c r="I4903">
        <v>1.0866655723421701E-3</v>
      </c>
      <c r="J4903" s="1">
        <v>2.0407938990150001E-6</v>
      </c>
      <c r="K4903" s="1">
        <v>-3.87721406588722E-6</v>
      </c>
      <c r="L4903" s="1">
        <v>-2.4344233223675402E-7</v>
      </c>
      <c r="M4903" t="s">
        <v>15</v>
      </c>
      <c r="N4903" t="s">
        <v>15</v>
      </c>
      <c r="O4903" t="s">
        <v>15</v>
      </c>
      <c r="P4903">
        <v>282.99052736014198</v>
      </c>
    </row>
    <row r="4904" spans="1:16">
      <c r="A4904">
        <v>4902</v>
      </c>
      <c r="B4904">
        <v>-1.5838672812046499</v>
      </c>
      <c r="C4904">
        <v>-4.3434939258071203</v>
      </c>
      <c r="D4904">
        <v>282.17972043027902</v>
      </c>
      <c r="E4904">
        <v>283.77240073358701</v>
      </c>
      <c r="F4904">
        <v>542.29555698504305</v>
      </c>
      <c r="G4904">
        <v>1.0000457784627499</v>
      </c>
      <c r="H4904">
        <v>1</v>
      </c>
      <c r="I4904">
        <v>9.3038154262677303E-4</v>
      </c>
      <c r="J4904" s="1">
        <v>2.1362777269199499E-6</v>
      </c>
      <c r="K4904" s="1">
        <v>-4.2250097583583502E-6</v>
      </c>
      <c r="L4904" s="1">
        <v>-1.00881920471421E-7</v>
      </c>
      <c r="M4904" t="s">
        <v>15</v>
      </c>
      <c r="N4904" t="s">
        <v>15</v>
      </c>
      <c r="O4904" t="s">
        <v>15</v>
      </c>
      <c r="P4904">
        <v>282.99052736014198</v>
      </c>
    </row>
    <row r="4905" spans="1:16">
      <c r="A4905">
        <v>4903</v>
      </c>
      <c r="B4905">
        <v>-1.4624517941200901</v>
      </c>
      <c r="C4905">
        <v>-4.67779953929114</v>
      </c>
      <c r="D4905">
        <v>282.20353984682799</v>
      </c>
      <c r="E4905">
        <v>283.80246005232101</v>
      </c>
      <c r="F4905">
        <v>511.70558761809298</v>
      </c>
      <c r="G4905">
        <v>1.0000457784627499</v>
      </c>
      <c r="H4905">
        <v>1</v>
      </c>
      <c r="I4905">
        <v>9.3404286045958504E-4</v>
      </c>
      <c r="J4905" s="1">
        <v>1.87871727267849E-6</v>
      </c>
      <c r="K4905" s="1">
        <v>-2.78414188954943E-6</v>
      </c>
      <c r="L4905" s="1">
        <v>-7.3065254761113003E-8</v>
      </c>
      <c r="M4905" t="s">
        <v>15</v>
      </c>
      <c r="N4905" t="s">
        <v>15</v>
      </c>
      <c r="O4905" t="s">
        <v>15</v>
      </c>
      <c r="P4905">
        <v>282.99052736014198</v>
      </c>
    </row>
    <row r="4906" spans="1:16">
      <c r="A4906">
        <v>4904</v>
      </c>
      <c r="B4906">
        <v>-1.4300743308975401</v>
      </c>
      <c r="C4906">
        <v>-4.7969684172838596</v>
      </c>
      <c r="D4906">
        <v>282.191952022561</v>
      </c>
      <c r="E4906">
        <v>283.80776463797997</v>
      </c>
      <c r="F4906">
        <v>578.58046745754405</v>
      </c>
      <c r="G4906">
        <v>1.0000457784627499</v>
      </c>
      <c r="H4906">
        <v>1</v>
      </c>
      <c r="I4906">
        <v>8.2840706076475095E-4</v>
      </c>
      <c r="J4906" s="1">
        <v>1.8883476158362801E-6</v>
      </c>
      <c r="K4906" s="1">
        <v>-2.6648976521307502E-6</v>
      </c>
      <c r="L4906" s="1">
        <v>-1.7045580761185901E-8</v>
      </c>
      <c r="M4906" t="s">
        <v>15</v>
      </c>
      <c r="N4906" t="s">
        <v>15</v>
      </c>
      <c r="O4906" t="s">
        <v>15</v>
      </c>
      <c r="P4906">
        <v>282.99052736014198</v>
      </c>
    </row>
    <row r="4907" spans="1:16">
      <c r="A4907">
        <v>4905</v>
      </c>
      <c r="B4907">
        <v>-1.40956860418993</v>
      </c>
      <c r="C4907">
        <v>-4.9193010707985199</v>
      </c>
      <c r="D4907">
        <v>282.15396970968601</v>
      </c>
      <c r="E4907">
        <v>283.80894343479298</v>
      </c>
      <c r="F4907">
        <v>478.18679139685901</v>
      </c>
      <c r="G4907">
        <v>1.0000457784627499</v>
      </c>
      <c r="H4907">
        <v>1</v>
      </c>
      <c r="I4907">
        <v>7.4873949681004601E-4</v>
      </c>
      <c r="J4907" s="1">
        <v>1.7928637879313299E-6</v>
      </c>
      <c r="K4907" s="1">
        <v>-2.6152125532063102E-6</v>
      </c>
      <c r="L4907" s="1">
        <v>-5.62593525611353E-8</v>
      </c>
      <c r="M4907" t="s">
        <v>15</v>
      </c>
      <c r="N4907" t="s">
        <v>15</v>
      </c>
      <c r="O4907" t="s">
        <v>15</v>
      </c>
      <c r="P4907">
        <v>282.99052736014198</v>
      </c>
    </row>
    <row r="4908" spans="1:16">
      <c r="A4908">
        <v>4906</v>
      </c>
      <c r="B4908">
        <v>-1.3906817506434399</v>
      </c>
      <c r="C4908">
        <v>-4.7215651006778501</v>
      </c>
      <c r="D4908">
        <v>282.43722763621503</v>
      </c>
      <c r="E4908">
        <v>283.95216724758399</v>
      </c>
      <c r="F4908">
        <v>695.40811642281506</v>
      </c>
      <c r="G4908">
        <v>1.0000457784627499</v>
      </c>
      <c r="H4908">
        <v>1</v>
      </c>
      <c r="I4908">
        <v>6.1320293481391397E-4</v>
      </c>
      <c r="J4908" s="1">
        <v>1.7356964317393101E-6</v>
      </c>
      <c r="K4908" s="1">
        <v>-2.8437640082587699E-6</v>
      </c>
      <c r="L4908" s="1">
        <v>-1.89772936577353E-8</v>
      </c>
      <c r="M4908" t="s">
        <v>15</v>
      </c>
      <c r="N4908" t="s">
        <v>15</v>
      </c>
      <c r="O4908" t="s">
        <v>15</v>
      </c>
      <c r="P4908">
        <v>282.99052736014198</v>
      </c>
    </row>
    <row r="4909" spans="1:16">
      <c r="A4909">
        <v>4907</v>
      </c>
      <c r="B4909">
        <v>-1.4737839062479801</v>
      </c>
      <c r="C4909">
        <v>-4.3529852523729202</v>
      </c>
      <c r="D4909">
        <v>282.45203430055602</v>
      </c>
      <c r="E4909">
        <v>283.91562454637801</v>
      </c>
      <c r="F4909">
        <v>1119.9252976907701</v>
      </c>
      <c r="G4909">
        <v>1.0000457784627499</v>
      </c>
      <c r="H4909">
        <v>1</v>
      </c>
      <c r="I4909">
        <v>6.7083478958965802E-4</v>
      </c>
      <c r="J4909" s="1">
        <v>1.6975848609446399E-6</v>
      </c>
      <c r="K4909" s="1">
        <v>-2.80401592911921E-6</v>
      </c>
      <c r="L4909" s="1">
        <v>-3.6942223595642802E-8</v>
      </c>
      <c r="M4909" t="s">
        <v>15</v>
      </c>
      <c r="N4909" t="s">
        <v>15</v>
      </c>
      <c r="O4909" t="s">
        <v>15</v>
      </c>
      <c r="P4909">
        <v>282.99052736014198</v>
      </c>
    </row>
    <row r="4910" spans="1:16">
      <c r="A4910">
        <v>4908</v>
      </c>
      <c r="B4910">
        <v>-1.3237683266501701</v>
      </c>
      <c r="C4910">
        <v>-3.99495132247442</v>
      </c>
      <c r="D4910">
        <v>282.47199110901602</v>
      </c>
      <c r="E4910">
        <v>283.85196951847098</v>
      </c>
      <c r="F4910">
        <v>1244.8885768068201</v>
      </c>
      <c r="G4910">
        <v>1.0000457784627499</v>
      </c>
      <c r="H4910">
        <v>1</v>
      </c>
      <c r="I4910">
        <v>5.6018162842023001E-4</v>
      </c>
      <c r="J4910" s="1">
        <v>1.75475221713665E-6</v>
      </c>
      <c r="K4910" s="1">
        <v>-2.3866610981538598E-6</v>
      </c>
      <c r="L4910" s="1">
        <v>-2.1295349133594101E-8</v>
      </c>
      <c r="M4910" t="s">
        <v>15</v>
      </c>
      <c r="N4910" t="s">
        <v>15</v>
      </c>
      <c r="O4910" t="s">
        <v>15</v>
      </c>
      <c r="P4910">
        <v>282.99052736014198</v>
      </c>
    </row>
    <row r="4911" spans="1:16">
      <c r="A4911">
        <v>4909</v>
      </c>
      <c r="B4911">
        <v>-0.93038214849621304</v>
      </c>
      <c r="C4911">
        <v>-3.7239212194290201</v>
      </c>
      <c r="D4911">
        <v>282.48615400534197</v>
      </c>
      <c r="E4911">
        <v>283.80304945072697</v>
      </c>
      <c r="F4911">
        <v>1298.90916100803</v>
      </c>
      <c r="G4911">
        <v>1.0000457784627499</v>
      </c>
      <c r="H4911">
        <v>1</v>
      </c>
      <c r="I4911">
        <v>3.3494277952020502E-4</v>
      </c>
      <c r="J4911" s="1">
        <v>1.92645918663096E-6</v>
      </c>
      <c r="K4911" s="1">
        <v>-1.9196211682640599E-6</v>
      </c>
      <c r="L4911" s="1">
        <v>-4.7952987105973098E-8</v>
      </c>
      <c r="M4911" t="s">
        <v>15</v>
      </c>
      <c r="N4911" t="s">
        <v>15</v>
      </c>
      <c r="O4911" t="s">
        <v>15</v>
      </c>
      <c r="P4911">
        <v>282.99052736014198</v>
      </c>
    </row>
    <row r="4912" spans="1:16">
      <c r="A4912">
        <v>4910</v>
      </c>
      <c r="B4912">
        <v>-4.7017026907677298E-2</v>
      </c>
      <c r="C4912">
        <v>-3.6221531068069202</v>
      </c>
      <c r="D4912">
        <v>282.49581052556499</v>
      </c>
      <c r="E4912">
        <v>283.72760645468901</v>
      </c>
      <c r="F4912">
        <v>1412.1571327069601</v>
      </c>
      <c r="G4912">
        <v>1.0000457784627499</v>
      </c>
      <c r="H4912">
        <v>0.99981688614896302</v>
      </c>
      <c r="I4912">
        <v>2.0808489683147999E-4</v>
      </c>
      <c r="J4912" s="1">
        <v>1.7356964317393101E-6</v>
      </c>
      <c r="K4912" s="1">
        <v>-1.4327071988045E-6</v>
      </c>
      <c r="L4912" s="1">
        <v>-1.5307039154291599E-8</v>
      </c>
      <c r="M4912" t="s">
        <v>15</v>
      </c>
      <c r="N4912" t="s">
        <v>15</v>
      </c>
      <c r="O4912" t="s">
        <v>15</v>
      </c>
      <c r="P4912">
        <v>282.99052736014198</v>
      </c>
    </row>
    <row r="4913" spans="1:16">
      <c r="A4913">
        <v>4911</v>
      </c>
      <c r="B4913">
        <v>0.68687213947009196</v>
      </c>
      <c r="C4913">
        <v>-3.58735157606568</v>
      </c>
      <c r="D4913">
        <v>282.52284878218802</v>
      </c>
      <c r="E4913">
        <v>283.678686386945</v>
      </c>
      <c r="F4913">
        <v>904.81923650401802</v>
      </c>
      <c r="G4913">
        <v>1.0000457784627499</v>
      </c>
      <c r="H4913">
        <v>0.99981688614896302</v>
      </c>
      <c r="I4913">
        <v>2.2564566199255901E-4</v>
      </c>
      <c r="J4913" s="1">
        <v>1.7356964317393101E-6</v>
      </c>
      <c r="K4913" s="1">
        <v>-9.7560428869960106E-7</v>
      </c>
      <c r="L4913" s="1">
        <v>-5.20095841887262E-8</v>
      </c>
      <c r="M4913" t="s">
        <v>15</v>
      </c>
      <c r="N4913" t="s">
        <v>15</v>
      </c>
      <c r="O4913" t="s">
        <v>15</v>
      </c>
      <c r="P4913">
        <v>282.99052736014198</v>
      </c>
    </row>
    <row r="4914" spans="1:16">
      <c r="A4914">
        <v>4912</v>
      </c>
      <c r="B4914">
        <v>1.041405361757</v>
      </c>
      <c r="C4914">
        <v>-3.7170663724648398</v>
      </c>
      <c r="D4914">
        <v>282.55954355903401</v>
      </c>
      <c r="E4914">
        <v>283.65216345865099</v>
      </c>
      <c r="F4914">
        <v>959.97880892633998</v>
      </c>
      <c r="G4914">
        <v>1.0000457784627499</v>
      </c>
      <c r="H4914">
        <v>0.99482703370820802</v>
      </c>
      <c r="I4914">
        <v>2.28967968914925E-4</v>
      </c>
      <c r="J4914" s="1">
        <v>1.4877663206556501E-6</v>
      </c>
      <c r="K4914" s="1">
        <v>-8.1661197214139199E-7</v>
      </c>
      <c r="L4914" s="1">
        <v>-1.5458353899549E-7</v>
      </c>
      <c r="M4914" t="s">
        <v>15</v>
      </c>
      <c r="N4914" t="s">
        <v>15</v>
      </c>
      <c r="O4914" t="s">
        <v>15</v>
      </c>
      <c r="P4914">
        <v>282.99052736014198</v>
      </c>
    </row>
    <row r="4915" spans="1:16">
      <c r="A4915">
        <v>4913</v>
      </c>
      <c r="B4915">
        <v>1.29394957489287</v>
      </c>
      <c r="C4915">
        <v>-3.8167253014056599</v>
      </c>
      <c r="D4915">
        <v>282.58529427962702</v>
      </c>
      <c r="E4915">
        <v>283.664540825188</v>
      </c>
      <c r="F4915">
        <v>684.01823421171605</v>
      </c>
      <c r="G4915">
        <v>1.0000457784627499</v>
      </c>
      <c r="H4915">
        <v>1</v>
      </c>
      <c r="I4915">
        <v>1.5499578825570599E-4</v>
      </c>
      <c r="J4915" s="1">
        <v>1.4877663206556501E-6</v>
      </c>
      <c r="K4915" s="1">
        <v>-9.6566726891472505E-7</v>
      </c>
      <c r="L4915" s="1">
        <v>-2.9849614978840698E-7</v>
      </c>
      <c r="M4915" t="s">
        <v>15</v>
      </c>
      <c r="N4915" t="s">
        <v>15</v>
      </c>
      <c r="O4915" t="s">
        <v>15</v>
      </c>
      <c r="P4915">
        <v>282.99052736014198</v>
      </c>
    </row>
    <row r="4916" spans="1:16">
      <c r="A4916">
        <v>4914</v>
      </c>
      <c r="B4916">
        <v>1.7412981917510899</v>
      </c>
      <c r="C4916">
        <v>-3.8968742812945698</v>
      </c>
      <c r="D4916">
        <v>282.53894298255898</v>
      </c>
      <c r="E4916">
        <v>283.73173224353502</v>
      </c>
      <c r="F4916">
        <v>294.64697519515101</v>
      </c>
      <c r="G4916">
        <v>1.0000457784627499</v>
      </c>
      <c r="H4916">
        <v>1</v>
      </c>
      <c r="I4916" s="1">
        <v>9.5262065835200095E-5</v>
      </c>
      <c r="J4916" s="1">
        <v>1.44965474986097E-6</v>
      </c>
      <c r="K4916" s="1">
        <v>-1.9991173265431798E-6</v>
      </c>
      <c r="L4916" s="1">
        <v>-7.2289347316027201E-7</v>
      </c>
      <c r="M4916" t="s">
        <v>15</v>
      </c>
      <c r="N4916" t="s">
        <v>15</v>
      </c>
      <c r="O4916" t="s">
        <v>15</v>
      </c>
      <c r="P4916">
        <v>282.99052736014198</v>
      </c>
    </row>
    <row r="4917" spans="1:16">
      <c r="A4917">
        <v>4915</v>
      </c>
      <c r="B4917">
        <v>2.06021620449319</v>
      </c>
      <c r="C4917">
        <v>-3.9506584651673902</v>
      </c>
      <c r="D4917">
        <v>282.39667025128</v>
      </c>
      <c r="E4917">
        <v>283.87790304835897</v>
      </c>
      <c r="F4917">
        <v>416.51871485390802</v>
      </c>
      <c r="G4917">
        <v>1.0000457784627499</v>
      </c>
      <c r="H4917">
        <v>0.44498191750721</v>
      </c>
      <c r="I4917" s="1">
        <v>4.0613507071377101E-5</v>
      </c>
      <c r="J4917" s="1">
        <v>1.4400244067031801E-6</v>
      </c>
      <c r="K4917" s="1">
        <v>-5.1590896181379102E-6</v>
      </c>
      <c r="L4917" s="1">
        <v>-2.4550604274959599E-6</v>
      </c>
      <c r="M4917" t="s">
        <v>15</v>
      </c>
      <c r="N4917" t="s">
        <v>15</v>
      </c>
      <c r="O4917" t="s">
        <v>15</v>
      </c>
      <c r="P4917">
        <v>282.99052736014198</v>
      </c>
    </row>
    <row r="4918" spans="1:16">
      <c r="A4918">
        <v>4916</v>
      </c>
      <c r="B4918">
        <v>2.46331562161392</v>
      </c>
      <c r="C4918">
        <v>-3.7212847398274098</v>
      </c>
      <c r="D4918">
        <v>282.27886070456401</v>
      </c>
      <c r="E4918">
        <v>284.01582227549102</v>
      </c>
      <c r="F4918">
        <v>2079.1160924683099</v>
      </c>
      <c r="G4918">
        <v>1.0000457784627499</v>
      </c>
      <c r="H4918">
        <v>0.42821174064974898</v>
      </c>
      <c r="I4918" s="1">
        <v>2.895153175205E-5</v>
      </c>
      <c r="J4918" s="1">
        <v>1.37322670735336E-6</v>
      </c>
      <c r="K4918" s="1">
        <v>-7.2756748323192796E-6</v>
      </c>
      <c r="L4918" s="1">
        <v>-3.4929697668118498E-6</v>
      </c>
      <c r="M4918" t="s">
        <v>15</v>
      </c>
      <c r="N4918" t="s">
        <v>15</v>
      </c>
      <c r="O4918" t="s">
        <v>15</v>
      </c>
      <c r="P4918">
        <v>282.99052736014198</v>
      </c>
    </row>
    <row r="4919" spans="1:16">
      <c r="A4919">
        <v>4917</v>
      </c>
      <c r="B4919">
        <v>2.8567017997678898</v>
      </c>
      <c r="C4919">
        <v>-3.6933380560503601</v>
      </c>
      <c r="D4919">
        <v>282.119206236884</v>
      </c>
      <c r="E4919">
        <v>284.21857532734401</v>
      </c>
      <c r="F4919">
        <v>779.69324478494605</v>
      </c>
      <c r="G4919">
        <v>1.0000457784627499</v>
      </c>
      <c r="H4919">
        <v>0.42386278668762301</v>
      </c>
      <c r="I4919" s="1">
        <v>1.08483491342578E-5</v>
      </c>
      <c r="J4919" s="1">
        <v>1.2207804241746501E-6</v>
      </c>
      <c r="K4919" s="1">
        <v>-8.6370465428491108E-6</v>
      </c>
      <c r="L4919" s="1">
        <v>-4.3317195064935303E-6</v>
      </c>
      <c r="M4919" t="s">
        <v>15</v>
      </c>
      <c r="N4919" t="s">
        <v>15</v>
      </c>
      <c r="O4919" t="s">
        <v>15</v>
      </c>
      <c r="P4919">
        <v>282.99052736014198</v>
      </c>
    </row>
    <row r="4920" spans="1:16">
      <c r="A4920">
        <v>4918</v>
      </c>
      <c r="B4920">
        <v>3.42006965984024</v>
      </c>
      <c r="C4920">
        <v>-3.4375995346942898</v>
      </c>
      <c r="D4920">
        <v>282.244740999778</v>
      </c>
      <c r="E4920">
        <v>284.06061655438901</v>
      </c>
      <c r="F4920">
        <v>1379.7773247068401</v>
      </c>
      <c r="G4920">
        <v>1.0000457784627499</v>
      </c>
      <c r="H4920">
        <v>0.42058199685654502</v>
      </c>
      <c r="I4920" s="1">
        <v>5.1529658387726901E-6</v>
      </c>
      <c r="J4920" s="1">
        <v>1.2207804241746501E-6</v>
      </c>
      <c r="K4920" s="1">
        <v>-8.87553501768644E-6</v>
      </c>
      <c r="L4920" s="1">
        <v>-3.56173874592901E-6</v>
      </c>
      <c r="M4920" t="s">
        <v>15</v>
      </c>
      <c r="N4920" t="s">
        <v>15</v>
      </c>
      <c r="O4920" t="s">
        <v>15</v>
      </c>
      <c r="P4920">
        <v>283.2111711311</v>
      </c>
    </row>
    <row r="4921" spans="1:16">
      <c r="A4921">
        <v>4919</v>
      </c>
      <c r="B4921">
        <v>3.6612817608482202</v>
      </c>
      <c r="C4921">
        <v>-3.6216258108865902</v>
      </c>
      <c r="D4921">
        <v>282.19581463064998</v>
      </c>
      <c r="E4921">
        <v>284.14490052652599</v>
      </c>
      <c r="F4921">
        <v>882.52760989086801</v>
      </c>
      <c r="G4921">
        <v>0</v>
      </c>
      <c r="H4921">
        <v>0.40121770710939503</v>
      </c>
      <c r="I4921" s="1">
        <v>1.96626328058434E-6</v>
      </c>
      <c r="J4921" s="1">
        <v>1.2207804241746501E-6</v>
      </c>
      <c r="K4921" s="1">
        <v>-1.01872216292918E-5</v>
      </c>
      <c r="L4921" s="1">
        <v>-4.3002325862797701E-6</v>
      </c>
      <c r="M4921" t="s">
        <v>15</v>
      </c>
      <c r="N4921" t="s">
        <v>15</v>
      </c>
      <c r="O4921" t="s">
        <v>15</v>
      </c>
      <c r="P4921">
        <v>283.2111711311</v>
      </c>
    </row>
    <row r="4922" spans="1:16">
      <c r="A4922">
        <v>4920</v>
      </c>
      <c r="B4922">
        <v>3.3844544502954301</v>
      </c>
      <c r="C4922">
        <v>-3.8357079545372401</v>
      </c>
      <c r="D4922">
        <v>282.21770274315497</v>
      </c>
      <c r="E4922">
        <v>284.17319165004</v>
      </c>
      <c r="F4922">
        <v>882.03947208182103</v>
      </c>
      <c r="G4922">
        <v>0</v>
      </c>
      <c r="H4922">
        <v>0.53447881220148596</v>
      </c>
      <c r="I4922" s="1">
        <v>7.4582400298034402E-7</v>
      </c>
      <c r="J4922" s="1">
        <v>1.16340816706438E-6</v>
      </c>
      <c r="K4922" s="1">
        <v>-9.6108744817682308E-6</v>
      </c>
      <c r="L4922" s="1">
        <v>-3.8232926721217703E-6</v>
      </c>
      <c r="M4922" t="s">
        <v>15</v>
      </c>
      <c r="N4922" t="s">
        <v>15</v>
      </c>
      <c r="O4922" t="s">
        <v>15</v>
      </c>
      <c r="P4922">
        <v>283.2111711311</v>
      </c>
    </row>
    <row r="4923" spans="1:16">
      <c r="A4923">
        <v>4921</v>
      </c>
      <c r="B4923">
        <v>2.8793660240236698</v>
      </c>
      <c r="C4923">
        <v>-3.9058383119400402</v>
      </c>
      <c r="D4923">
        <v>282.27049172037101</v>
      </c>
      <c r="E4923">
        <v>284.24450885723201</v>
      </c>
      <c r="F4923">
        <v>971.69411634347</v>
      </c>
      <c r="G4923">
        <v>0</v>
      </c>
      <c r="H4923">
        <v>0.55449925991485205</v>
      </c>
      <c r="I4923" s="1">
        <v>1.6272523701388099E-6</v>
      </c>
      <c r="J4923" s="1">
        <v>1.2017246387773099E-6</v>
      </c>
      <c r="K4923" s="1">
        <v>-9.0444643540295492E-6</v>
      </c>
      <c r="L4923" s="1">
        <v>-4.1752507618730403E-6</v>
      </c>
      <c r="M4923" t="s">
        <v>15</v>
      </c>
      <c r="N4923" t="s">
        <v>15</v>
      </c>
      <c r="O4923" t="s">
        <v>15</v>
      </c>
      <c r="P4923">
        <v>283.2111711311</v>
      </c>
    </row>
    <row r="4924" spans="1:16">
      <c r="A4924">
        <v>4922</v>
      </c>
      <c r="B4924">
        <v>2.8394338193825299</v>
      </c>
      <c r="C4924">
        <v>-4.1494490271287097</v>
      </c>
      <c r="D4924">
        <v>282.259547664119</v>
      </c>
      <c r="E4924">
        <v>284.35177936722403</v>
      </c>
      <c r="F4924">
        <v>1230.8952929474699</v>
      </c>
      <c r="G4924">
        <v>0</v>
      </c>
      <c r="H4924">
        <v>0.56537927456395998</v>
      </c>
      <c r="I4924" s="1">
        <v>1.55945018804953E-6</v>
      </c>
      <c r="J4924" s="1">
        <v>1.1920942956195101E-6</v>
      </c>
      <c r="K4924" s="1">
        <v>-7.6234705247904098E-6</v>
      </c>
      <c r="L4924" s="1">
        <v>-3.6171789060599701E-6</v>
      </c>
      <c r="M4924" t="s">
        <v>15</v>
      </c>
      <c r="N4924" t="s">
        <v>15</v>
      </c>
      <c r="O4924" t="s">
        <v>15</v>
      </c>
      <c r="P4924">
        <v>283.2111711311</v>
      </c>
    </row>
    <row r="4925" spans="1:16">
      <c r="A4925">
        <v>4923</v>
      </c>
      <c r="B4925">
        <v>2.6241236889525799</v>
      </c>
      <c r="C4925">
        <v>-4.3197656093926398</v>
      </c>
      <c r="D4925">
        <v>282.22542795933299</v>
      </c>
      <c r="E4925">
        <v>284.30344869788701</v>
      </c>
      <c r="F4925">
        <v>1263.2751009476001</v>
      </c>
      <c r="G4925">
        <v>1.0000457784627499</v>
      </c>
      <c r="H4925">
        <v>0.66253643202661205</v>
      </c>
      <c r="I4925" s="1">
        <v>2.7120872835668499E-7</v>
      </c>
      <c r="J4925" s="1">
        <v>1.1443523816670401E-6</v>
      </c>
      <c r="K4925" s="1">
        <v>-6.2919098736152597E-6</v>
      </c>
      <c r="L4925" s="1">
        <v>-2.1276350915308602E-6</v>
      </c>
      <c r="M4925" t="s">
        <v>15</v>
      </c>
      <c r="N4925" t="s">
        <v>15</v>
      </c>
      <c r="O4925" t="s">
        <v>15</v>
      </c>
      <c r="P4925">
        <v>283.2111711311</v>
      </c>
    </row>
    <row r="4926" spans="1:16">
      <c r="A4926">
        <v>4924</v>
      </c>
      <c r="B4926">
        <v>2.23127713518566</v>
      </c>
      <c r="C4926">
        <v>-4.60345081452577</v>
      </c>
      <c r="D4926">
        <v>282.231221871466</v>
      </c>
      <c r="E4926">
        <v>284.20796615602598</v>
      </c>
      <c r="F4926">
        <v>1453.9742716819901</v>
      </c>
      <c r="G4926">
        <v>1.0000457784627499</v>
      </c>
      <c r="H4926">
        <v>0.63899104268078599</v>
      </c>
      <c r="I4926" s="1">
        <v>4.7461527462365798E-7</v>
      </c>
      <c r="J4926" s="1">
        <v>1.15398272482483E-6</v>
      </c>
      <c r="K4926" s="1">
        <v>-5.7751848448010499E-6</v>
      </c>
      <c r="L4926" s="1">
        <v>-1.7003401988141699E-6</v>
      </c>
      <c r="M4926" t="s">
        <v>15</v>
      </c>
      <c r="N4926" t="s">
        <v>15</v>
      </c>
      <c r="O4926" t="s">
        <v>15</v>
      </c>
      <c r="P4926">
        <v>283.2111711311</v>
      </c>
    </row>
    <row r="4927" spans="1:16">
      <c r="A4927">
        <v>4925</v>
      </c>
      <c r="B4927">
        <v>2.03755198023741</v>
      </c>
      <c r="C4927">
        <v>-4.9040094891091801</v>
      </c>
      <c r="D4927">
        <v>282.24860360786698</v>
      </c>
      <c r="E4927">
        <v>284.16494007234797</v>
      </c>
      <c r="F4927">
        <v>1304.2786769075501</v>
      </c>
      <c r="G4927">
        <v>1.0000457784627499</v>
      </c>
      <c r="H4927">
        <v>0.63300932354691497</v>
      </c>
      <c r="I4927" s="1">
        <v>8.1362618506962404E-7</v>
      </c>
      <c r="J4927" s="1">
        <v>1.16340816706438E-6</v>
      </c>
      <c r="K4927" s="1">
        <v>-5.2087747170623701E-6</v>
      </c>
      <c r="L4927" s="1">
        <v>-1.2682160238561099E-6</v>
      </c>
      <c r="M4927" t="s">
        <v>15</v>
      </c>
      <c r="N4927" t="s">
        <v>15</v>
      </c>
      <c r="O4927" t="s">
        <v>15</v>
      </c>
      <c r="P4927">
        <v>283.2111711311</v>
      </c>
    </row>
    <row r="4928" spans="1:16">
      <c r="A4928">
        <v>4926</v>
      </c>
      <c r="B4928">
        <v>2.2857791982769502</v>
      </c>
      <c r="C4928">
        <v>-4.9825765812371303</v>
      </c>
      <c r="D4928">
        <v>282.26405404022302</v>
      </c>
      <c r="E4928">
        <v>284.11837759823101</v>
      </c>
      <c r="F4928">
        <v>3015.5271228236502</v>
      </c>
      <c r="G4928">
        <v>1.0000457784627499</v>
      </c>
      <c r="H4928">
        <v>0.802282819342926</v>
      </c>
      <c r="I4928" s="1">
        <v>1.2882414596932799E-6</v>
      </c>
      <c r="J4928" s="1">
        <v>1.16340816706438E-6</v>
      </c>
      <c r="K4928" s="1">
        <v>-4.7616088267423396E-6</v>
      </c>
      <c r="L4928" s="1">
        <v>-5.3223341027086296E-7</v>
      </c>
      <c r="M4928" t="s">
        <v>15</v>
      </c>
      <c r="N4928" t="s">
        <v>15</v>
      </c>
      <c r="O4928" t="s">
        <v>15</v>
      </c>
      <c r="P4928">
        <v>283.2111711311</v>
      </c>
    </row>
    <row r="4929" spans="1:16">
      <c r="A4929">
        <v>4927</v>
      </c>
      <c r="B4929">
        <v>2.5108025676736601</v>
      </c>
      <c r="C4929">
        <v>-5.3274281131275796</v>
      </c>
      <c r="D4929">
        <v>282.267916648312</v>
      </c>
      <c r="E4929">
        <v>283.94391566989202</v>
      </c>
      <c r="F4929">
        <v>3318.00985182983</v>
      </c>
      <c r="G4929">
        <v>1.0000457784627499</v>
      </c>
      <c r="H4929">
        <v>0.86211527016922695</v>
      </c>
      <c r="I4929" s="1">
        <v>3.3901091044553201E-7</v>
      </c>
      <c r="J4929" s="1">
        <v>1.1443523816670401E-6</v>
      </c>
      <c r="K4929" s="1">
        <v>-7.9215811183370793E-6</v>
      </c>
      <c r="L4929" s="1">
        <v>-1.01268263050732E-7</v>
      </c>
      <c r="M4929" t="s">
        <v>15</v>
      </c>
      <c r="N4929" t="s">
        <v>15</v>
      </c>
      <c r="O4929" t="s">
        <v>15</v>
      </c>
      <c r="P4929">
        <v>283.2111711311</v>
      </c>
    </row>
    <row r="4930" spans="1:16">
      <c r="A4930">
        <v>4928</v>
      </c>
      <c r="B4930">
        <v>2.4185267974893998</v>
      </c>
      <c r="C4930">
        <v>-5.8721247988199901</v>
      </c>
      <c r="D4930">
        <v>282.27628563250499</v>
      </c>
      <c r="E4930">
        <v>283.80835403638599</v>
      </c>
      <c r="F4930">
        <v>1115.36934480633</v>
      </c>
      <c r="G4930">
        <v>1.0000457784627499</v>
      </c>
      <c r="H4930">
        <v>0.94296003540201101</v>
      </c>
      <c r="I4930" s="1">
        <v>1.8984610984950601E-6</v>
      </c>
      <c r="J4930" s="1">
        <v>1.15398272482483E-6</v>
      </c>
      <c r="K4930" s="1">
        <v>-8.6271095230642092E-6</v>
      </c>
      <c r="L4930" s="1">
        <v>-2.3645627474118701E-9</v>
      </c>
      <c r="M4930" t="s">
        <v>15</v>
      </c>
      <c r="N4930" t="s">
        <v>15</v>
      </c>
      <c r="O4930" t="s">
        <v>15</v>
      </c>
      <c r="P4930">
        <v>283.2111711311</v>
      </c>
    </row>
    <row r="4931" spans="1:16">
      <c r="A4931">
        <v>4929</v>
      </c>
      <c r="B4931">
        <v>2.2685112178915898</v>
      </c>
      <c r="C4931">
        <v>-6.1494824529092504</v>
      </c>
      <c r="D4931">
        <v>282.267916648312</v>
      </c>
      <c r="E4931">
        <v>283.73173224353502</v>
      </c>
      <c r="F4931">
        <v>3019.10680008999</v>
      </c>
      <c r="G4931">
        <v>1.0000457784627499</v>
      </c>
      <c r="H4931">
        <v>0.962019135397433</v>
      </c>
      <c r="I4931" s="1">
        <v>1.40350516924458E-5</v>
      </c>
      <c r="J4931" s="1">
        <v>1.2207804241746501E-6</v>
      </c>
      <c r="K4931" s="1">
        <v>-9.7698667983264604E-6</v>
      </c>
      <c r="L4931" s="1">
        <v>4.4189718059424897E-8</v>
      </c>
      <c r="M4931" t="s">
        <v>15</v>
      </c>
      <c r="N4931" t="s">
        <v>15</v>
      </c>
      <c r="O4931" t="s">
        <v>15</v>
      </c>
      <c r="P4931">
        <v>283.2111711311</v>
      </c>
    </row>
    <row r="4932" spans="1:16">
      <c r="A4932">
        <v>4930</v>
      </c>
      <c r="B4932">
        <v>1.2680476043148401</v>
      </c>
      <c r="C4932">
        <v>-6.2264676572762303</v>
      </c>
      <c r="D4932">
        <v>282.23379694352599</v>
      </c>
      <c r="E4932">
        <v>283.78124170968499</v>
      </c>
      <c r="F4932">
        <v>2061.2177061365801</v>
      </c>
      <c r="G4932">
        <v>1.0000457784627499</v>
      </c>
      <c r="H4932">
        <v>0.99194299055437696</v>
      </c>
      <c r="I4932" s="1">
        <v>3.6613178328119602E-5</v>
      </c>
      <c r="J4932" s="1">
        <v>1.27794778036666E-6</v>
      </c>
      <c r="K4932" s="1">
        <v>-1.1280293805629599E-5</v>
      </c>
      <c r="L4932" s="1">
        <v>-1.1057270781883399E-8</v>
      </c>
      <c r="M4932" t="s">
        <v>15</v>
      </c>
      <c r="N4932" t="s">
        <v>15</v>
      </c>
      <c r="O4932" t="s">
        <v>15</v>
      </c>
      <c r="P4932">
        <v>283.2111711311</v>
      </c>
    </row>
    <row r="4933" spans="1:16">
      <c r="A4933">
        <v>4931</v>
      </c>
      <c r="B4933">
        <v>0.71870997830559802</v>
      </c>
      <c r="C4933">
        <v>-6.2106487796665801</v>
      </c>
      <c r="D4933">
        <v>282.21319636705101</v>
      </c>
      <c r="E4933">
        <v>283.77770531924602</v>
      </c>
      <c r="F4933">
        <v>1832.11836109048</v>
      </c>
      <c r="G4933">
        <v>1.0000457784627499</v>
      </c>
      <c r="H4933">
        <v>0.76108220285962802</v>
      </c>
      <c r="I4933" s="1">
        <v>3.6002958689317797E-5</v>
      </c>
      <c r="J4933" s="1">
        <v>1.23983620957199E-6</v>
      </c>
      <c r="K4933" s="1">
        <v>-1.19758851905718E-5</v>
      </c>
      <c r="L4933" s="1">
        <v>-2.17139145775676E-9</v>
      </c>
      <c r="M4933" t="s">
        <v>15</v>
      </c>
      <c r="N4933" t="s">
        <v>15</v>
      </c>
      <c r="O4933" t="s">
        <v>15</v>
      </c>
      <c r="P4933">
        <v>283.2111711311</v>
      </c>
    </row>
    <row r="4934" spans="1:16">
      <c r="A4934">
        <v>4932</v>
      </c>
      <c r="B4934">
        <v>0.66366829082726497</v>
      </c>
      <c r="C4934">
        <v>-5.99920311561754</v>
      </c>
      <c r="D4934">
        <v>282.193883326606</v>
      </c>
      <c r="E4934">
        <v>283.75707637501603</v>
      </c>
      <c r="F4934">
        <v>841.19860872488005</v>
      </c>
      <c r="G4934">
        <v>1.0000457784627499</v>
      </c>
      <c r="H4934">
        <v>0.132192940961042</v>
      </c>
      <c r="I4934" s="1">
        <v>1.9391424077485399E-5</v>
      </c>
      <c r="J4934" s="1">
        <v>1.18246395246172E-6</v>
      </c>
      <c r="K4934" s="1">
        <v>-1.18069558542287E-5</v>
      </c>
      <c r="L4934" s="1">
        <v>5.9643421231818603E-8</v>
      </c>
      <c r="M4934" t="s">
        <v>15</v>
      </c>
      <c r="N4934" t="s">
        <v>15</v>
      </c>
      <c r="O4934" t="s">
        <v>15</v>
      </c>
      <c r="P4934">
        <v>283.2111711311</v>
      </c>
    </row>
    <row r="4935" spans="1:16">
      <c r="A4935">
        <v>4933</v>
      </c>
      <c r="B4935">
        <v>0.39169759975785701</v>
      </c>
      <c r="C4935">
        <v>-5.31635489880082</v>
      </c>
      <c r="D4935">
        <v>282.19130825454602</v>
      </c>
      <c r="E4935">
        <v>283.75471878139001</v>
      </c>
      <c r="F4935">
        <v>956.72455686602598</v>
      </c>
      <c r="G4935">
        <v>1.0000457784627499</v>
      </c>
      <c r="H4935">
        <v>0.45235225001144402</v>
      </c>
      <c r="I4935" s="1">
        <v>4.0003287432575398E-6</v>
      </c>
      <c r="J4935" s="1">
        <v>1.1443523816670401E-6</v>
      </c>
      <c r="K4935" s="1">
        <v>-1.11312385088562E-5</v>
      </c>
      <c r="L4935" s="1">
        <v>6.5438559921466003E-8</v>
      </c>
      <c r="M4935" t="s">
        <v>15</v>
      </c>
      <c r="N4935" t="s">
        <v>15</v>
      </c>
      <c r="O4935" t="s">
        <v>15</v>
      </c>
      <c r="P4935">
        <v>283.2111711311</v>
      </c>
    </row>
    <row r="4936" spans="1:16">
      <c r="A4936">
        <v>4934</v>
      </c>
      <c r="B4936">
        <v>0.27028211267329899</v>
      </c>
      <c r="C4936">
        <v>-4.91350081567498</v>
      </c>
      <c r="D4936">
        <v>282.21126506300601</v>
      </c>
      <c r="E4936">
        <v>283.796566068255</v>
      </c>
      <c r="F4936">
        <v>577.929617045481</v>
      </c>
      <c r="G4936">
        <v>1.0000457784627499</v>
      </c>
      <c r="H4936">
        <v>0.71544107548868496</v>
      </c>
      <c r="I4936" s="1">
        <v>4.0681309253481202E-7</v>
      </c>
      <c r="J4936" s="1">
        <v>1.1443523816670401E-6</v>
      </c>
      <c r="K4936" s="1">
        <v>-1.05449543415478E-5</v>
      </c>
      <c r="L4936" s="1">
        <v>-1.18299559405029E-8</v>
      </c>
      <c r="M4936" t="s">
        <v>15</v>
      </c>
      <c r="N4936" t="s">
        <v>15</v>
      </c>
      <c r="O4936" t="s">
        <v>15</v>
      </c>
      <c r="P4936">
        <v>283.2111711311</v>
      </c>
    </row>
    <row r="4937" spans="1:16">
      <c r="A4937">
        <v>4935</v>
      </c>
      <c r="B4937">
        <v>0.31668980995895202</v>
      </c>
      <c r="C4937">
        <v>-4.4067694362457397</v>
      </c>
      <c r="D4937">
        <v>282.259547664119</v>
      </c>
      <c r="E4937">
        <v>283.88085004039198</v>
      </c>
      <c r="F4937">
        <v>628.53323658336296</v>
      </c>
      <c r="G4937">
        <v>1.0000457784627499</v>
      </c>
      <c r="H4937">
        <v>0.82514153174736304</v>
      </c>
      <c r="I4937" s="1">
        <v>2.0340654626740601E-7</v>
      </c>
      <c r="J4937" s="1">
        <v>1.1252965962696999E-6</v>
      </c>
      <c r="K4937" s="1">
        <v>-9.5413153432740108E-6</v>
      </c>
      <c r="L4937" s="1">
        <v>-9.0257499540400902E-8</v>
      </c>
      <c r="M4937" t="s">
        <v>15</v>
      </c>
      <c r="N4937" t="s">
        <v>15</v>
      </c>
      <c r="O4937" t="s">
        <v>15</v>
      </c>
      <c r="P4937">
        <v>283.2111711311</v>
      </c>
    </row>
    <row r="4938" spans="1:16">
      <c r="A4938">
        <v>4936</v>
      </c>
      <c r="B4938">
        <v>0.56761514993370399</v>
      </c>
      <c r="C4938">
        <v>-4.0888099962917002</v>
      </c>
      <c r="D4938">
        <v>282.31104910530598</v>
      </c>
      <c r="E4938">
        <v>283.93448529538801</v>
      </c>
      <c r="F4938">
        <v>538.06502930663498</v>
      </c>
      <c r="G4938">
        <v>0</v>
      </c>
      <c r="H4938">
        <v>0.87697801107838802</v>
      </c>
      <c r="I4938">
        <v>0</v>
      </c>
      <c r="J4938" s="1">
        <v>1.1252965962696999E-6</v>
      </c>
      <c r="K4938" s="1">
        <v>-8.3488729690873193E-6</v>
      </c>
      <c r="L4938" s="1">
        <v>-5.0403040198124396E-7</v>
      </c>
      <c r="M4938" t="s">
        <v>15</v>
      </c>
      <c r="N4938" t="s">
        <v>15</v>
      </c>
      <c r="O4938" t="s">
        <v>15</v>
      </c>
      <c r="P4938">
        <v>283.2111711311</v>
      </c>
    </row>
    <row r="4939" spans="1:16">
      <c r="A4939">
        <v>4937</v>
      </c>
      <c r="B4939">
        <v>0.87897842125721404</v>
      </c>
      <c r="C4939">
        <v>-3.84150820966078</v>
      </c>
      <c r="D4939">
        <v>282.39409517922002</v>
      </c>
      <c r="E4939">
        <v>284.01405408027199</v>
      </c>
      <c r="F4939">
        <v>539.69215533679198</v>
      </c>
      <c r="G4939">
        <v>1.0000457784627499</v>
      </c>
      <c r="H4939">
        <v>0.91892634245341998</v>
      </c>
      <c r="I4939" s="1">
        <v>4.7461527462365798E-7</v>
      </c>
      <c r="J4939" s="1">
        <v>1.1252965962696999E-6</v>
      </c>
      <c r="K4939" s="1">
        <v>-7.22598973339484E-6</v>
      </c>
      <c r="L4939" s="1">
        <v>-1.32983766525603E-6</v>
      </c>
      <c r="M4939" t="s">
        <v>15</v>
      </c>
      <c r="N4939" t="s">
        <v>15</v>
      </c>
      <c r="O4939" t="s">
        <v>15</v>
      </c>
      <c r="P4939">
        <v>283.2111711311</v>
      </c>
    </row>
    <row r="4940" spans="1:16">
      <c r="A4940">
        <v>4938</v>
      </c>
      <c r="B4940">
        <v>1.0241373813716399</v>
      </c>
      <c r="C4940">
        <v>-3.5989520863127602</v>
      </c>
      <c r="D4940">
        <v>282.49194791747601</v>
      </c>
      <c r="E4940">
        <v>284.09067587312302</v>
      </c>
      <c r="F4940">
        <v>495.75975252255301</v>
      </c>
      <c r="G4940">
        <v>1.0000457784627499</v>
      </c>
      <c r="H4940">
        <v>0.93186638792669296</v>
      </c>
      <c r="I4940" s="1">
        <v>5.9665920238418798E-6</v>
      </c>
      <c r="J4940" s="1">
        <v>1.1252965962696999E-6</v>
      </c>
      <c r="K4940" s="1">
        <v>-6.6794536452259499E-6</v>
      </c>
      <c r="L4940" s="1">
        <v>-2.2495261753031201E-6</v>
      </c>
      <c r="M4940" t="s">
        <v>15</v>
      </c>
      <c r="N4940" t="s">
        <v>15</v>
      </c>
      <c r="O4940" t="s">
        <v>15</v>
      </c>
      <c r="P4940">
        <v>283.2111711311</v>
      </c>
    </row>
    <row r="4941" spans="1:16">
      <c r="A4941">
        <v>4939</v>
      </c>
      <c r="B4941">
        <v>0.934559733122589</v>
      </c>
      <c r="C4941">
        <v>-3.2678102483506799</v>
      </c>
      <c r="D4941">
        <v>282.57563775940503</v>
      </c>
      <c r="E4941">
        <v>284.21503893690499</v>
      </c>
      <c r="F4941">
        <v>648.05874894524698</v>
      </c>
      <c r="G4941">
        <v>0</v>
      </c>
      <c r="H4941">
        <v>0.90427723437046903</v>
      </c>
      <c r="I4941" s="1">
        <v>6.7802182089279905E-8</v>
      </c>
      <c r="J4941" s="1">
        <v>1.1158711540301501E-6</v>
      </c>
      <c r="K4941" s="1">
        <v>-4.3740650551316799E-6</v>
      </c>
      <c r="L4941" s="1">
        <v>-1.8013687833037E-6</v>
      </c>
      <c r="M4941" t="s">
        <v>15</v>
      </c>
      <c r="N4941" t="s">
        <v>15</v>
      </c>
      <c r="O4941" t="s">
        <v>15</v>
      </c>
      <c r="P4941">
        <v>283.2111711311</v>
      </c>
    </row>
    <row r="4942" spans="1:16">
      <c r="A4942">
        <v>4940</v>
      </c>
      <c r="B4942">
        <v>0.55466416464468504</v>
      </c>
      <c r="C4942">
        <v>-2.8132811650332901</v>
      </c>
      <c r="D4942">
        <v>282.67284672964502</v>
      </c>
      <c r="E4942">
        <v>284.37122951463999</v>
      </c>
      <c r="F4942">
        <v>764.39826010147101</v>
      </c>
      <c r="G4942">
        <v>0</v>
      </c>
      <c r="H4942">
        <v>0.76892557947904105</v>
      </c>
      <c r="I4942" s="1">
        <v>2.7120872835668499E-7</v>
      </c>
      <c r="J4942" s="1">
        <v>1.1252965962696999E-6</v>
      </c>
      <c r="K4942" s="1">
        <v>-4.78148286631212E-6</v>
      </c>
      <c r="L4942" s="1">
        <v>-3.0612319344330998E-6</v>
      </c>
      <c r="M4942" t="s">
        <v>15</v>
      </c>
      <c r="N4942" t="s">
        <v>15</v>
      </c>
      <c r="O4942" t="s">
        <v>15</v>
      </c>
      <c r="P4942">
        <v>283.2111711311</v>
      </c>
    </row>
    <row r="4943" spans="1:16">
      <c r="A4943">
        <v>4941</v>
      </c>
      <c r="B4943">
        <v>0.36255788285756302</v>
      </c>
      <c r="C4943">
        <v>-2.18368983616908</v>
      </c>
      <c r="D4943">
        <v>282.681859481853</v>
      </c>
      <c r="E4943">
        <v>284.80149035142102</v>
      </c>
      <c r="F4943">
        <v>800.68317057397201</v>
      </c>
      <c r="G4943">
        <v>1.0000457784627499</v>
      </c>
      <c r="H4943">
        <v>0.73976469870141703</v>
      </c>
      <c r="I4943" s="1">
        <v>2.1018676447624699E-6</v>
      </c>
      <c r="J4943" s="1">
        <v>1.1730385102221699E-6</v>
      </c>
      <c r="K4943" s="1">
        <v>-4.7914198860970301E-6</v>
      </c>
      <c r="L4943" s="1">
        <v>-3.93166176561818E-6</v>
      </c>
      <c r="M4943" t="s">
        <v>15</v>
      </c>
      <c r="N4943" t="s">
        <v>15</v>
      </c>
      <c r="O4943" t="s">
        <v>15</v>
      </c>
      <c r="P4943">
        <v>283.2111711311</v>
      </c>
    </row>
    <row r="4944" spans="1:16">
      <c r="A4944">
        <v>4942</v>
      </c>
      <c r="B4944">
        <v>7.1700338241667702E-2</v>
      </c>
      <c r="C4944">
        <v>-1.8683668758166501</v>
      </c>
      <c r="D4944">
        <v>282.74688005135198</v>
      </c>
      <c r="E4944">
        <v>284.87457575383303</v>
      </c>
      <c r="F4944">
        <v>1051.4232918211601</v>
      </c>
      <c r="G4944">
        <v>0</v>
      </c>
      <c r="H4944">
        <v>0.72236888285291301</v>
      </c>
      <c r="I4944" s="1">
        <v>2.0340654626740601E-7</v>
      </c>
      <c r="J4944" s="1">
        <v>1.1252965962696999E-6</v>
      </c>
      <c r="K4944" s="1">
        <v>-4.7715458465272497E-6</v>
      </c>
      <c r="L4944" s="1">
        <v>-4.4070563094589499E-6</v>
      </c>
      <c r="M4944" t="s">
        <v>15</v>
      </c>
      <c r="N4944" t="s">
        <v>15</v>
      </c>
      <c r="O4944" t="s">
        <v>15</v>
      </c>
      <c r="P4944">
        <v>283.43479657463803</v>
      </c>
    </row>
    <row r="4945" spans="1:16">
      <c r="A4945">
        <v>4943</v>
      </c>
      <c r="B4945" s="1">
        <v>-6.97052349817872E-5</v>
      </c>
      <c r="C4945">
        <v>-0.90446993346842397</v>
      </c>
      <c r="D4945">
        <v>283.05202609038503</v>
      </c>
      <c r="E4945">
        <v>284.77732501675303</v>
      </c>
      <c r="F4945">
        <v>1510.11011972241</v>
      </c>
      <c r="G4945">
        <v>0</v>
      </c>
      <c r="H4945">
        <v>0.67283658614743702</v>
      </c>
      <c r="I4945" s="1">
        <v>8.8142836715847005E-7</v>
      </c>
      <c r="J4945" s="1">
        <v>1.1443523816670401E-6</v>
      </c>
      <c r="K4945" s="1">
        <v>-5.3379559742659202E-6</v>
      </c>
      <c r="L4945" s="1">
        <v>-5.0018307103064497E-6</v>
      </c>
      <c r="M4945" t="s">
        <v>15</v>
      </c>
      <c r="N4945" t="s">
        <v>15</v>
      </c>
      <c r="O4945" t="s">
        <v>15</v>
      </c>
      <c r="P4945">
        <v>283.43479657463803</v>
      </c>
    </row>
    <row r="4946" spans="1:16">
      <c r="A4946">
        <v>4944</v>
      </c>
      <c r="B4946">
        <v>-0.17005138715336199</v>
      </c>
      <c r="C4946">
        <v>-0.27593319644485298</v>
      </c>
      <c r="D4946">
        <v>283.15438520474498</v>
      </c>
      <c r="E4946">
        <v>285.00424340327402</v>
      </c>
      <c r="F4946">
        <v>497.87501636175699</v>
      </c>
      <c r="G4946">
        <v>1.0000457784627499</v>
      </c>
      <c r="H4946">
        <v>0.60313124685273001</v>
      </c>
      <c r="I4946" s="1">
        <v>2.77988946565353E-6</v>
      </c>
      <c r="J4946" s="1">
        <v>1.2207804241746501E-6</v>
      </c>
      <c r="K4946" s="1">
        <v>-7.22598973339484E-6</v>
      </c>
      <c r="L4946" s="1">
        <v>-6.5099189686424299E-6</v>
      </c>
      <c r="M4946" t="s">
        <v>15</v>
      </c>
      <c r="N4946" t="s">
        <v>15</v>
      </c>
      <c r="O4946" t="s">
        <v>15</v>
      </c>
      <c r="P4946">
        <v>283.43479657463803</v>
      </c>
    </row>
    <row r="4947" spans="1:16">
      <c r="A4947">
        <v>4945</v>
      </c>
      <c r="B4947">
        <v>-0.46738442441376699</v>
      </c>
      <c r="C4947">
        <v>9.0537468178789798E-2</v>
      </c>
      <c r="D4947">
        <v>283.19944896578301</v>
      </c>
      <c r="E4947">
        <v>284.98420385745101</v>
      </c>
      <c r="F4947">
        <v>373.56258765776499</v>
      </c>
      <c r="G4947">
        <v>1.0000457784627499</v>
      </c>
      <c r="H4947">
        <v>0.78525323119649604</v>
      </c>
      <c r="I4947" s="1">
        <v>1.00347229491882E-5</v>
      </c>
      <c r="J4947" s="1">
        <v>1.27794778036666E-6</v>
      </c>
      <c r="K4947" s="1">
        <v>-7.08687145640639E-6</v>
      </c>
      <c r="L4947" s="1">
        <v>-4.9036996951617498E-6</v>
      </c>
      <c r="M4947" t="s">
        <v>15</v>
      </c>
      <c r="N4947" t="s">
        <v>15</v>
      </c>
      <c r="O4947" t="s">
        <v>15</v>
      </c>
      <c r="P4947">
        <v>283.43479657463803</v>
      </c>
    </row>
    <row r="4948" spans="1:16">
      <c r="A4948">
        <v>4946</v>
      </c>
      <c r="B4948">
        <v>-0.62765286736538295</v>
      </c>
      <c r="C4948">
        <v>0.57354053119354698</v>
      </c>
      <c r="D4948">
        <v>283.16082288489298</v>
      </c>
      <c r="E4948">
        <v>284.89461529965598</v>
      </c>
      <c r="F4948">
        <v>426.11875843183498</v>
      </c>
      <c r="G4948">
        <v>1.0000457784627499</v>
      </c>
      <c r="H4948">
        <v>0.72006470022736602</v>
      </c>
      <c r="I4948" s="1">
        <v>4.1766144166891898E-5</v>
      </c>
      <c r="J4948" s="1">
        <v>1.50682210605299E-6</v>
      </c>
      <c r="K4948" s="1">
        <v>-6.9080051002784003E-6</v>
      </c>
      <c r="L4948" s="1">
        <v>-4.8791669413755804E-6</v>
      </c>
      <c r="M4948" t="s">
        <v>15</v>
      </c>
      <c r="N4948" t="s">
        <v>15</v>
      </c>
      <c r="O4948" t="s">
        <v>15</v>
      </c>
      <c r="P4948">
        <v>283.43479657463803</v>
      </c>
    </row>
    <row r="4949" spans="1:16">
      <c r="A4949">
        <v>4947</v>
      </c>
      <c r="B4949">
        <v>-0.80411004192827296</v>
      </c>
      <c r="C4949">
        <v>1.25955252353219</v>
      </c>
      <c r="D4949">
        <v>283.04365710619197</v>
      </c>
      <c r="E4949">
        <v>284.66474992110199</v>
      </c>
      <c r="F4949">
        <v>598.10597981942794</v>
      </c>
      <c r="G4949">
        <v>1.0000457784627499</v>
      </c>
      <c r="H4949">
        <v>0.719896845863915</v>
      </c>
      <c r="I4949">
        <v>1.3431612271852701E-4</v>
      </c>
      <c r="J4949" s="1">
        <v>2.5368590221005801E-6</v>
      </c>
      <c r="K4949" s="1">
        <v>-4.4336871738410202E-6</v>
      </c>
      <c r="L4949" s="1">
        <v>-2.5587934100406499E-6</v>
      </c>
      <c r="M4949" t="s">
        <v>15</v>
      </c>
      <c r="N4949" t="s">
        <v>15</v>
      </c>
      <c r="O4949" t="s">
        <v>15</v>
      </c>
      <c r="P4949">
        <v>283.43479657463803</v>
      </c>
    </row>
    <row r="4950" spans="1:16">
      <c r="A4950">
        <v>4948</v>
      </c>
      <c r="B4950">
        <v>-1.3113569657482</v>
      </c>
      <c r="C4950">
        <v>1.21473237030484</v>
      </c>
      <c r="D4950">
        <v>282.942585527863</v>
      </c>
      <c r="E4950">
        <v>284.64412097687301</v>
      </c>
      <c r="F4950">
        <v>467.93589740687003</v>
      </c>
      <c r="G4950">
        <v>1.0000457784627499</v>
      </c>
      <c r="H4950">
        <v>0.59647811026505704</v>
      </c>
      <c r="I4950">
        <v>1.7438721233319201E-4</v>
      </c>
      <c r="J4950" s="1">
        <v>1.4115431790662901E-6</v>
      </c>
      <c r="K4950" s="1">
        <v>-3.3306779777183201E-6</v>
      </c>
      <c r="L4950" s="1">
        <v>-2.0837852087792E-6</v>
      </c>
      <c r="M4950" t="s">
        <v>15</v>
      </c>
      <c r="N4950" t="s">
        <v>15</v>
      </c>
      <c r="O4950" t="s">
        <v>15</v>
      </c>
      <c r="P4950">
        <v>283.43479657463803</v>
      </c>
    </row>
    <row r="4951" spans="1:16">
      <c r="A4951">
        <v>4949</v>
      </c>
      <c r="B4951">
        <v>-1.6389089686829801</v>
      </c>
      <c r="C4951">
        <v>0.96426680815199295</v>
      </c>
      <c r="D4951">
        <v>282.86082698997802</v>
      </c>
      <c r="E4951">
        <v>284.67359089719997</v>
      </c>
      <c r="F4951">
        <v>724.20824715659296</v>
      </c>
      <c r="G4951">
        <v>1.0000457784627499</v>
      </c>
      <c r="H4951">
        <v>0.49727618146582597</v>
      </c>
      <c r="I4951" s="1">
        <v>8.8075034533754694E-5</v>
      </c>
      <c r="J4951" s="1">
        <v>1.1443523816670401E-6</v>
      </c>
      <c r="K4951" s="1">
        <v>-2.5357163949272001E-6</v>
      </c>
      <c r="L4951" s="1">
        <v>-1.34587088229739E-6</v>
      </c>
      <c r="M4951" t="s">
        <v>15</v>
      </c>
      <c r="N4951" t="s">
        <v>15</v>
      </c>
      <c r="O4951" t="s">
        <v>15</v>
      </c>
      <c r="P4951">
        <v>283.43479657463803</v>
      </c>
    </row>
    <row r="4952" spans="1:16">
      <c r="A4952">
        <v>4950</v>
      </c>
      <c r="B4952">
        <v>-2.0376913907073702</v>
      </c>
      <c r="C4952">
        <v>0.98272216536325496</v>
      </c>
      <c r="D4952">
        <v>282.83121366129598</v>
      </c>
      <c r="E4952">
        <v>284.56101580154899</v>
      </c>
      <c r="F4952">
        <v>1531.42547071747</v>
      </c>
      <c r="G4952">
        <v>1.0000457784627499</v>
      </c>
      <c r="H4952">
        <v>0.45812033631910598</v>
      </c>
      <c r="I4952" s="1">
        <v>2.16288960864265E-5</v>
      </c>
      <c r="J4952" s="1">
        <v>1.10624081087236E-6</v>
      </c>
      <c r="K4952" s="1">
        <v>-1.2339668031067301E-6</v>
      </c>
      <c r="L4952" s="1">
        <v>-4.1806917808480401E-7</v>
      </c>
      <c r="M4952" t="s">
        <v>15</v>
      </c>
      <c r="N4952" t="s">
        <v>15</v>
      </c>
      <c r="O4952" t="s">
        <v>15</v>
      </c>
      <c r="P4952">
        <v>283.43479657463803</v>
      </c>
    </row>
    <row r="4953" spans="1:16">
      <c r="A4953">
        <v>4951</v>
      </c>
      <c r="B4953">
        <v>-2.3112809549379101</v>
      </c>
      <c r="C4953">
        <v>0.95530277750652204</v>
      </c>
      <c r="D4953">
        <v>282.76812439584199</v>
      </c>
      <c r="E4953">
        <v>284.46494386128199</v>
      </c>
      <c r="F4953">
        <v>1829.35224683921</v>
      </c>
      <c r="G4953">
        <v>0</v>
      </c>
      <c r="H4953">
        <v>0.34768742465628</v>
      </c>
      <c r="I4953">
        <v>0</v>
      </c>
      <c r="J4953" s="1">
        <v>1.10624081087236E-6</v>
      </c>
      <c r="K4953" s="1">
        <v>-2.1183615639618499E-6</v>
      </c>
      <c r="L4953" s="1">
        <v>-3.7328566174952197E-8</v>
      </c>
      <c r="M4953" t="s">
        <v>15</v>
      </c>
      <c r="N4953" t="s">
        <v>15</v>
      </c>
      <c r="O4953" t="s">
        <v>15</v>
      </c>
      <c r="P4953">
        <v>283.43479657463803</v>
      </c>
    </row>
    <row r="4954" spans="1:16">
      <c r="A4954">
        <v>4952</v>
      </c>
      <c r="B4954">
        <v>-2.08463871238007</v>
      </c>
      <c r="C4954">
        <v>0.927883389649789</v>
      </c>
      <c r="D4954">
        <v>282.683790785898</v>
      </c>
      <c r="E4954">
        <v>284.30639568992001</v>
      </c>
      <c r="F4954">
        <v>1825.93528217588</v>
      </c>
      <c r="G4954">
        <v>0</v>
      </c>
      <c r="H4954">
        <v>0.76193673416446595</v>
      </c>
      <c r="I4954" s="1">
        <v>6.7802182089279905E-8</v>
      </c>
      <c r="J4954" s="1">
        <v>1.10624081087236E-6</v>
      </c>
      <c r="K4954" s="1">
        <v>-2.55559043449698E-6</v>
      </c>
      <c r="L4954" s="1">
        <v>1.88520562499633E-9</v>
      </c>
      <c r="M4954" t="s">
        <v>15</v>
      </c>
      <c r="N4954" t="s">
        <v>15</v>
      </c>
      <c r="O4954" t="s">
        <v>15</v>
      </c>
      <c r="P4954">
        <v>283.43479657463803</v>
      </c>
    </row>
    <row r="4955" spans="1:16">
      <c r="A4955">
        <v>4953</v>
      </c>
      <c r="B4955">
        <v>-1.9945214397439699</v>
      </c>
      <c r="C4955">
        <v>1.09661808415276</v>
      </c>
      <c r="D4955">
        <v>282.66254644140798</v>
      </c>
      <c r="E4955">
        <v>284.157277893063</v>
      </c>
      <c r="F4955">
        <v>1376.8484978525501</v>
      </c>
      <c r="G4955">
        <v>0</v>
      </c>
      <c r="H4955">
        <v>0.98564082218119098</v>
      </c>
      <c r="I4955">
        <v>0</v>
      </c>
      <c r="J4955" s="1">
        <v>1.10624081087236E-6</v>
      </c>
      <c r="K4955" s="1">
        <v>-2.1978577222409702E-6</v>
      </c>
      <c r="L4955" s="1">
        <v>2.7963329728410899E-8</v>
      </c>
      <c r="M4955" t="s">
        <v>15</v>
      </c>
      <c r="N4955" t="s">
        <v>15</v>
      </c>
      <c r="O4955" t="s">
        <v>15</v>
      </c>
      <c r="P4955">
        <v>283.43479657463803</v>
      </c>
    </row>
    <row r="4956" spans="1:16">
      <c r="A4956">
        <v>4954</v>
      </c>
      <c r="B4956">
        <v>-2.3128998280990398</v>
      </c>
      <c r="C4956">
        <v>0.87989946090050597</v>
      </c>
      <c r="D4956">
        <v>282.78164352415303</v>
      </c>
      <c r="E4956">
        <v>284.09362286515602</v>
      </c>
      <c r="F4956">
        <v>1452.18443304882</v>
      </c>
      <c r="G4956">
        <v>0</v>
      </c>
      <c r="H4956">
        <v>0.99519326141028097</v>
      </c>
      <c r="I4956">
        <v>0</v>
      </c>
      <c r="J4956" s="1">
        <v>1.10624081087236E-6</v>
      </c>
      <c r="K4956" s="1">
        <v>-1.9494322276187398E-6</v>
      </c>
      <c r="L4956" s="1">
        <v>1.9850135562904701E-8</v>
      </c>
      <c r="M4956" t="s">
        <v>15</v>
      </c>
      <c r="N4956" t="s">
        <v>15</v>
      </c>
      <c r="O4956" t="s">
        <v>15</v>
      </c>
      <c r="P4956">
        <v>283.43479657463803</v>
      </c>
    </row>
    <row r="4957" spans="1:16">
      <c r="A4957">
        <v>4955</v>
      </c>
      <c r="B4957">
        <v>-1.9060230402690099</v>
      </c>
      <c r="C4957">
        <v>0.83244282807154502</v>
      </c>
      <c r="D4957">
        <v>282.79194381239103</v>
      </c>
      <c r="E4957">
        <v>283.97927957428499</v>
      </c>
      <c r="F4957">
        <v>1446.1640667372401</v>
      </c>
      <c r="G4957">
        <v>0</v>
      </c>
      <c r="H4957">
        <v>0.99827567790273597</v>
      </c>
      <c r="I4957">
        <v>0</v>
      </c>
      <c r="J4957" s="1">
        <v>1.10624081087236E-6</v>
      </c>
      <c r="K4957" s="1">
        <v>-1.57182547579296E-6</v>
      </c>
      <c r="L4957" s="1">
        <v>4.1098977424945702E-8</v>
      </c>
      <c r="M4957" t="s">
        <v>15</v>
      </c>
      <c r="N4957" t="s">
        <v>15</v>
      </c>
      <c r="O4957" t="s">
        <v>15</v>
      </c>
      <c r="P4957">
        <v>283.43479657463803</v>
      </c>
    </row>
    <row r="4958" spans="1:16">
      <c r="A4958">
        <v>4956</v>
      </c>
      <c r="B4958">
        <v>-1.9357023815563399</v>
      </c>
      <c r="C4958">
        <v>0.80924180757738695</v>
      </c>
      <c r="D4958">
        <v>282.805462940702</v>
      </c>
      <c r="E4958">
        <v>283.726427657876</v>
      </c>
      <c r="F4958">
        <v>492.180075256208</v>
      </c>
      <c r="G4958">
        <v>1.0000457784627499</v>
      </c>
      <c r="H4958">
        <v>0.94720217295103204</v>
      </c>
      <c r="I4958">
        <v>0</v>
      </c>
      <c r="J4958" s="1">
        <v>1.10624081087236E-6</v>
      </c>
      <c r="K4958" s="1">
        <v>-1.1246595854729301E-6</v>
      </c>
      <c r="L4958" s="1">
        <v>4.5928259666319202E-8</v>
      </c>
      <c r="M4958" t="s">
        <v>15</v>
      </c>
      <c r="N4958" t="s">
        <v>15</v>
      </c>
      <c r="O4958" t="s">
        <v>15</v>
      </c>
      <c r="P4958">
        <v>283.43479657463803</v>
      </c>
    </row>
    <row r="4959" spans="1:16">
      <c r="A4959">
        <v>4957</v>
      </c>
      <c r="B4959">
        <v>-2.10730293663585</v>
      </c>
      <c r="C4959">
        <v>0.84773440976087699</v>
      </c>
      <c r="D4959">
        <v>282.85052670174099</v>
      </c>
      <c r="E4959">
        <v>283.09459256605601</v>
      </c>
      <c r="F4959">
        <v>497.712303758742</v>
      </c>
      <c r="G4959">
        <v>1.0000457784627499</v>
      </c>
      <c r="H4959">
        <v>0.89875329986418995</v>
      </c>
      <c r="I4959">
        <v>0</v>
      </c>
      <c r="J4959" s="1">
        <v>1.10624081087236E-6</v>
      </c>
      <c r="K4959" s="1">
        <v>-9.1598216999026305E-7</v>
      </c>
      <c r="L4959" s="1">
        <v>1.94637929835944E-8</v>
      </c>
      <c r="M4959" t="s">
        <v>15</v>
      </c>
      <c r="N4959" t="s">
        <v>15</v>
      </c>
      <c r="O4959" t="s">
        <v>15</v>
      </c>
      <c r="P4959">
        <v>283.43479657463803</v>
      </c>
    </row>
    <row r="4960" spans="1:16">
      <c r="A4960">
        <v>4958</v>
      </c>
      <c r="B4960">
        <v>-1.8304756260830599</v>
      </c>
      <c r="C4960">
        <v>0.70905558271624702</v>
      </c>
      <c r="D4960">
        <v>282.69859745023899</v>
      </c>
      <c r="E4960">
        <v>282.77572802811301</v>
      </c>
      <c r="F4960">
        <v>30.564420500673801</v>
      </c>
      <c r="G4960">
        <v>1.0000457784627499</v>
      </c>
      <c r="H4960">
        <v>0.59260220041810996</v>
      </c>
      <c r="I4960" s="1">
        <v>4.7461527462365798E-7</v>
      </c>
      <c r="J4960" s="1">
        <v>1.10624081087236E-6</v>
      </c>
      <c r="K4960" s="1">
        <v>-7.3711581386227401E-7</v>
      </c>
      <c r="L4960" s="1">
        <v>7.2006383769733795E-8</v>
      </c>
      <c r="M4960" t="s">
        <v>15</v>
      </c>
      <c r="N4960" t="s">
        <v>15</v>
      </c>
      <c r="O4960" t="s">
        <v>15</v>
      </c>
      <c r="P4960">
        <v>283.43479657463803</v>
      </c>
    </row>
    <row r="4961" spans="1:16">
      <c r="A4961">
        <v>4959</v>
      </c>
      <c r="B4961">
        <v>-1.71931300235231</v>
      </c>
      <c r="C4961">
        <v>0.55139410254003196</v>
      </c>
      <c r="D4961">
        <v>282.43980270827399</v>
      </c>
      <c r="E4961">
        <v>282.49045919934298</v>
      </c>
      <c r="F4961">
        <v>30.889845706705199</v>
      </c>
      <c r="G4961">
        <v>1.0000457784627499</v>
      </c>
      <c r="H4961">
        <v>0.98850960584743497</v>
      </c>
      <c r="I4961" s="1">
        <v>6.9158225730891997E-6</v>
      </c>
      <c r="J4961" s="1">
        <v>1.08718502547502E-6</v>
      </c>
      <c r="K4961" s="1">
        <v>-1.2339668031067301E-6</v>
      </c>
      <c r="L4961" s="1">
        <v>-4.4862246471494697E-8</v>
      </c>
      <c r="M4961" t="s">
        <v>15</v>
      </c>
      <c r="N4961" t="s">
        <v>15</v>
      </c>
      <c r="O4961" t="s">
        <v>15</v>
      </c>
      <c r="P4961">
        <v>283.43479657463803</v>
      </c>
    </row>
    <row r="4962" spans="1:16">
      <c r="A4962">
        <v>4960</v>
      </c>
      <c r="B4962">
        <v>-1.4915915110203899</v>
      </c>
      <c r="C4962">
        <v>0.53082956164748296</v>
      </c>
      <c r="D4962">
        <v>282.38186358693901</v>
      </c>
      <c r="E4962">
        <v>282.44861191247799</v>
      </c>
      <c r="F4962">
        <v>30.889845706705199</v>
      </c>
      <c r="G4962">
        <v>1.0000457784627499</v>
      </c>
      <c r="H4962">
        <v>0.99894709535653703</v>
      </c>
      <c r="I4962" s="1">
        <v>3.25450474027719E-6</v>
      </c>
      <c r="J4962" s="1">
        <v>1.10624081087236E-6</v>
      </c>
      <c r="K4962" s="1">
        <v>-2.9530712258925401E-6</v>
      </c>
      <c r="L4962" s="1">
        <v>-4.13239895843431E-7</v>
      </c>
      <c r="M4962" t="s">
        <v>15</v>
      </c>
      <c r="N4962" t="s">
        <v>15</v>
      </c>
      <c r="O4962" t="s">
        <v>15</v>
      </c>
      <c r="P4962">
        <v>283.43479657463803</v>
      </c>
    </row>
    <row r="4963" spans="1:16">
      <c r="A4963">
        <v>4961</v>
      </c>
      <c r="B4963">
        <v>-1.08471472319036</v>
      </c>
      <c r="C4963">
        <v>0.31569282615619298</v>
      </c>
      <c r="D4963">
        <v>282.41276445165101</v>
      </c>
      <c r="E4963">
        <v>282.50637295631998</v>
      </c>
      <c r="F4963">
        <v>30.564420500673801</v>
      </c>
      <c r="G4963">
        <v>1.0000457784627499</v>
      </c>
      <c r="H4963">
        <v>0.97709550913280296</v>
      </c>
      <c r="I4963" s="1">
        <v>9.4923054924774995E-7</v>
      </c>
      <c r="J4963" s="1">
        <v>1.08718502547502E-6</v>
      </c>
      <c r="K4963" s="1">
        <v>-4.2746948572827898E-6</v>
      </c>
      <c r="L4963" s="1">
        <v>-1.2220480856285901E-6</v>
      </c>
      <c r="M4963" t="s">
        <v>15</v>
      </c>
      <c r="N4963" t="s">
        <v>15</v>
      </c>
      <c r="O4963" t="s">
        <v>15</v>
      </c>
      <c r="P4963">
        <v>283.43479657463803</v>
      </c>
    </row>
    <row r="4964" spans="1:16">
      <c r="A4964">
        <v>4962</v>
      </c>
      <c r="B4964">
        <v>-0.34057269345878499</v>
      </c>
      <c r="C4964">
        <v>0.21076093801215701</v>
      </c>
      <c r="D4964">
        <v>282.48551023732699</v>
      </c>
      <c r="E4964">
        <v>282.65902714361602</v>
      </c>
      <c r="F4964">
        <v>30.564420500673801</v>
      </c>
      <c r="G4964">
        <v>1.0000457784627499</v>
      </c>
      <c r="H4964">
        <v>0.60632047975828895</v>
      </c>
      <c r="I4964">
        <v>0</v>
      </c>
      <c r="J4964" s="1">
        <v>1.08718502547502E-6</v>
      </c>
      <c r="K4964" s="1">
        <v>-5.4969482908241303E-6</v>
      </c>
      <c r="L4964" s="1">
        <v>-2.2686501329789599E-6</v>
      </c>
      <c r="M4964" t="s">
        <v>15</v>
      </c>
      <c r="N4964" t="s">
        <v>15</v>
      </c>
      <c r="O4964" t="s">
        <v>15</v>
      </c>
      <c r="P4964">
        <v>283.43479657463803</v>
      </c>
    </row>
    <row r="4965" spans="1:16">
      <c r="A4965">
        <v>4963</v>
      </c>
      <c r="B4965">
        <v>0.27244061022146898</v>
      </c>
      <c r="C4965">
        <v>0.51184690851589798</v>
      </c>
      <c r="D4965">
        <v>282.52478008623302</v>
      </c>
      <c r="E4965">
        <v>283.085751589957</v>
      </c>
      <c r="F4965">
        <v>240.78910359695499</v>
      </c>
      <c r="G4965">
        <v>1.0000457784627499</v>
      </c>
      <c r="H4965">
        <v>0.74547174705873298</v>
      </c>
      <c r="I4965" s="1">
        <v>4.7461527462365798E-7</v>
      </c>
      <c r="J4965" s="1">
        <v>1.08718502547502E-6</v>
      </c>
      <c r="K4965" s="1">
        <v>-5.2982078951263603E-6</v>
      </c>
      <c r="L4965" s="1">
        <v>-4.2606324719005198E-6</v>
      </c>
      <c r="M4965" t="s">
        <v>15</v>
      </c>
      <c r="N4965" t="s">
        <v>15</v>
      </c>
      <c r="O4965" t="s">
        <v>15</v>
      </c>
      <c r="P4965">
        <v>283.43479657463803</v>
      </c>
    </row>
    <row r="4966" spans="1:16">
      <c r="A4966">
        <v>4964</v>
      </c>
      <c r="B4966">
        <v>0.89085015777214804</v>
      </c>
      <c r="C4966">
        <v>0.92524691004818005</v>
      </c>
      <c r="D4966">
        <v>282.68443455391298</v>
      </c>
      <c r="E4966">
        <v>283.35392786493702</v>
      </c>
      <c r="F4966">
        <v>551.73288795995404</v>
      </c>
      <c r="G4966">
        <v>1.0000457784627499</v>
      </c>
      <c r="H4966">
        <v>0.88001464910808203</v>
      </c>
      <c r="I4966">
        <v>0</v>
      </c>
      <c r="J4966" s="1">
        <v>1.08718502547502E-6</v>
      </c>
      <c r="K4966" s="1">
        <v>-6.9080051002784003E-6</v>
      </c>
      <c r="L4966" s="1">
        <v>-5.8054232752709296E-6</v>
      </c>
      <c r="M4966" t="s">
        <v>15</v>
      </c>
      <c r="N4966" t="s">
        <v>15</v>
      </c>
      <c r="O4966" t="s">
        <v>15</v>
      </c>
      <c r="P4966">
        <v>283.43479657463803</v>
      </c>
    </row>
    <row r="4967" spans="1:16">
      <c r="A4967">
        <v>4965</v>
      </c>
      <c r="B4967">
        <v>1.63121481679442</v>
      </c>
      <c r="C4967">
        <v>1.12140099240788</v>
      </c>
      <c r="D4967">
        <v>282.90524698300197</v>
      </c>
      <c r="E4967">
        <v>283.56964768173401</v>
      </c>
      <c r="F4967">
        <v>1813.2436991406601</v>
      </c>
      <c r="G4967">
        <v>0</v>
      </c>
      <c r="H4967">
        <v>0.92564051699143901</v>
      </c>
      <c r="I4967">
        <v>0</v>
      </c>
      <c r="J4967" s="1">
        <v>1.08718502547502E-6</v>
      </c>
      <c r="K4967" s="1">
        <v>-9.3326379277913408E-6</v>
      </c>
      <c r="L4967" s="1">
        <v>-7.1228514707175E-6</v>
      </c>
      <c r="M4967" t="s">
        <v>15</v>
      </c>
      <c r="N4967" t="s">
        <v>15</v>
      </c>
      <c r="O4967" t="s">
        <v>15</v>
      </c>
      <c r="P4967">
        <v>283.43479657463803</v>
      </c>
    </row>
    <row r="4968" spans="1:16">
      <c r="A4968">
        <v>4966</v>
      </c>
      <c r="B4968">
        <v>1.88483827870439</v>
      </c>
      <c r="C4968">
        <v>1.58542140229105</v>
      </c>
      <c r="D4968">
        <v>283.22198084630298</v>
      </c>
      <c r="E4968">
        <v>283.84018155033999</v>
      </c>
      <c r="F4968">
        <v>421.88823075342702</v>
      </c>
      <c r="G4968">
        <v>0</v>
      </c>
      <c r="H4968">
        <v>0.96208017334777896</v>
      </c>
      <c r="I4968">
        <v>0</v>
      </c>
      <c r="J4968" s="1">
        <v>1.08718502547502E-6</v>
      </c>
      <c r="K4968" s="1">
        <v>-1.06343875196118E-5</v>
      </c>
      <c r="L4968" s="1">
        <v>-7.1301919797243899E-6</v>
      </c>
      <c r="M4968" t="s">
        <v>15</v>
      </c>
      <c r="N4968" t="s">
        <v>15</v>
      </c>
      <c r="O4968" t="s">
        <v>15</v>
      </c>
      <c r="P4968">
        <v>283.63886224604801</v>
      </c>
    </row>
    <row r="4969" spans="1:16">
      <c r="A4969">
        <v>4967</v>
      </c>
      <c r="B4969">
        <v>2.06021620449319</v>
      </c>
      <c r="C4969">
        <v>1.91339946473121</v>
      </c>
      <c r="D4969">
        <v>283.23678751064398</v>
      </c>
      <c r="E4969">
        <v>283.86139989297601</v>
      </c>
      <c r="F4969">
        <v>1534.8424353808</v>
      </c>
      <c r="G4969">
        <v>0</v>
      </c>
      <c r="H4969">
        <v>0.95139853203729396</v>
      </c>
      <c r="I4969">
        <v>0</v>
      </c>
      <c r="J4969" s="1">
        <v>1.08718502547502E-6</v>
      </c>
      <c r="K4969" s="1">
        <v>-1.07735057966002E-5</v>
      </c>
      <c r="L4969" s="1">
        <v>-6.6387642188422602E-6</v>
      </c>
      <c r="M4969" t="s">
        <v>15</v>
      </c>
      <c r="N4969" t="s">
        <v>15</v>
      </c>
      <c r="O4969" t="s">
        <v>15</v>
      </c>
      <c r="P4969">
        <v>283.63886224604801</v>
      </c>
    </row>
    <row r="4970" spans="1:16">
      <c r="A4970">
        <v>4968</v>
      </c>
      <c r="B4970">
        <v>2.1967411744149401</v>
      </c>
      <c r="C4970">
        <v>2.2260859454820299</v>
      </c>
      <c r="D4970">
        <v>283.21361186210999</v>
      </c>
      <c r="E4970">
        <v>283.98870994879002</v>
      </c>
      <c r="F4970">
        <v>1671.6837345169999</v>
      </c>
      <c r="G4970">
        <v>0</v>
      </c>
      <c r="H4970">
        <v>0.91654586238994096</v>
      </c>
      <c r="I4970">
        <v>0</v>
      </c>
      <c r="J4970" s="1">
        <v>1.08718502547502E-6</v>
      </c>
      <c r="K4970" s="1">
        <v>-1.1260419766059799E-5</v>
      </c>
      <c r="L4970" s="1">
        <v>-7.1497022799795299E-6</v>
      </c>
      <c r="M4970" t="s">
        <v>15</v>
      </c>
      <c r="N4970" t="s">
        <v>15</v>
      </c>
      <c r="O4970" t="s">
        <v>15</v>
      </c>
      <c r="P4970">
        <v>283.63886224604801</v>
      </c>
    </row>
    <row r="4971" spans="1:16">
      <c r="A4971">
        <v>4969</v>
      </c>
      <c r="B4971">
        <v>2.1368428674532298</v>
      </c>
      <c r="C4971">
        <v>2.4533504871407201</v>
      </c>
      <c r="D4971">
        <v>283.19236751762003</v>
      </c>
      <c r="E4971">
        <v>284.07240452252</v>
      </c>
      <c r="F4971">
        <v>4796.41656283046</v>
      </c>
      <c r="G4971">
        <v>0</v>
      </c>
      <c r="H4971">
        <v>0.98841804892191698</v>
      </c>
      <c r="I4971">
        <v>0</v>
      </c>
      <c r="J4971" s="1">
        <v>1.08718502547502E-6</v>
      </c>
      <c r="K4971" s="1">
        <v>-1.04952692426233E-5</v>
      </c>
      <c r="L4971" s="1">
        <v>-6.3739263807253699E-6</v>
      </c>
      <c r="M4971" t="s">
        <v>15</v>
      </c>
      <c r="N4971" t="s">
        <v>15</v>
      </c>
      <c r="O4971" t="s">
        <v>15</v>
      </c>
      <c r="P4971">
        <v>283.63886224604801</v>
      </c>
    </row>
    <row r="4972" spans="1:16">
      <c r="A4972">
        <v>4970</v>
      </c>
      <c r="B4972">
        <v>1.88052128360805</v>
      </c>
      <c r="C4972">
        <v>2.4675874769894102</v>
      </c>
      <c r="D4972">
        <v>283.079064347008</v>
      </c>
      <c r="E4972">
        <v>284.03704061812698</v>
      </c>
      <c r="F4972">
        <v>4755.4129868705104</v>
      </c>
      <c r="G4972">
        <v>0</v>
      </c>
      <c r="H4972">
        <v>0.99000503563090303</v>
      </c>
      <c r="I4972">
        <v>0</v>
      </c>
      <c r="J4972" s="1">
        <v>1.08718502547502E-6</v>
      </c>
      <c r="K4972" s="1">
        <v>-9.1935196508028806E-6</v>
      </c>
      <c r="L4972" s="1">
        <v>-5.2923603299474596E-6</v>
      </c>
      <c r="M4972" t="s">
        <v>15</v>
      </c>
      <c r="N4972" t="s">
        <v>15</v>
      </c>
      <c r="O4972" t="s">
        <v>15</v>
      </c>
      <c r="P4972">
        <v>283.63886224604801</v>
      </c>
    </row>
    <row r="4973" spans="1:16">
      <c r="A4973">
        <v>4971</v>
      </c>
      <c r="B4973">
        <v>1.5691580122845401</v>
      </c>
      <c r="C4973">
        <v>2.3753106909330901</v>
      </c>
      <c r="D4973">
        <v>282.95288581609998</v>
      </c>
      <c r="E4973">
        <v>283.90973056231297</v>
      </c>
      <c r="F4973">
        <v>8550.0336017995996</v>
      </c>
      <c r="G4973">
        <v>0</v>
      </c>
      <c r="H4973">
        <v>0.98661742938672103</v>
      </c>
      <c r="I4973">
        <v>0</v>
      </c>
      <c r="J4973" s="1">
        <v>1.08718502547502E-6</v>
      </c>
      <c r="K4973" s="1">
        <v>-7.1564305949006302E-6</v>
      </c>
      <c r="L4973" s="1">
        <v>-3.9055836415147696E-6</v>
      </c>
      <c r="M4973" t="s">
        <v>15</v>
      </c>
      <c r="N4973" t="s">
        <v>15</v>
      </c>
      <c r="O4973" t="s">
        <v>15</v>
      </c>
      <c r="P4973">
        <v>283.63886224604801</v>
      </c>
    </row>
    <row r="4974" spans="1:16">
      <c r="A4974">
        <v>4972</v>
      </c>
      <c r="B4974">
        <v>1.3133760528264</v>
      </c>
      <c r="C4974">
        <v>2.1206267614176699</v>
      </c>
      <c r="D4974">
        <v>282.81125685283598</v>
      </c>
      <c r="E4974">
        <v>283.82485719176998</v>
      </c>
      <c r="F4974">
        <v>9483.35309269764</v>
      </c>
      <c r="G4974">
        <v>0</v>
      </c>
      <c r="H4974">
        <v>0.97381471930172503</v>
      </c>
      <c r="I4974">
        <v>0</v>
      </c>
      <c r="J4974" s="1">
        <v>1.08718502547502E-6</v>
      </c>
      <c r="K4974" s="1">
        <v>-5.3677670336205802E-6</v>
      </c>
      <c r="L4974" s="1">
        <v>-2.63644826848193E-6</v>
      </c>
      <c r="M4974" t="s">
        <v>15</v>
      </c>
      <c r="N4974" t="s">
        <v>15</v>
      </c>
      <c r="O4974" t="s">
        <v>15</v>
      </c>
      <c r="P4974">
        <v>283.63886224604801</v>
      </c>
    </row>
    <row r="4975" spans="1:16">
      <c r="A4975">
        <v>4973</v>
      </c>
      <c r="B4975">
        <v>0.86386893842002399</v>
      </c>
      <c r="C4975">
        <v>1.80530380106524</v>
      </c>
      <c r="D4975">
        <v>282.676709337734</v>
      </c>
      <c r="E4975">
        <v>283.70874570567901</v>
      </c>
      <c r="F4975">
        <v>9769.4018487992398</v>
      </c>
      <c r="G4975">
        <v>0</v>
      </c>
      <c r="H4975">
        <v>0.98989821921779797</v>
      </c>
      <c r="I4975">
        <v>0</v>
      </c>
      <c r="J4975" s="1">
        <v>1.08718502547502E-6</v>
      </c>
      <c r="K4975" s="1">
        <v>-3.5393553932009999E-6</v>
      </c>
      <c r="L4975" s="1">
        <v>-1.36924460834564E-6</v>
      </c>
      <c r="M4975" t="s">
        <v>15</v>
      </c>
      <c r="N4975" t="s">
        <v>15</v>
      </c>
      <c r="O4975" t="s">
        <v>15</v>
      </c>
      <c r="P4975">
        <v>283.63886224604801</v>
      </c>
    </row>
    <row r="4976" spans="1:16">
      <c r="A4976">
        <v>4974</v>
      </c>
      <c r="B4976">
        <v>0.393856097306026</v>
      </c>
      <c r="C4976">
        <v>1.4161594118677601</v>
      </c>
      <c r="D4976">
        <v>282.577569063449</v>
      </c>
      <c r="E4976">
        <v>283.63624970167399</v>
      </c>
      <c r="F4976">
        <v>9248.23338133996</v>
      </c>
      <c r="G4976">
        <v>0</v>
      </c>
      <c r="H4976">
        <v>0.97473028855691002</v>
      </c>
      <c r="I4976">
        <v>0</v>
      </c>
      <c r="J4976" s="1">
        <v>1.08718502547502E-6</v>
      </c>
      <c r="K4976" s="1">
        <v>-2.3866610981538598E-6</v>
      </c>
      <c r="L4976" s="1">
        <v>-4.4878341313993701E-7</v>
      </c>
      <c r="M4976" t="s">
        <v>15</v>
      </c>
      <c r="N4976" t="s">
        <v>15</v>
      </c>
      <c r="O4976" t="s">
        <v>15</v>
      </c>
      <c r="P4976">
        <v>283.63886224604801</v>
      </c>
    </row>
    <row r="4977" spans="1:16">
      <c r="A4977">
        <v>4975</v>
      </c>
      <c r="B4977">
        <v>-7.0220875550503797E-2</v>
      </c>
      <c r="C4977">
        <v>1.0486341554034699</v>
      </c>
      <c r="D4977">
        <v>282.49902936563899</v>
      </c>
      <c r="E4977">
        <v>283.605600984533</v>
      </c>
      <c r="F4977">
        <v>9180.8703636914597</v>
      </c>
      <c r="G4977">
        <v>0</v>
      </c>
      <c r="H4977">
        <v>0.95750232707185701</v>
      </c>
      <c r="I4977">
        <v>0</v>
      </c>
      <c r="J4977" s="1">
        <v>1.0681292400776801E-6</v>
      </c>
      <c r="K4977" s="1">
        <v>-1.74075481213607E-6</v>
      </c>
      <c r="L4977" s="1">
        <v>5.1691175491306697E-9</v>
      </c>
      <c r="M4977" t="s">
        <v>15</v>
      </c>
      <c r="N4977" t="s">
        <v>15</v>
      </c>
      <c r="O4977" t="s">
        <v>15</v>
      </c>
      <c r="P4977">
        <v>283.63886224604801</v>
      </c>
    </row>
    <row r="4978" spans="1:16">
      <c r="A4978">
        <v>4976</v>
      </c>
      <c r="B4978">
        <v>-0.22509307463169401</v>
      </c>
      <c r="C4978">
        <v>0.920501246765284</v>
      </c>
      <c r="D4978">
        <v>282.452678068571</v>
      </c>
      <c r="E4978">
        <v>283.613263163819</v>
      </c>
      <c r="F4978">
        <v>9534.2821374415598</v>
      </c>
      <c r="G4978">
        <v>0</v>
      </c>
      <c r="H4978">
        <v>0.91801077319823599</v>
      </c>
      <c r="I4978">
        <v>0</v>
      </c>
      <c r="J4978" s="1">
        <v>1.0681292400776801E-6</v>
      </c>
      <c r="K4978" s="1">
        <v>-1.7705658714907201E-6</v>
      </c>
      <c r="L4978" s="1">
        <v>3.2792611969784399E-8</v>
      </c>
      <c r="M4978" t="s">
        <v>15</v>
      </c>
      <c r="N4978" t="s">
        <v>15</v>
      </c>
      <c r="O4978" t="s">
        <v>15</v>
      </c>
      <c r="P4978">
        <v>283.63886224604801</v>
      </c>
    </row>
    <row r="4979" spans="1:16">
      <c r="A4979">
        <v>4977</v>
      </c>
      <c r="B4979">
        <v>-0.16195702134772499</v>
      </c>
      <c r="C4979">
        <v>0.87884486905986303</v>
      </c>
      <c r="D4979">
        <v>282.40890184356198</v>
      </c>
      <c r="E4979">
        <v>283.613263163819</v>
      </c>
      <c r="F4979">
        <v>9827.9783858848896</v>
      </c>
      <c r="G4979">
        <v>0</v>
      </c>
      <c r="H4979">
        <v>0.81963285672867103</v>
      </c>
      <c r="I4979">
        <v>0</v>
      </c>
      <c r="J4979" s="1">
        <v>1.0681292400776801E-6</v>
      </c>
      <c r="K4979" s="1">
        <v>-1.7506918319209401E-6</v>
      </c>
      <c r="L4979" s="1">
        <v>4.2064833873220403E-8</v>
      </c>
      <c r="M4979" t="s">
        <v>15</v>
      </c>
      <c r="N4979" t="s">
        <v>15</v>
      </c>
      <c r="O4979" t="s">
        <v>15</v>
      </c>
      <c r="P4979">
        <v>283.63886224604801</v>
      </c>
    </row>
    <row r="4980" spans="1:16">
      <c r="A4980">
        <v>4978</v>
      </c>
      <c r="B4980">
        <v>5.0115362759968599E-2</v>
      </c>
      <c r="C4980">
        <v>1.51001808568504</v>
      </c>
      <c r="D4980">
        <v>282.509973421891</v>
      </c>
      <c r="E4980">
        <v>283.58615083711697</v>
      </c>
      <c r="F4980">
        <v>8374.3039905426394</v>
      </c>
      <c r="G4980">
        <v>0</v>
      </c>
      <c r="H4980">
        <v>0.72531396395709002</v>
      </c>
      <c r="I4980">
        <v>0</v>
      </c>
      <c r="J4980" s="1">
        <v>1.0681292400776801E-6</v>
      </c>
      <c r="K4980" s="1">
        <v>-1.74075481213607E-6</v>
      </c>
      <c r="L4980" s="1">
        <v>5.6939023176649603E-8</v>
      </c>
      <c r="M4980" t="s">
        <v>15</v>
      </c>
      <c r="N4980" t="s">
        <v>15</v>
      </c>
      <c r="O4980" t="s">
        <v>15</v>
      </c>
      <c r="P4980">
        <v>283.63886224604801</v>
      </c>
    </row>
    <row r="4981" spans="1:16">
      <c r="A4981">
        <v>4979</v>
      </c>
      <c r="B4981">
        <v>4.2020996954331397E-2</v>
      </c>
      <c r="C4981">
        <v>1.4071953812222899</v>
      </c>
      <c r="D4981">
        <v>282.452678068571</v>
      </c>
      <c r="E4981">
        <v>283.59852820365501</v>
      </c>
      <c r="F4981">
        <v>8168.4725477277898</v>
      </c>
      <c r="G4981">
        <v>0</v>
      </c>
      <c r="H4981">
        <v>0.68689057421451705</v>
      </c>
      <c r="I4981">
        <v>0</v>
      </c>
      <c r="J4981" s="1">
        <v>1.0681292400776801E-6</v>
      </c>
      <c r="K4981" s="1">
        <v>-1.83018799020006E-6</v>
      </c>
      <c r="L4981" s="1">
        <v>5.8870736073198999E-8</v>
      </c>
      <c r="M4981" t="s">
        <v>15</v>
      </c>
      <c r="N4981" t="s">
        <v>15</v>
      </c>
      <c r="O4981" t="s">
        <v>15</v>
      </c>
      <c r="P4981">
        <v>283.63886224604801</v>
      </c>
    </row>
    <row r="4982" spans="1:16">
      <c r="A4982">
        <v>4980</v>
      </c>
      <c r="B4982">
        <v>-0.13713429954377099</v>
      </c>
      <c r="C4982">
        <v>1.2743168093012001</v>
      </c>
      <c r="D4982">
        <v>282.379932282894</v>
      </c>
      <c r="E4982">
        <v>283.60088579728102</v>
      </c>
      <c r="F4982">
        <v>10185.4579747103</v>
      </c>
      <c r="G4982">
        <v>0</v>
      </c>
      <c r="H4982">
        <v>0.69155997741595798</v>
      </c>
      <c r="I4982">
        <v>0</v>
      </c>
      <c r="J4982" s="1">
        <v>1.0681292400776801E-6</v>
      </c>
      <c r="K4982" s="1">
        <v>-2.0289283858978601E-6</v>
      </c>
      <c r="L4982" s="1">
        <v>5.1916569645621799E-8</v>
      </c>
      <c r="M4982" t="s">
        <v>15</v>
      </c>
      <c r="N4982" t="s">
        <v>15</v>
      </c>
      <c r="O4982" t="s">
        <v>15</v>
      </c>
      <c r="P4982">
        <v>283.63886224604801</v>
      </c>
    </row>
    <row r="4983" spans="1:16">
      <c r="A4983">
        <v>4981</v>
      </c>
      <c r="B4983">
        <v>-0.35190480558667703</v>
      </c>
      <c r="C4983">
        <v>1.4572884936528601</v>
      </c>
      <c r="D4983">
        <v>282.32263692957298</v>
      </c>
      <c r="E4983">
        <v>283.581435649865</v>
      </c>
      <c r="F4983">
        <v>10598.0971359581</v>
      </c>
      <c r="G4983">
        <v>0</v>
      </c>
      <c r="H4983">
        <v>0.57540475790822898</v>
      </c>
      <c r="I4983">
        <v>0</v>
      </c>
      <c r="J4983" s="1">
        <v>1.0681292400776801E-6</v>
      </c>
      <c r="K4983" s="1">
        <v>-2.1581096431014098E-6</v>
      </c>
      <c r="L4983" s="1">
        <v>6.4279532183536198E-8</v>
      </c>
      <c r="M4983" t="s">
        <v>15</v>
      </c>
      <c r="N4983" t="s">
        <v>15</v>
      </c>
      <c r="O4983" t="s">
        <v>15</v>
      </c>
      <c r="P4983">
        <v>283.63886224604801</v>
      </c>
    </row>
    <row r="4984" spans="1:16">
      <c r="A4984">
        <v>4982</v>
      </c>
      <c r="B4984">
        <v>-9.2885099806287896E-2</v>
      </c>
      <c r="C4984">
        <v>1.77155686216465</v>
      </c>
      <c r="D4984">
        <v>282.27821693655</v>
      </c>
      <c r="E4984">
        <v>283.54901873750498</v>
      </c>
      <c r="F4984">
        <v>10601.8395258275</v>
      </c>
      <c r="G4984">
        <v>0</v>
      </c>
      <c r="H4984">
        <v>0.68681427677658502</v>
      </c>
      <c r="I4984">
        <v>0</v>
      </c>
      <c r="J4984" s="1">
        <v>1.0681292400776801E-6</v>
      </c>
      <c r="K4984" s="1">
        <v>-2.52577937514229E-6</v>
      </c>
      <c r="L4984" s="1">
        <v>4.8825829011142498E-8</v>
      </c>
      <c r="M4984" t="s">
        <v>15</v>
      </c>
      <c r="N4984" t="s">
        <v>15</v>
      </c>
      <c r="O4984" t="s">
        <v>15</v>
      </c>
      <c r="P4984">
        <v>283.63886224604801</v>
      </c>
    </row>
    <row r="4985" spans="1:16">
      <c r="A4985">
        <v>4983</v>
      </c>
      <c r="B4985">
        <v>0.20336868868003199</v>
      </c>
      <c r="C4985">
        <v>1.7958124744994499</v>
      </c>
      <c r="D4985">
        <v>282.27435432845999</v>
      </c>
      <c r="E4985">
        <v>283.40402672949398</v>
      </c>
      <c r="F4985" t="s">
        <v>15</v>
      </c>
      <c r="G4985">
        <v>1.0000457784627499</v>
      </c>
      <c r="H4985">
        <v>0.80541101429813899</v>
      </c>
      <c r="I4985">
        <v>0</v>
      </c>
      <c r="J4985" s="1">
        <v>1.0681292400776801E-6</v>
      </c>
      <c r="K4985" s="1">
        <v>-3.41017413599744E-6</v>
      </c>
      <c r="L4985" s="1">
        <v>4.58960368016534E-9</v>
      </c>
      <c r="M4985" t="s">
        <v>15</v>
      </c>
      <c r="N4985" t="s">
        <v>15</v>
      </c>
      <c r="O4985" t="s">
        <v>15</v>
      </c>
      <c r="P4985">
        <v>283.63886224604801</v>
      </c>
    </row>
    <row r="4986" spans="1:16">
      <c r="A4986">
        <v>4984</v>
      </c>
      <c r="B4986">
        <v>0.38198436079109199</v>
      </c>
      <c r="C4986">
        <v>1.42143237107098</v>
      </c>
      <c r="D4986">
        <v>282.36319431450801</v>
      </c>
      <c r="E4986">
        <v>282.95549454210999</v>
      </c>
      <c r="F4986" t="s">
        <v>15</v>
      </c>
      <c r="G4986">
        <v>1.0000457784627499</v>
      </c>
      <c r="H4986">
        <v>0.75947995666305501</v>
      </c>
      <c r="I4986">
        <v>0</v>
      </c>
      <c r="J4986" s="1">
        <v>1.0681292400776801E-6</v>
      </c>
      <c r="K4986" s="1">
        <v>-4.8510420048063602E-6</v>
      </c>
      <c r="L4986" s="1">
        <v>-5.0480308713986398E-7</v>
      </c>
      <c r="M4986" t="s">
        <v>15</v>
      </c>
      <c r="N4986" t="s">
        <v>15</v>
      </c>
      <c r="O4986" t="s">
        <v>15</v>
      </c>
      <c r="P4986">
        <v>283.63886224604801</v>
      </c>
    </row>
    <row r="4987" spans="1:16">
      <c r="A4987">
        <v>4985</v>
      </c>
      <c r="B4987">
        <v>0.77591016333210105</v>
      </c>
      <c r="C4987">
        <v>1.18889487020907</v>
      </c>
      <c r="D4987">
        <v>282.45975951673398</v>
      </c>
      <c r="E4987">
        <v>283.40284793268103</v>
      </c>
      <c r="F4987">
        <v>3716.4930166152699</v>
      </c>
      <c r="G4987">
        <v>0</v>
      </c>
      <c r="H4987">
        <v>0.72961713945645701</v>
      </c>
      <c r="I4987">
        <v>0</v>
      </c>
      <c r="J4987" s="1">
        <v>1.0681292400776801E-6</v>
      </c>
      <c r="K4987" s="1">
        <v>-5.4373261721148196E-6</v>
      </c>
      <c r="L4987" s="1">
        <v>-1.8031073249105901E-6</v>
      </c>
      <c r="M4987" t="s">
        <v>15</v>
      </c>
      <c r="N4987" t="s">
        <v>15</v>
      </c>
      <c r="O4987" t="s">
        <v>15</v>
      </c>
      <c r="P4987">
        <v>283.63886224604801</v>
      </c>
    </row>
    <row r="4988" spans="1:16">
      <c r="A4988">
        <v>4986</v>
      </c>
      <c r="B4988">
        <v>1.06406958601278</v>
      </c>
      <c r="C4988">
        <v>1.0823810943040699</v>
      </c>
      <c r="D4988">
        <v>282.59688210389498</v>
      </c>
      <c r="E4988">
        <v>283.65687864590302</v>
      </c>
      <c r="F4988">
        <v>3392.2067988049898</v>
      </c>
      <c r="G4988">
        <v>0</v>
      </c>
      <c r="H4988">
        <v>0.79572123968077102</v>
      </c>
      <c r="I4988">
        <v>0</v>
      </c>
      <c r="J4988" s="1">
        <v>1.0681292400776801E-6</v>
      </c>
      <c r="K4988" s="1">
        <v>-6.3813430516792804E-6</v>
      </c>
      <c r="L4988" s="1">
        <v>-3.4950946509980598E-6</v>
      </c>
      <c r="M4988" t="s">
        <v>15</v>
      </c>
      <c r="N4988" t="s">
        <v>15</v>
      </c>
      <c r="O4988" t="s">
        <v>15</v>
      </c>
      <c r="P4988">
        <v>283.63886224604801</v>
      </c>
    </row>
    <row r="4989" spans="1:16">
      <c r="A4989">
        <v>4987</v>
      </c>
      <c r="B4989">
        <v>1.3689573646917801</v>
      </c>
      <c r="C4989">
        <v>1.2843354317873099</v>
      </c>
      <c r="D4989">
        <v>282.77263077194499</v>
      </c>
      <c r="E4989">
        <v>283.79008268578298</v>
      </c>
      <c r="F4989">
        <v>353.71165008985002</v>
      </c>
      <c r="G4989">
        <v>1.0000457784627499</v>
      </c>
      <c r="H4989">
        <v>0.85637770283673798</v>
      </c>
      <c r="I4989">
        <v>0</v>
      </c>
      <c r="J4989" s="1">
        <v>1.0681292400776801E-6</v>
      </c>
      <c r="K4989" s="1">
        <v>-6.4409651703886199E-6</v>
      </c>
      <c r="L4989" s="1">
        <v>-5.1156085999131999E-6</v>
      </c>
      <c r="M4989" t="s">
        <v>15</v>
      </c>
      <c r="N4989" t="s">
        <v>15</v>
      </c>
      <c r="O4989" t="s">
        <v>15</v>
      </c>
      <c r="P4989">
        <v>283.63886224604801</v>
      </c>
    </row>
    <row r="4990" spans="1:16">
      <c r="A4990">
        <v>4988</v>
      </c>
      <c r="B4990">
        <v>1.59074298776624</v>
      </c>
      <c r="C4990">
        <v>1.5232004836930799</v>
      </c>
      <c r="D4990">
        <v>282.95996726426301</v>
      </c>
      <c r="E4990">
        <v>283.96631280934099</v>
      </c>
      <c r="F4990">
        <v>315.47418838116101</v>
      </c>
      <c r="G4990">
        <v>1.0000457784627499</v>
      </c>
      <c r="H4990">
        <v>0.91364655974852305</v>
      </c>
      <c r="I4990">
        <v>0</v>
      </c>
      <c r="J4990" s="1">
        <v>1.0681292400776801E-6</v>
      </c>
      <c r="K4990" s="1">
        <v>-8.6271095230642092E-6</v>
      </c>
      <c r="L4990" s="1">
        <v>-6.81879986080065E-6</v>
      </c>
      <c r="M4990" t="s">
        <v>15</v>
      </c>
      <c r="N4990" t="s">
        <v>15</v>
      </c>
      <c r="O4990" t="s">
        <v>15</v>
      </c>
      <c r="P4990">
        <v>283.63886224604801</v>
      </c>
    </row>
    <row r="4991" spans="1:16">
      <c r="A4991">
        <v>4989</v>
      </c>
      <c r="B4991">
        <v>1.79364175729421</v>
      </c>
      <c r="C4991">
        <v>1.6091497187055399</v>
      </c>
      <c r="D4991">
        <v>283.15116636467002</v>
      </c>
      <c r="E4991">
        <v>284.17554924366601</v>
      </c>
      <c r="F4991">
        <v>94.6731860888585</v>
      </c>
      <c r="G4991">
        <v>0</v>
      </c>
      <c r="H4991">
        <v>0.88266979994811701</v>
      </c>
      <c r="I4991">
        <v>0</v>
      </c>
      <c r="J4991" s="1">
        <v>1.0681292400776801E-6</v>
      </c>
      <c r="K4991" s="1">
        <v>-1.0445584143698901E-5</v>
      </c>
      <c r="L4991" s="1">
        <v>-8.1400914820403201E-6</v>
      </c>
      <c r="M4991" t="s">
        <v>15</v>
      </c>
      <c r="N4991" t="s">
        <v>15</v>
      </c>
      <c r="O4991" t="s">
        <v>15</v>
      </c>
      <c r="P4991">
        <v>283.63886224604801</v>
      </c>
    </row>
    <row r="4992" spans="1:16">
      <c r="A4992">
        <v>4990</v>
      </c>
      <c r="B4992">
        <v>1.7396793185899599</v>
      </c>
      <c r="C4992">
        <v>1.42512344251323</v>
      </c>
      <c r="D4992">
        <v>283.43120545112498</v>
      </c>
      <c r="E4992">
        <v>284.423096574417</v>
      </c>
      <c r="F4992">
        <v>5168.8657111333996</v>
      </c>
      <c r="G4992">
        <v>0</v>
      </c>
      <c r="H4992">
        <v>0.83901240596340698</v>
      </c>
      <c r="I4992">
        <v>0</v>
      </c>
      <c r="J4992" s="1">
        <v>1.0681292400776801E-6</v>
      </c>
      <c r="K4992" s="1">
        <v>-1.1618152478315801E-5</v>
      </c>
      <c r="L4992" s="1">
        <v>-8.9456157599013503E-6</v>
      </c>
      <c r="M4992" t="s">
        <v>15</v>
      </c>
      <c r="N4992" t="s">
        <v>15</v>
      </c>
      <c r="O4992" t="s">
        <v>15</v>
      </c>
      <c r="P4992">
        <v>283.78245959752599</v>
      </c>
    </row>
    <row r="4993" spans="1:16">
      <c r="A4993">
        <v>4991</v>
      </c>
      <c r="B4993">
        <v>1.6911131237561401</v>
      </c>
      <c r="C4993">
        <v>1.7747206376865801</v>
      </c>
      <c r="D4993">
        <v>283.54064601364797</v>
      </c>
      <c r="E4993">
        <v>284.50973814017902</v>
      </c>
      <c r="F4993">
        <v>4821.3115910918596</v>
      </c>
      <c r="G4993">
        <v>0</v>
      </c>
      <c r="H4993">
        <v>0.891352448384783</v>
      </c>
      <c r="I4993">
        <v>0</v>
      </c>
      <c r="J4993" s="1">
        <v>1.0490734546803399E-6</v>
      </c>
      <c r="K4993" s="1">
        <v>-1.19659481707869E-5</v>
      </c>
      <c r="L4993" s="1">
        <v>-9.1349236237631693E-6</v>
      </c>
      <c r="M4993" t="s">
        <v>15</v>
      </c>
      <c r="N4993" t="s">
        <v>15</v>
      </c>
      <c r="O4993" t="s">
        <v>15</v>
      </c>
      <c r="P4993">
        <v>283.78245959752599</v>
      </c>
    </row>
    <row r="4994" spans="1:16">
      <c r="A4994">
        <v>4992</v>
      </c>
      <c r="B4994">
        <v>1.52652768570818</v>
      </c>
      <c r="C4994">
        <v>2.1237905369396</v>
      </c>
      <c r="D4994">
        <v>283.59021615079001</v>
      </c>
      <c r="E4994">
        <v>284.566909785615</v>
      </c>
      <c r="F4994">
        <v>4631.5886959755599</v>
      </c>
      <c r="G4994">
        <v>1.0000457784627499</v>
      </c>
      <c r="H4994">
        <v>0.94851448888346301</v>
      </c>
      <c r="I4994">
        <v>0</v>
      </c>
      <c r="J4994" s="1">
        <v>1.0490734546803399E-6</v>
      </c>
      <c r="K4994" s="1">
        <v>-1.15287193002518E-5</v>
      </c>
      <c r="L4994" s="1">
        <v>-8.7056970181499396E-6</v>
      </c>
      <c r="M4994" t="s">
        <v>15</v>
      </c>
      <c r="N4994" t="s">
        <v>15</v>
      </c>
      <c r="O4994" t="s">
        <v>15</v>
      </c>
      <c r="P4994">
        <v>283.78245959752599</v>
      </c>
    </row>
    <row r="4995" spans="1:16">
      <c r="A4995">
        <v>4993</v>
      </c>
      <c r="B4995">
        <v>1.07648094691476</v>
      </c>
      <c r="C4995">
        <v>2.2445413026932899</v>
      </c>
      <c r="D4995">
        <v>283.59922890299799</v>
      </c>
      <c r="E4995">
        <v>284.62584962627</v>
      </c>
      <c r="F4995">
        <v>4530.0560316937599</v>
      </c>
      <c r="G4995">
        <v>0</v>
      </c>
      <c r="H4995">
        <v>0.98962354844124301</v>
      </c>
      <c r="I4995">
        <v>0</v>
      </c>
      <c r="J4995" s="1">
        <v>1.0490734546803399E-6</v>
      </c>
      <c r="K4995" s="1">
        <v>-1.0664198578966399E-5</v>
      </c>
      <c r="L4995" s="1">
        <v>-8.0351994717576998E-6</v>
      </c>
      <c r="M4995" t="s">
        <v>15</v>
      </c>
      <c r="N4995" t="s">
        <v>15</v>
      </c>
      <c r="O4995" t="s">
        <v>15</v>
      </c>
      <c r="P4995">
        <v>283.78245959752599</v>
      </c>
    </row>
    <row r="4996" spans="1:16">
      <c r="A4996">
        <v>4994</v>
      </c>
      <c r="B4996">
        <v>0.55250566709651505</v>
      </c>
      <c r="C4996">
        <v>2.3183627315383402</v>
      </c>
      <c r="D4996">
        <v>283.574121950419</v>
      </c>
      <c r="E4996">
        <v>284.62526022786301</v>
      </c>
      <c r="F4996">
        <v>8716.4885946846607</v>
      </c>
      <c r="G4996">
        <v>0</v>
      </c>
      <c r="H4996">
        <v>0.99981688614896302</v>
      </c>
      <c r="I4996">
        <v>0</v>
      </c>
      <c r="J4996" s="1">
        <v>1.0490734546803399E-6</v>
      </c>
      <c r="K4996" s="1">
        <v>-8.7364167406979798E-6</v>
      </c>
      <c r="L4996" s="1">
        <v>-6.3945957087184396E-6</v>
      </c>
      <c r="M4996" t="s">
        <v>15</v>
      </c>
      <c r="N4996" t="s">
        <v>15</v>
      </c>
      <c r="O4996" t="s">
        <v>15</v>
      </c>
      <c r="P4996">
        <v>283.78245959752599</v>
      </c>
    </row>
    <row r="4997" spans="1:16">
      <c r="A4997">
        <v>4995</v>
      </c>
      <c r="B4997">
        <v>0.34205215614994899</v>
      </c>
      <c r="C4997">
        <v>2.6937974268074498</v>
      </c>
      <c r="D4997">
        <v>283.503307468787</v>
      </c>
      <c r="E4997">
        <v>284.51798971787099</v>
      </c>
      <c r="F4997">
        <v>8419.5380941810108</v>
      </c>
      <c r="G4997">
        <v>0</v>
      </c>
      <c r="H4997">
        <v>0.99179039567851301</v>
      </c>
      <c r="I4997">
        <v>0</v>
      </c>
      <c r="J4997" s="1">
        <v>1.0490734546803399E-6</v>
      </c>
      <c r="K4997" s="1">
        <v>-6.6893906650108202E-6</v>
      </c>
      <c r="L4997" s="1">
        <v>-4.7868310649205203E-6</v>
      </c>
      <c r="M4997" t="s">
        <v>15</v>
      </c>
      <c r="N4997" t="s">
        <v>15</v>
      </c>
      <c r="O4997" t="s">
        <v>15</v>
      </c>
      <c r="P4997">
        <v>283.78245959752599</v>
      </c>
    </row>
    <row r="4998" spans="1:16">
      <c r="A4998">
        <v>4996</v>
      </c>
      <c r="B4998">
        <v>0.28485197112344601</v>
      </c>
      <c r="C4998">
        <v>3.3713726844209502</v>
      </c>
      <c r="D4998">
        <v>283.35717212941898</v>
      </c>
      <c r="E4998">
        <v>284.37889169392599</v>
      </c>
      <c r="F4998">
        <v>7966.7089199883203</v>
      </c>
      <c r="G4998">
        <v>0</v>
      </c>
      <c r="H4998">
        <v>0.97538644652312501</v>
      </c>
      <c r="I4998">
        <v>0</v>
      </c>
      <c r="J4998" s="1">
        <v>1.0490734546803399E-6</v>
      </c>
      <c r="K4998" s="1">
        <v>-4.6224905497539098E-6</v>
      </c>
      <c r="L4998" s="1">
        <v>-3.0712768414951601E-6</v>
      </c>
      <c r="M4998" t="s">
        <v>15</v>
      </c>
      <c r="N4998" t="s">
        <v>15</v>
      </c>
      <c r="O4998" t="s">
        <v>15</v>
      </c>
      <c r="P4998">
        <v>283.78245959752599</v>
      </c>
    </row>
    <row r="4999" spans="1:16">
      <c r="A4999">
        <v>4997</v>
      </c>
      <c r="B4999">
        <v>0.110553294108726</v>
      </c>
      <c r="C4999">
        <v>3.7051510019846399</v>
      </c>
      <c r="D4999">
        <v>283.13185332422501</v>
      </c>
      <c r="E4999">
        <v>284.18851600861001</v>
      </c>
      <c r="F4999">
        <v>3880.6700330581102</v>
      </c>
      <c r="G4999">
        <v>0</v>
      </c>
      <c r="H4999">
        <v>0.926296674957654</v>
      </c>
      <c r="I4999">
        <v>0</v>
      </c>
      <c r="J4999" s="1">
        <v>1.0490734546803399E-6</v>
      </c>
      <c r="K4999" s="1">
        <v>-2.9431342061076401E-6</v>
      </c>
      <c r="L4999" s="1">
        <v>-1.72448661002104E-6</v>
      </c>
      <c r="M4999" t="s">
        <v>15</v>
      </c>
      <c r="N4999" t="s">
        <v>15</v>
      </c>
      <c r="O4999" t="s">
        <v>15</v>
      </c>
      <c r="P4999">
        <v>283.78245959752599</v>
      </c>
    </row>
    <row r="5000" spans="1:16">
      <c r="A5000">
        <v>4998</v>
      </c>
      <c r="B5000">
        <v>-0.36269729332752598</v>
      </c>
      <c r="C5000">
        <v>3.4172474294889499</v>
      </c>
      <c r="D5000">
        <v>282.98764928890103</v>
      </c>
      <c r="E5000">
        <v>284.090086474717</v>
      </c>
      <c r="F5000">
        <v>3873.67339112844</v>
      </c>
      <c r="G5000">
        <v>0</v>
      </c>
      <c r="H5000">
        <v>0.91994872812170903</v>
      </c>
      <c r="I5000">
        <v>0</v>
      </c>
      <c r="J5000" s="1">
        <v>1.0490734546803399E-6</v>
      </c>
      <c r="K5000" s="1">
        <v>-1.9295581880489598E-6</v>
      </c>
      <c r="L5000" s="1">
        <v>-5.2605192900190597E-7</v>
      </c>
      <c r="M5000" t="s">
        <v>15</v>
      </c>
      <c r="N5000" t="s">
        <v>15</v>
      </c>
      <c r="O5000" t="s">
        <v>15</v>
      </c>
      <c r="P5000">
        <v>283.78245959752599</v>
      </c>
    </row>
    <row r="5001" spans="1:16">
      <c r="A5001">
        <v>4999</v>
      </c>
      <c r="B5001">
        <v>-0.88991031946802701</v>
      </c>
      <c r="C5001">
        <v>2.9711550808967102</v>
      </c>
      <c r="D5001">
        <v>282.90846582307603</v>
      </c>
      <c r="E5001">
        <v>284.05059678147802</v>
      </c>
      <c r="F5001">
        <v>2581.8980357868099</v>
      </c>
      <c r="G5001">
        <v>1.0000457784627499</v>
      </c>
      <c r="H5001">
        <v>0.883585369203302</v>
      </c>
      <c r="I5001">
        <v>0</v>
      </c>
      <c r="J5001" s="1">
        <v>1.0490734546803399E-6</v>
      </c>
      <c r="K5001" s="1">
        <v>-2.97294526546232E-6</v>
      </c>
      <c r="L5001" s="1">
        <v>-1.55002104439467E-8</v>
      </c>
      <c r="M5001" t="s">
        <v>15</v>
      </c>
      <c r="N5001" t="s">
        <v>15</v>
      </c>
      <c r="O5001" t="s">
        <v>15</v>
      </c>
      <c r="P5001">
        <v>283.78245959752599</v>
      </c>
    </row>
    <row r="5002" spans="1:16">
      <c r="A5002">
        <v>5000</v>
      </c>
      <c r="B5002">
        <v>-1.57361441785084</v>
      </c>
      <c r="C5002">
        <v>2.30676222129126</v>
      </c>
      <c r="D5002">
        <v>282.82541974916199</v>
      </c>
      <c r="E5002">
        <v>284.03350422768801</v>
      </c>
      <c r="F5002">
        <v>2574.25054344508</v>
      </c>
      <c r="G5002">
        <v>1.0000457784627499</v>
      </c>
      <c r="H5002">
        <v>0.82089939419834201</v>
      </c>
      <c r="I5002">
        <v>0</v>
      </c>
      <c r="J5002" s="1">
        <v>1.0490734546803399E-6</v>
      </c>
      <c r="K5002" s="1">
        <v>-2.3369759992293999E-6</v>
      </c>
      <c r="L5002" s="1">
        <v>1.3475483004291899E-8</v>
      </c>
      <c r="M5002" t="s">
        <v>15</v>
      </c>
      <c r="N5002" t="s">
        <v>15</v>
      </c>
      <c r="O5002" t="s">
        <v>15</v>
      </c>
      <c r="P5002">
        <v>283.78245959752599</v>
      </c>
    </row>
    <row r="5003" spans="1:16">
      <c r="A5003">
        <v>5001</v>
      </c>
      <c r="B5003">
        <v>-2.00099693238848</v>
      </c>
      <c r="C5003">
        <v>2.1243178328599202</v>
      </c>
      <c r="D5003">
        <v>282.77971222010899</v>
      </c>
      <c r="E5003">
        <v>283.96159762208902</v>
      </c>
      <c r="F5003">
        <v>2624.8541629829601</v>
      </c>
      <c r="G5003">
        <v>1.0000457784627499</v>
      </c>
      <c r="H5003">
        <v>0.60169685501960801</v>
      </c>
      <c r="I5003">
        <v>0</v>
      </c>
      <c r="J5003" s="1">
        <v>1.0681292400776801E-6</v>
      </c>
      <c r="K5003" s="1">
        <v>-2.2674168607351901E-6</v>
      </c>
      <c r="L5003" s="1">
        <v>6.2927333155952102E-8</v>
      </c>
      <c r="M5003" t="s">
        <v>15</v>
      </c>
      <c r="N5003" t="s">
        <v>15</v>
      </c>
      <c r="O5003" t="s">
        <v>15</v>
      </c>
      <c r="P5003">
        <v>283.78245959752599</v>
      </c>
    </row>
    <row r="5004" spans="1:16">
      <c r="A5004">
        <v>5002</v>
      </c>
      <c r="B5004">
        <v>-2.2303372968815398</v>
      </c>
      <c r="C5004">
        <v>1.96665635268371</v>
      </c>
      <c r="D5004">
        <v>282.83572003739999</v>
      </c>
      <c r="E5004">
        <v>283.98281596472498</v>
      </c>
      <c r="F5004">
        <v>2520.3926718468801</v>
      </c>
      <c r="G5004">
        <v>1.0000457784627499</v>
      </c>
      <c r="H5004">
        <v>0.54847176231822103</v>
      </c>
      <c r="I5004">
        <v>0</v>
      </c>
      <c r="J5004" s="1">
        <v>1.030017669283E-6</v>
      </c>
      <c r="K5004" s="1">
        <v>-2.4562202366480802E-6</v>
      </c>
      <c r="L5004" s="1">
        <v>9.2868883052465494E-8</v>
      </c>
      <c r="M5004" t="s">
        <v>15</v>
      </c>
      <c r="N5004" t="s">
        <v>15</v>
      </c>
      <c r="O5004" t="s">
        <v>15</v>
      </c>
      <c r="P5004">
        <v>283.78245959752599</v>
      </c>
    </row>
    <row r="5005" spans="1:16">
      <c r="A5005">
        <v>5003</v>
      </c>
      <c r="B5005">
        <v>-1.8569172210481399</v>
      </c>
      <c r="C5005">
        <v>2.4359497217701001</v>
      </c>
      <c r="D5005">
        <v>282.874989886305</v>
      </c>
      <c r="E5005">
        <v>283.93389589698103</v>
      </c>
      <c r="F5005">
        <v>2495.0095057764302</v>
      </c>
      <c r="G5005">
        <v>1.0000457784627499</v>
      </c>
      <c r="H5005">
        <v>0.53562327377046604</v>
      </c>
      <c r="I5005">
        <v>0</v>
      </c>
      <c r="J5005" s="1">
        <v>1.030017669283E-6</v>
      </c>
      <c r="K5005" s="1">
        <v>-2.29722792008984E-6</v>
      </c>
      <c r="L5005" s="1">
        <v>6.0995620259402699E-8</v>
      </c>
      <c r="M5005" t="s">
        <v>15</v>
      </c>
      <c r="N5005" t="s">
        <v>15</v>
      </c>
      <c r="O5005" t="s">
        <v>15</v>
      </c>
      <c r="P5005">
        <v>283.78245959752599</v>
      </c>
    </row>
    <row r="5006" spans="1:16">
      <c r="A5006">
        <v>5004</v>
      </c>
      <c r="B5006">
        <v>-1.6108485005567701</v>
      </c>
      <c r="C5006">
        <v>2.40747574207272</v>
      </c>
      <c r="D5006">
        <v>282.91812234329899</v>
      </c>
      <c r="E5006">
        <v>283.86139989297601</v>
      </c>
      <c r="F5006">
        <v>3475.35293894601</v>
      </c>
      <c r="G5006">
        <v>1.0000457784627499</v>
      </c>
      <c r="H5006">
        <v>0.67308073794881895</v>
      </c>
      <c r="I5006">
        <v>0</v>
      </c>
      <c r="J5006" s="1">
        <v>1.0490734546803399E-6</v>
      </c>
      <c r="K5006" s="1">
        <v>-1.7904399110605E-6</v>
      </c>
      <c r="L5006" s="1">
        <v>5.9643421231818603E-8</v>
      </c>
      <c r="M5006" t="s">
        <v>15</v>
      </c>
      <c r="N5006" t="s">
        <v>15</v>
      </c>
      <c r="O5006" t="s">
        <v>15</v>
      </c>
      <c r="P5006">
        <v>283.78245959752599</v>
      </c>
    </row>
    <row r="5007" spans="1:16">
      <c r="A5007">
        <v>5005</v>
      </c>
      <c r="B5007">
        <v>-1.9410986254267699</v>
      </c>
      <c r="C5007">
        <v>2.0309864549629699</v>
      </c>
      <c r="D5007">
        <v>282.923916255432</v>
      </c>
      <c r="E5007">
        <v>283.81071163001201</v>
      </c>
      <c r="F5007">
        <v>3368.6134713677102</v>
      </c>
      <c r="G5007">
        <v>1.0000457784627499</v>
      </c>
      <c r="H5007">
        <v>0.64378252178291795</v>
      </c>
      <c r="I5007">
        <v>0</v>
      </c>
      <c r="J5007" s="1">
        <v>1.0490734546803399E-6</v>
      </c>
      <c r="K5007" s="1">
        <v>-1.32339998117073E-6</v>
      </c>
      <c r="L5007" s="1">
        <v>7.0847356031804003E-8</v>
      </c>
      <c r="M5007" t="s">
        <v>15</v>
      </c>
      <c r="N5007" t="s">
        <v>15</v>
      </c>
      <c r="O5007" t="s">
        <v>15</v>
      </c>
      <c r="P5007">
        <v>283.78245959752599</v>
      </c>
    </row>
    <row r="5008" spans="1:16">
      <c r="A5008">
        <v>5006</v>
      </c>
      <c r="B5008">
        <v>-2.3069639598415699</v>
      </c>
      <c r="C5008">
        <v>2.0014578834249499</v>
      </c>
      <c r="D5008">
        <v>282.92777886352098</v>
      </c>
      <c r="E5008">
        <v>283.76120216386198</v>
      </c>
      <c r="F5008">
        <v>2893.8180957679101</v>
      </c>
      <c r="G5008">
        <v>1.0000457784627499</v>
      </c>
      <c r="H5008">
        <v>0.41322692383989701</v>
      </c>
      <c r="I5008">
        <v>0</v>
      </c>
      <c r="J5008" s="1">
        <v>1.030017669283E-6</v>
      </c>
      <c r="K5008" s="1">
        <v>-1.5320773966534E-6</v>
      </c>
      <c r="L5008" s="1">
        <v>7.6642494721451403E-8</v>
      </c>
      <c r="M5008" t="s">
        <v>15</v>
      </c>
      <c r="N5008" t="s">
        <v>15</v>
      </c>
      <c r="O5008" t="s">
        <v>15</v>
      </c>
      <c r="P5008">
        <v>283.78245959752599</v>
      </c>
    </row>
    <row r="5009" spans="1:16">
      <c r="A5009">
        <v>5007</v>
      </c>
      <c r="B5009">
        <v>-1.92652876697662</v>
      </c>
      <c r="C5009">
        <v>3.5137425829078301</v>
      </c>
      <c r="D5009">
        <v>282.98121160875297</v>
      </c>
      <c r="E5009">
        <v>283.726427657876</v>
      </c>
      <c r="F5009">
        <v>2289.66620077062</v>
      </c>
      <c r="G5009">
        <v>1.0000457784627499</v>
      </c>
      <c r="H5009">
        <v>0.396410968519677</v>
      </c>
      <c r="I5009">
        <v>0</v>
      </c>
      <c r="J5009" s="1">
        <v>1.030017669283E-6</v>
      </c>
      <c r="K5009" s="1">
        <v>-2.2077947420258498E-6</v>
      </c>
      <c r="L5009" s="1">
        <v>4.6700944824938799E-8</v>
      </c>
      <c r="M5009" t="s">
        <v>15</v>
      </c>
      <c r="N5009" t="s">
        <v>15</v>
      </c>
      <c r="O5009" t="s">
        <v>15</v>
      </c>
      <c r="P5009">
        <v>283.78245959752599</v>
      </c>
    </row>
    <row r="5010" spans="1:16">
      <c r="A5010">
        <v>5008</v>
      </c>
      <c r="B5010">
        <v>-1.60167488597705</v>
      </c>
      <c r="C5010">
        <v>4.0948226871024502</v>
      </c>
      <c r="D5010">
        <v>282.97928030470899</v>
      </c>
      <c r="E5010">
        <v>283.75412938298399</v>
      </c>
      <c r="F5010">
        <v>67.662893988253003</v>
      </c>
      <c r="G5010">
        <v>1.0000457784627499</v>
      </c>
      <c r="H5010">
        <v>0.234874032929974</v>
      </c>
      <c r="I5010">
        <v>0</v>
      </c>
      <c r="J5010" s="1">
        <v>1.030017669283E-6</v>
      </c>
      <c r="K5010" s="1">
        <v>-3.41017413599744E-6</v>
      </c>
      <c r="L5010" s="1">
        <v>-5.1407530904330105E-7</v>
      </c>
      <c r="M5010" t="s">
        <v>15</v>
      </c>
      <c r="N5010" t="s">
        <v>15</v>
      </c>
      <c r="O5010" t="s">
        <v>15</v>
      </c>
      <c r="P5010">
        <v>283.78245959752599</v>
      </c>
    </row>
    <row r="5011" spans="1:16">
      <c r="A5011">
        <v>5009</v>
      </c>
      <c r="B5011">
        <v>-2.57623652897577</v>
      </c>
      <c r="C5011">
        <v>3.5147971747484799</v>
      </c>
      <c r="D5011">
        <v>282.929066399551</v>
      </c>
      <c r="E5011">
        <v>283.77534772561899</v>
      </c>
      <c r="F5011">
        <v>318.89115304449001</v>
      </c>
      <c r="G5011">
        <v>1.0000457784627499</v>
      </c>
      <c r="H5011">
        <v>0.68963728198007102</v>
      </c>
      <c r="I5011">
        <v>0</v>
      </c>
      <c r="J5011" s="1">
        <v>1.030017669283E-6</v>
      </c>
      <c r="K5011" s="1">
        <v>-5.2385857764170301E-6</v>
      </c>
      <c r="L5011" s="1">
        <v>-1.9999488690689602E-6</v>
      </c>
      <c r="M5011" t="s">
        <v>15</v>
      </c>
      <c r="N5011" t="s">
        <v>15</v>
      </c>
      <c r="O5011" t="s">
        <v>15</v>
      </c>
      <c r="P5011">
        <v>283.78245959752599</v>
      </c>
    </row>
    <row r="5012" spans="1:16">
      <c r="A5012">
        <v>5010</v>
      </c>
      <c r="B5012">
        <v>-3.3074275734183201</v>
      </c>
      <c r="C5012">
        <v>3.8401387575870198</v>
      </c>
      <c r="D5012">
        <v>282.93035393558102</v>
      </c>
      <c r="E5012">
        <v>283.88202883720498</v>
      </c>
      <c r="F5012">
        <v>128.19198231009199</v>
      </c>
      <c r="G5012">
        <v>1.0000457784627499</v>
      </c>
      <c r="H5012">
        <v>0.93998443532266096</v>
      </c>
      <c r="I5012">
        <v>0</v>
      </c>
      <c r="J5012" s="1">
        <v>1.030017669283E-6</v>
      </c>
      <c r="K5012" s="1">
        <v>-7.8122739007033003E-6</v>
      </c>
      <c r="L5012" s="1">
        <v>-3.4819590033015199E-6</v>
      </c>
      <c r="M5012" t="s">
        <v>15</v>
      </c>
      <c r="N5012" t="s">
        <v>15</v>
      </c>
      <c r="O5012" t="s">
        <v>15</v>
      </c>
      <c r="P5012">
        <v>283.78245959752599</v>
      </c>
    </row>
    <row r="5013" spans="1:16">
      <c r="A5013">
        <v>5011</v>
      </c>
      <c r="B5013">
        <v>-3.6571041762218499</v>
      </c>
      <c r="C5013">
        <v>4.1127507483933901</v>
      </c>
      <c r="D5013">
        <v>283.01533131354</v>
      </c>
      <c r="E5013">
        <v>283.98458415994401</v>
      </c>
      <c r="F5013">
        <v>72.869697284755603</v>
      </c>
      <c r="G5013">
        <v>1.0000457784627499</v>
      </c>
      <c r="H5013">
        <v>0.99928280408343895</v>
      </c>
      <c r="I5013" s="1">
        <v>3.661317832812E-6</v>
      </c>
      <c r="J5013" s="1">
        <v>1.030017669283E-6</v>
      </c>
      <c r="K5013" s="1">
        <v>-9.5910004421984495E-6</v>
      </c>
      <c r="L5013" s="1">
        <v>-4.7198006274102697E-6</v>
      </c>
      <c r="M5013" t="s">
        <v>15</v>
      </c>
      <c r="N5013" t="s">
        <v>15</v>
      </c>
      <c r="O5013" t="s">
        <v>15</v>
      </c>
      <c r="P5013">
        <v>283.78245959752599</v>
      </c>
    </row>
    <row r="5014" spans="1:16">
      <c r="A5014">
        <v>5012</v>
      </c>
      <c r="B5014">
        <v>-4.4454954056909104</v>
      </c>
      <c r="C5014">
        <v>3.7932094206783802</v>
      </c>
      <c r="D5014">
        <v>283.17305447717501</v>
      </c>
      <c r="E5014">
        <v>284.06592114004798</v>
      </c>
      <c r="F5014">
        <v>115.17497406883599</v>
      </c>
      <c r="G5014">
        <v>1.0000457784627499</v>
      </c>
      <c r="H5014">
        <v>1</v>
      </c>
      <c r="I5014" s="1">
        <v>2.4747796462525501E-5</v>
      </c>
      <c r="J5014" s="1">
        <v>1.030017669283E-6</v>
      </c>
      <c r="K5014" s="1">
        <v>-8.0507623755406599E-6</v>
      </c>
      <c r="L5014" s="1">
        <v>-5.2203074389061701E-6</v>
      </c>
      <c r="M5014" t="s">
        <v>15</v>
      </c>
      <c r="N5014" t="s">
        <v>15</v>
      </c>
      <c r="O5014" t="s">
        <v>15</v>
      </c>
      <c r="P5014">
        <v>283.78245959752599</v>
      </c>
    </row>
    <row r="5015" spans="1:16">
      <c r="A5015">
        <v>5013</v>
      </c>
      <c r="B5015">
        <v>-5.5587405161595402</v>
      </c>
      <c r="C5015">
        <v>3.3144247250261998</v>
      </c>
      <c r="D5015">
        <v>283.31082083234998</v>
      </c>
      <c r="E5015">
        <v>284.18556901657797</v>
      </c>
      <c r="F5015">
        <v>95.324036500921395</v>
      </c>
      <c r="G5015">
        <v>1.0000457784627499</v>
      </c>
      <c r="H5015">
        <v>1</v>
      </c>
      <c r="I5015">
        <v>1.49639415870666E-4</v>
      </c>
      <c r="J5015" s="1">
        <v>1.030017669283E-6</v>
      </c>
      <c r="K5015" s="1">
        <v>-5.7453737854463603E-6</v>
      </c>
      <c r="L5015" s="1">
        <v>-4.5925007475276701E-6</v>
      </c>
      <c r="M5015" t="s">
        <v>15</v>
      </c>
      <c r="N5015" t="s">
        <v>15</v>
      </c>
      <c r="O5015" t="s">
        <v>15</v>
      </c>
      <c r="P5015">
        <v>283.78245959752599</v>
      </c>
    </row>
    <row r="5016" spans="1:16">
      <c r="A5016">
        <v>5014</v>
      </c>
      <c r="B5016">
        <v>-6.87542402054319</v>
      </c>
      <c r="C5016">
        <v>3.6940777876578901</v>
      </c>
      <c r="D5016">
        <v>283.49622602062402</v>
      </c>
      <c r="E5016">
        <v>284.67948488126501</v>
      </c>
      <c r="F5016">
        <v>95.486749103936702</v>
      </c>
      <c r="G5016">
        <v>1.0000457784627499</v>
      </c>
      <c r="H5016">
        <v>1</v>
      </c>
      <c r="I5016">
        <v>5.1149966168024803E-4</v>
      </c>
      <c r="J5016" s="1">
        <v>1.0490734546803399E-6</v>
      </c>
      <c r="K5016" s="1">
        <v>-3.43004817556722E-6</v>
      </c>
      <c r="L5016" s="1">
        <v>-4.3156862894521696E-6</v>
      </c>
      <c r="M5016" t="s">
        <v>15</v>
      </c>
      <c r="N5016" t="s">
        <v>15</v>
      </c>
      <c r="O5016" t="s">
        <v>15</v>
      </c>
      <c r="P5016">
        <v>283.847937127394</v>
      </c>
    </row>
    <row r="5017" spans="1:16">
      <c r="A5017">
        <v>5015</v>
      </c>
      <c r="B5017">
        <v>-7.6832417279457701</v>
      </c>
      <c r="C5017">
        <v>3.96458059478296</v>
      </c>
      <c r="D5017">
        <v>283.61789817542802</v>
      </c>
      <c r="E5017">
        <v>284.76141125977603</v>
      </c>
      <c r="F5017">
        <v>122.008903395495</v>
      </c>
      <c r="G5017">
        <v>1.0000457784627499</v>
      </c>
      <c r="H5017">
        <v>1</v>
      </c>
      <c r="I5017">
        <v>1.37021429783883E-3</v>
      </c>
      <c r="J5017" s="1">
        <v>1.18246395246172E-6</v>
      </c>
      <c r="K5017" s="1">
        <v>3.2614530312086303E-7</v>
      </c>
      <c r="L5017" s="1">
        <v>-2.79909849437137E-6</v>
      </c>
      <c r="M5017" t="s">
        <v>15</v>
      </c>
      <c r="N5017" t="s">
        <v>15</v>
      </c>
      <c r="O5017" t="s">
        <v>15</v>
      </c>
      <c r="P5017">
        <v>283.847937127394</v>
      </c>
    </row>
    <row r="5018" spans="1:16">
      <c r="A5018">
        <v>5016</v>
      </c>
      <c r="B5018">
        <v>-8.3696439482638105</v>
      </c>
      <c r="C5018">
        <v>4.0262742174606103</v>
      </c>
      <c r="D5018">
        <v>283.74665177839597</v>
      </c>
      <c r="E5018">
        <v>284.81799350680399</v>
      </c>
      <c r="F5018">
        <v>107.20205652106699</v>
      </c>
      <c r="G5018">
        <v>1.0000457784627499</v>
      </c>
      <c r="H5018">
        <v>1</v>
      </c>
      <c r="I5018">
        <v>2.1203098382906599E-3</v>
      </c>
      <c r="J5018" s="1">
        <v>1.60210103303969E-6</v>
      </c>
      <c r="K5018" s="1">
        <v>4.4003234149254001E-6</v>
      </c>
      <c r="L5018" s="1">
        <v>-1.4559785174007E-6</v>
      </c>
      <c r="M5018" t="s">
        <v>15</v>
      </c>
      <c r="N5018" t="s">
        <v>15</v>
      </c>
      <c r="O5018" t="s">
        <v>15</v>
      </c>
      <c r="P5018">
        <v>283.847937127394</v>
      </c>
    </row>
    <row r="5019" spans="1:16">
      <c r="A5019">
        <v>5017</v>
      </c>
      <c r="B5019">
        <v>-9.0528084222595808</v>
      </c>
      <c r="C5019">
        <v>3.7758086553077601</v>
      </c>
      <c r="D5019">
        <v>283.861242485037</v>
      </c>
      <c r="E5019">
        <v>284.79972215620103</v>
      </c>
      <c r="F5019">
        <v>93.696910470764095</v>
      </c>
      <c r="G5019">
        <v>1.0000457784627499</v>
      </c>
      <c r="H5019">
        <v>1</v>
      </c>
      <c r="I5019">
        <v>1.9659242696737499E-3</v>
      </c>
      <c r="J5019" s="1">
        <v>2.02173811361766E-6</v>
      </c>
      <c r="K5019" s="1">
        <v>8.3552572893112302E-6</v>
      </c>
      <c r="L5019" s="1">
        <v>-7.2598421379475103E-7</v>
      </c>
      <c r="M5019" t="s">
        <v>15</v>
      </c>
      <c r="N5019" t="s">
        <v>15</v>
      </c>
      <c r="O5019" t="s">
        <v>15</v>
      </c>
      <c r="P5019">
        <v>283.847937127394</v>
      </c>
    </row>
    <row r="5020" spans="1:16">
      <c r="A5020">
        <v>5018</v>
      </c>
      <c r="B5020">
        <v>-9.1143256023824293</v>
      </c>
      <c r="C5020">
        <v>3.7610443695387499</v>
      </c>
      <c r="D5020">
        <v>283.95973899130797</v>
      </c>
      <c r="E5020">
        <v>284.72781555060197</v>
      </c>
      <c r="F5020">
        <v>54.483173143981702</v>
      </c>
      <c r="G5020">
        <v>1.0000457784627499</v>
      </c>
      <c r="H5020">
        <v>1</v>
      </c>
      <c r="I5020">
        <v>1.22803312199796E-3</v>
      </c>
      <c r="J5020" s="1">
        <v>2.0791103707279298E-6</v>
      </c>
      <c r="K5020" s="1">
        <v>1.2618238777028599E-5</v>
      </c>
      <c r="L5020" s="1">
        <v>-3.9083202624345998E-7</v>
      </c>
      <c r="M5020" t="s">
        <v>15</v>
      </c>
      <c r="N5020" t="s">
        <v>15</v>
      </c>
      <c r="O5020" t="s">
        <v>15</v>
      </c>
      <c r="P5020">
        <v>283.847937127394</v>
      </c>
    </row>
    <row r="5021" spans="1:16">
      <c r="A5021">
        <v>5019</v>
      </c>
      <c r="B5021">
        <v>-8.5482596203748695</v>
      </c>
      <c r="C5021">
        <v>4.17760814659297</v>
      </c>
      <c r="D5021">
        <v>283.98742101594598</v>
      </c>
      <c r="E5021">
        <v>284.76671584543499</v>
      </c>
      <c r="F5021">
        <v>66.035767958095605</v>
      </c>
      <c r="G5021">
        <v>1.0000457784627499</v>
      </c>
      <c r="H5021">
        <v>1</v>
      </c>
      <c r="I5021">
        <v>5.7150459282911102E-4</v>
      </c>
      <c r="J5021" s="1">
        <v>1.3922824927506999E-6</v>
      </c>
      <c r="K5021" s="1">
        <v>1.5003123525401999E-5</v>
      </c>
      <c r="L5021" s="1">
        <v>-2.9308735367807001E-7</v>
      </c>
      <c r="M5021" t="s">
        <v>15</v>
      </c>
      <c r="N5021" t="s">
        <v>15</v>
      </c>
      <c r="O5021" t="s">
        <v>15</v>
      </c>
      <c r="P5021">
        <v>283.847937127394</v>
      </c>
    </row>
    <row r="5022" spans="1:16">
      <c r="A5022">
        <v>5020</v>
      </c>
      <c r="B5022">
        <v>-8.1737602957673907</v>
      </c>
      <c r="C5022">
        <v>4.3479247288569001</v>
      </c>
      <c r="D5022">
        <v>284.08720505824499</v>
      </c>
      <c r="E5022">
        <v>284.82919207652901</v>
      </c>
      <c r="F5022">
        <v>86.700268541089798</v>
      </c>
      <c r="G5022">
        <v>1.0000457784627499</v>
      </c>
      <c r="H5022">
        <v>1</v>
      </c>
      <c r="I5022">
        <v>6.1055864971243899E-4</v>
      </c>
      <c r="J5022" s="1">
        <v>1.10624081087236E-6</v>
      </c>
      <c r="K5022" s="1">
        <v>1.6781850066897201E-5</v>
      </c>
      <c r="L5022" s="1">
        <v>-4.8355424527782295E-7</v>
      </c>
      <c r="M5022" t="s">
        <v>15</v>
      </c>
      <c r="N5022" t="s">
        <v>15</v>
      </c>
      <c r="O5022" t="s">
        <v>15</v>
      </c>
      <c r="P5022">
        <v>283.847937127394</v>
      </c>
    </row>
    <row r="5023" spans="1:16">
      <c r="A5023">
        <v>5021</v>
      </c>
      <c r="B5023">
        <v>-8.0696127890681897</v>
      </c>
      <c r="C5023">
        <v>4.0136191153728902</v>
      </c>
      <c r="D5023">
        <v>284.16638852407101</v>
      </c>
      <c r="E5023">
        <v>284.852178614384</v>
      </c>
      <c r="F5023">
        <v>57.086574792232497</v>
      </c>
      <c r="G5023">
        <v>1.0000457784627499</v>
      </c>
      <c r="H5023">
        <v>0.99324004699922097</v>
      </c>
      <c r="I5023">
        <v>5.6621602262616096E-4</v>
      </c>
      <c r="J5023" s="1">
        <v>1.08718502547502E-6</v>
      </c>
      <c r="K5023" s="1">
        <v>1.9206482894410099E-5</v>
      </c>
      <c r="L5023" s="1">
        <v>-2.8111073371946398E-7</v>
      </c>
      <c r="M5023" t="s">
        <v>15</v>
      </c>
      <c r="N5023" t="s">
        <v>15</v>
      </c>
      <c r="O5023" t="s">
        <v>15</v>
      </c>
      <c r="P5023">
        <v>283.847937127394</v>
      </c>
    </row>
    <row r="5024" spans="1:16">
      <c r="A5024">
        <v>5022</v>
      </c>
      <c r="B5024">
        <v>-7.7884684834190603</v>
      </c>
      <c r="C5024">
        <v>3.6719313590043701</v>
      </c>
      <c r="D5024">
        <v>284.196001852753</v>
      </c>
      <c r="E5024">
        <v>284.86455598092198</v>
      </c>
      <c r="F5024">
        <v>59.201838631436601</v>
      </c>
      <c r="G5024">
        <v>1.0000457784627499</v>
      </c>
      <c r="H5024">
        <v>0.99342316085025795</v>
      </c>
      <c r="I5024">
        <v>4.4322286431651398E-4</v>
      </c>
      <c r="J5024" s="1">
        <v>1.0681292400776801E-6</v>
      </c>
      <c r="K5024" s="1">
        <v>1.9693396863869702E-5</v>
      </c>
      <c r="L5024" s="1">
        <v>-1.9128608402992501E-7</v>
      </c>
      <c r="M5024" t="s">
        <v>15</v>
      </c>
      <c r="N5024" t="s">
        <v>15</v>
      </c>
      <c r="O5024" t="s">
        <v>15</v>
      </c>
      <c r="P5024">
        <v>283.847937127394</v>
      </c>
    </row>
    <row r="5025" spans="1:16">
      <c r="A5025">
        <v>5023</v>
      </c>
      <c r="B5025">
        <v>-7.5888074602133404</v>
      </c>
      <c r="C5025">
        <v>3.6149833996096201</v>
      </c>
      <c r="D5025">
        <v>284.22046503731701</v>
      </c>
      <c r="E5025">
        <v>284.88046973789898</v>
      </c>
      <c r="F5025">
        <v>67.174756179205303</v>
      </c>
      <c r="G5025">
        <v>1.0000457784627499</v>
      </c>
      <c r="H5025">
        <v>1</v>
      </c>
      <c r="I5025">
        <v>3.8138727425124602E-4</v>
      </c>
      <c r="J5025" s="1">
        <v>1.0490734546803399E-6</v>
      </c>
      <c r="K5025" s="1">
        <v>1.7566874629903398E-5</v>
      </c>
      <c r="L5025" s="1">
        <v>-1.2213076233346301E-7</v>
      </c>
      <c r="M5025" t="s">
        <v>15</v>
      </c>
      <c r="N5025" t="s">
        <v>15</v>
      </c>
      <c r="O5025" t="s">
        <v>15</v>
      </c>
      <c r="P5025">
        <v>283.847937127394</v>
      </c>
    </row>
    <row r="5026" spans="1:16">
      <c r="A5026">
        <v>5024</v>
      </c>
      <c r="B5026">
        <v>-7.5256714069293702</v>
      </c>
      <c r="C5026">
        <v>3.5807091647887002</v>
      </c>
      <c r="D5026">
        <v>284.22819025349497</v>
      </c>
      <c r="E5026">
        <v>284.868092371361</v>
      </c>
      <c r="F5026">
        <v>49.764507656525801</v>
      </c>
      <c r="G5026">
        <v>1.0000457784627499</v>
      </c>
      <c r="H5026">
        <v>1</v>
      </c>
      <c r="I5026">
        <v>1.15195907369398E-4</v>
      </c>
      <c r="J5026" s="1">
        <v>1.030017669283E-6</v>
      </c>
      <c r="K5026" s="1">
        <v>1.81929068763514E-5</v>
      </c>
      <c r="L5026" s="1">
        <v>-1.0455217497486499E-7</v>
      </c>
      <c r="M5026" t="s">
        <v>15</v>
      </c>
      <c r="N5026" t="s">
        <v>15</v>
      </c>
      <c r="O5026" t="s">
        <v>15</v>
      </c>
      <c r="P5026">
        <v>283.847937127394</v>
      </c>
    </row>
    <row r="5027" spans="1:16">
      <c r="A5027">
        <v>5025</v>
      </c>
      <c r="B5027">
        <v>-7.1603456969016097</v>
      </c>
      <c r="C5027">
        <v>4.0774219217318297</v>
      </c>
      <c r="D5027">
        <v>284.22239634136201</v>
      </c>
      <c r="E5027">
        <v>284.77496742312599</v>
      </c>
      <c r="F5027">
        <v>79.052776199351598</v>
      </c>
      <c r="G5027">
        <v>1.0000457784627499</v>
      </c>
      <c r="H5027">
        <v>1</v>
      </c>
      <c r="I5027" s="1">
        <v>8.7125803984506903E-5</v>
      </c>
      <c r="J5027" s="1">
        <v>1.030017669283E-6</v>
      </c>
      <c r="K5027" s="1">
        <v>1.8073662638932801E-5</v>
      </c>
      <c r="L5027" s="1">
        <v>-8.7746272774887E-8</v>
      </c>
      <c r="M5027" t="s">
        <v>15</v>
      </c>
      <c r="N5027" t="s">
        <v>15</v>
      </c>
      <c r="O5027" t="s">
        <v>15</v>
      </c>
      <c r="P5027">
        <v>283.847937127394</v>
      </c>
    </row>
    <row r="5028" spans="1:16">
      <c r="A5028">
        <v>5026</v>
      </c>
      <c r="B5028">
        <v>-6.5052416910320501</v>
      </c>
      <c r="C5028">
        <v>4.1201328912778896</v>
      </c>
      <c r="D5028">
        <v>284.21338358915398</v>
      </c>
      <c r="E5028">
        <v>284.795006968949</v>
      </c>
      <c r="F5028">
        <v>49.6017950535106</v>
      </c>
      <c r="G5028">
        <v>1.0000457784627499</v>
      </c>
      <c r="H5028">
        <v>1</v>
      </c>
      <c r="I5028">
        <v>1.55063590437795E-4</v>
      </c>
      <c r="J5028" s="1">
        <v>1.030017669283E-6</v>
      </c>
      <c r="K5028" s="1">
        <v>1.7576811649688298E-5</v>
      </c>
      <c r="L5028" s="1">
        <v>-9.0450670830055999E-8</v>
      </c>
      <c r="M5028" t="s">
        <v>15</v>
      </c>
      <c r="N5028" t="s">
        <v>15</v>
      </c>
      <c r="O5028" t="s">
        <v>15</v>
      </c>
      <c r="P5028">
        <v>283.847937127394</v>
      </c>
    </row>
    <row r="5029" spans="1:16">
      <c r="A5029">
        <v>5027</v>
      </c>
      <c r="B5029">
        <v>-7.0114093660778902</v>
      </c>
      <c r="C5029">
        <v>3.6719313590043701</v>
      </c>
      <c r="D5029">
        <v>284.23205286158401</v>
      </c>
      <c r="E5029">
        <v>284.78321900081801</v>
      </c>
      <c r="F5029">
        <v>57.086574792232497</v>
      </c>
      <c r="G5029">
        <v>1.0000457784627499</v>
      </c>
      <c r="H5029">
        <v>1</v>
      </c>
      <c r="I5029">
        <v>1.5418216207063599E-4</v>
      </c>
      <c r="J5029" s="1">
        <v>1.030017669283E-6</v>
      </c>
      <c r="K5029" s="1">
        <v>1.7378071253990499E-5</v>
      </c>
      <c r="L5029" s="1">
        <v>-6.3213518988712494E-8</v>
      </c>
      <c r="M5029" t="s">
        <v>15</v>
      </c>
      <c r="N5029" t="s">
        <v>15</v>
      </c>
      <c r="O5029" t="s">
        <v>15</v>
      </c>
      <c r="P5029">
        <v>283.847937127394</v>
      </c>
    </row>
    <row r="5030" spans="1:16">
      <c r="A5030">
        <v>5028</v>
      </c>
      <c r="B5030">
        <v>-7.9557520434022297</v>
      </c>
      <c r="C5030">
        <v>3.4536308479911502</v>
      </c>
      <c r="D5030">
        <v>284.22883402151001</v>
      </c>
      <c r="E5030">
        <v>284.83744365422098</v>
      </c>
      <c r="F5030">
        <v>59.527263837468098</v>
      </c>
      <c r="G5030">
        <v>1.0000457784627499</v>
      </c>
      <c r="H5030">
        <v>1</v>
      </c>
      <c r="I5030">
        <v>6.0418524459606197E-4</v>
      </c>
      <c r="J5030" s="1">
        <v>1.23983620957199E-6</v>
      </c>
      <c r="K5030" s="1">
        <v>1.8272403034630599E-5</v>
      </c>
      <c r="L5030" s="1">
        <v>-9.0643842119711203E-8</v>
      </c>
      <c r="M5030" t="s">
        <v>15</v>
      </c>
      <c r="N5030" t="s">
        <v>15</v>
      </c>
      <c r="O5030" t="s">
        <v>15</v>
      </c>
      <c r="P5030">
        <v>283.847937127394</v>
      </c>
    </row>
    <row r="5031" spans="1:16">
      <c r="A5031">
        <v>5029</v>
      </c>
      <c r="B5031">
        <v>-9.1823182751497807</v>
      </c>
      <c r="C5031">
        <v>3.42357498053281</v>
      </c>
      <c r="D5031">
        <v>284.21982126930197</v>
      </c>
      <c r="E5031">
        <v>284.83331786537502</v>
      </c>
      <c r="F5031">
        <v>47.323818611290299</v>
      </c>
      <c r="G5031">
        <v>1.0000457784627499</v>
      </c>
      <c r="H5031">
        <v>1</v>
      </c>
      <c r="I5031">
        <v>8.2291508401553305E-4</v>
      </c>
      <c r="J5031" s="1">
        <v>1.6404175047526201E-6</v>
      </c>
      <c r="K5031" s="1">
        <v>1.97132709034394E-5</v>
      </c>
      <c r="L5031" s="1">
        <v>-7.8474050871451002E-8</v>
      </c>
      <c r="M5031" t="s">
        <v>15</v>
      </c>
      <c r="N5031" t="s">
        <v>15</v>
      </c>
      <c r="O5031" t="s">
        <v>15</v>
      </c>
      <c r="P5031">
        <v>283.847937127394</v>
      </c>
    </row>
    <row r="5032" spans="1:16">
      <c r="A5032">
        <v>5030</v>
      </c>
      <c r="B5032">
        <v>-9.3004960159120795</v>
      </c>
      <c r="C5032">
        <v>4.8446374858000301</v>
      </c>
      <c r="D5032">
        <v>284.18312649245598</v>
      </c>
      <c r="E5032">
        <v>284.75669607252303</v>
      </c>
      <c r="F5032">
        <v>48.462806832399998</v>
      </c>
      <c r="G5032">
        <v>1.0000457784627499</v>
      </c>
      <c r="H5032">
        <v>1</v>
      </c>
      <c r="I5032">
        <v>6.1062645189452795E-4</v>
      </c>
      <c r="J5032" s="1">
        <v>1.6404175047526201E-6</v>
      </c>
      <c r="K5032" s="1">
        <v>2.1372753207515901E-5</v>
      </c>
      <c r="L5032" s="1">
        <v>-5.1430070319761701E-8</v>
      </c>
      <c r="M5032" t="s">
        <v>15</v>
      </c>
      <c r="N5032" t="s">
        <v>15</v>
      </c>
      <c r="O5032" t="s">
        <v>15</v>
      </c>
      <c r="P5032">
        <v>283.847937127394</v>
      </c>
    </row>
    <row r="5033" spans="1:16">
      <c r="A5033">
        <v>5031</v>
      </c>
      <c r="B5033">
        <v>-9.7176256670959091</v>
      </c>
      <c r="C5033">
        <v>5.3228948855318903</v>
      </c>
      <c r="D5033">
        <v>284.13226881928398</v>
      </c>
      <c r="E5033">
        <v>284.68184247489199</v>
      </c>
      <c r="F5033">
        <v>47.649243817321803</v>
      </c>
      <c r="G5033">
        <v>1.0000457784627499</v>
      </c>
      <c r="H5033">
        <v>1</v>
      </c>
      <c r="I5033">
        <v>1.5135481107752099E-3</v>
      </c>
      <c r="J5033" s="1">
        <v>1.3351151365586801E-6</v>
      </c>
      <c r="K5033" s="1">
        <v>2.12634459898821E-5</v>
      </c>
      <c r="L5033" s="1">
        <v>-9.0450670830055999E-8</v>
      </c>
      <c r="M5033" t="s">
        <v>15</v>
      </c>
      <c r="N5033" t="s">
        <v>15</v>
      </c>
      <c r="O5033" t="s">
        <v>15</v>
      </c>
      <c r="P5033">
        <v>283.847937127394</v>
      </c>
    </row>
    <row r="5034" spans="1:16">
      <c r="A5034">
        <v>5032</v>
      </c>
      <c r="B5034">
        <v>-10.0716192649957</v>
      </c>
      <c r="C5034">
        <v>4.7259959037276298</v>
      </c>
      <c r="D5034">
        <v>284.103299258616</v>
      </c>
      <c r="E5034">
        <v>284.67241210038702</v>
      </c>
      <c r="F5034">
        <v>56.923862189216301</v>
      </c>
      <c r="G5034">
        <v>1.0000457784627499</v>
      </c>
      <c r="H5034">
        <v>1</v>
      </c>
      <c r="I5034">
        <v>1.13568654999259E-3</v>
      </c>
      <c r="J5034" s="1">
        <v>2.02173811361766E-6</v>
      </c>
      <c r="K5034" s="1">
        <v>2.15615565834288E-5</v>
      </c>
      <c r="L5034" s="1">
        <v>-2.32624740016078E-7</v>
      </c>
      <c r="M5034" t="s">
        <v>15</v>
      </c>
      <c r="N5034" t="s">
        <v>15</v>
      </c>
      <c r="O5034" t="s">
        <v>15</v>
      </c>
      <c r="P5034">
        <v>283.847937127394</v>
      </c>
    </row>
    <row r="5035" spans="1:16">
      <c r="A5035">
        <v>5033</v>
      </c>
      <c r="B5035">
        <v>-11.053196025026001</v>
      </c>
      <c r="C5035">
        <v>4.1512433505768804</v>
      </c>
      <c r="D5035">
        <v>284.00222768028698</v>
      </c>
      <c r="E5035">
        <v>284.90758206459998</v>
      </c>
      <c r="F5035">
        <v>42.279727917803903</v>
      </c>
      <c r="G5035">
        <v>1.0000457784627499</v>
      </c>
      <c r="H5035">
        <v>1</v>
      </c>
      <c r="I5035">
        <v>1.11880380665241E-3</v>
      </c>
      <c r="J5035" s="1">
        <v>2.2506124393039798E-6</v>
      </c>
      <c r="K5035" s="1">
        <v>1.9087238656991402E-5</v>
      </c>
      <c r="L5035" s="1">
        <v>-3.5007288412627201E-7</v>
      </c>
      <c r="M5035" t="s">
        <v>15</v>
      </c>
      <c r="N5035" t="s">
        <v>15</v>
      </c>
      <c r="O5035" t="s">
        <v>15</v>
      </c>
      <c r="P5035">
        <v>283.847937127394</v>
      </c>
    </row>
    <row r="5036" spans="1:16">
      <c r="A5036">
        <v>5034</v>
      </c>
      <c r="B5036">
        <v>-11.9813499707391</v>
      </c>
      <c r="C5036">
        <v>4.3526703921397996</v>
      </c>
      <c r="D5036">
        <v>284.01124043249501</v>
      </c>
      <c r="E5036">
        <v>285.05669986145699</v>
      </c>
      <c r="F5036">
        <v>70.429008239520002</v>
      </c>
      <c r="G5036">
        <v>1.0000457784627499</v>
      </c>
      <c r="H5036">
        <v>1</v>
      </c>
      <c r="I5036">
        <v>1.35082287376134E-3</v>
      </c>
      <c r="J5036" s="1">
        <v>2.82290070397892E-6</v>
      </c>
      <c r="K5036" s="1">
        <v>1.9584089646235901E-5</v>
      </c>
      <c r="L5036" s="1">
        <v>-4.8355424527782295E-7</v>
      </c>
      <c r="M5036" t="s">
        <v>15</v>
      </c>
      <c r="N5036" t="s">
        <v>15</v>
      </c>
      <c r="O5036" t="s">
        <v>15</v>
      </c>
      <c r="P5036">
        <v>283.847937127394</v>
      </c>
    </row>
    <row r="5037" spans="1:16">
      <c r="A5037">
        <v>5035</v>
      </c>
      <c r="B5037">
        <v>-12.4065739877285</v>
      </c>
      <c r="C5037">
        <v>5.2200721810691402</v>
      </c>
      <c r="D5037">
        <v>284.14707548362497</v>
      </c>
      <c r="E5037">
        <v>285.20346006468702</v>
      </c>
      <c r="F5037">
        <v>89.954520601403601</v>
      </c>
      <c r="G5037">
        <v>1.0000457784627499</v>
      </c>
      <c r="H5037">
        <v>1</v>
      </c>
      <c r="I5037">
        <v>1.1128372146285599E-3</v>
      </c>
      <c r="J5037" s="1">
        <v>1.5449336768476699E-6</v>
      </c>
      <c r="K5037" s="1">
        <v>3.1001725379073502E-5</v>
      </c>
      <c r="L5037" s="1">
        <v>-5.9810482004319196E-7</v>
      </c>
      <c r="M5037" t="s">
        <v>15</v>
      </c>
      <c r="N5037" t="s">
        <v>15</v>
      </c>
      <c r="O5037" t="s">
        <v>15</v>
      </c>
      <c r="P5037">
        <v>283.847937127394</v>
      </c>
    </row>
    <row r="5038" spans="1:16">
      <c r="A5038">
        <v>5036</v>
      </c>
      <c r="B5038">
        <v>-11.9894443365447</v>
      </c>
      <c r="C5038">
        <v>6.1112022864129596</v>
      </c>
      <c r="D5038">
        <v>284.275185318578</v>
      </c>
      <c r="E5038">
        <v>285.28008185753902</v>
      </c>
      <c r="F5038">
        <v>94.022335676795507</v>
      </c>
      <c r="G5038">
        <v>1.0000457784627499</v>
      </c>
      <c r="H5038">
        <v>0.99990844307448101</v>
      </c>
      <c r="I5038">
        <v>9.3939923284462395E-4</v>
      </c>
      <c r="J5038" s="1">
        <v>1.3160593511613401E-6</v>
      </c>
      <c r="K5038" s="1">
        <v>3.7192488705059397E-5</v>
      </c>
      <c r="L5038" s="1">
        <v>-8.73760250380766E-7</v>
      </c>
      <c r="M5038" t="s">
        <v>15</v>
      </c>
      <c r="N5038" t="s">
        <v>15</v>
      </c>
      <c r="O5038" t="s">
        <v>15</v>
      </c>
      <c r="P5038">
        <v>283.847937127394</v>
      </c>
    </row>
    <row r="5039" spans="1:16">
      <c r="A5039">
        <v>5037</v>
      </c>
      <c r="B5039">
        <v>-11.6289752460003</v>
      </c>
      <c r="C5039">
        <v>6.8088147889986903</v>
      </c>
      <c r="D5039">
        <v>284.36981921675999</v>
      </c>
      <c r="E5039">
        <v>285.28538644319798</v>
      </c>
      <c r="F5039">
        <v>46.998393405258803</v>
      </c>
      <c r="G5039">
        <v>1.0000457784627499</v>
      </c>
      <c r="H5039">
        <v>1</v>
      </c>
      <c r="I5039">
        <v>1.0013026250919801E-3</v>
      </c>
      <c r="J5039" s="1">
        <v>1.25889199496933E-6</v>
      </c>
      <c r="K5039" s="1">
        <v>3.9338884978595399E-5</v>
      </c>
      <c r="L5039" s="1">
        <v>-9.5778976138065701E-7</v>
      </c>
      <c r="M5039" t="s">
        <v>15</v>
      </c>
      <c r="N5039" t="s">
        <v>15</v>
      </c>
      <c r="O5039" t="s">
        <v>15</v>
      </c>
      <c r="P5039">
        <v>283.847937127394</v>
      </c>
    </row>
    <row r="5040" spans="1:16">
      <c r="A5040">
        <v>5038</v>
      </c>
      <c r="B5040">
        <v>-10.567534076687799</v>
      </c>
      <c r="C5040">
        <v>6.86998111575602</v>
      </c>
      <c r="D5040">
        <v>284.37368182484897</v>
      </c>
      <c r="E5040">
        <v>285.26947268622098</v>
      </c>
      <c r="F5040">
        <v>40.164464078599799</v>
      </c>
      <c r="G5040">
        <v>1.0000457784627499</v>
      </c>
      <c r="H5040">
        <v>1</v>
      </c>
      <c r="I5040">
        <v>1.1387376481866E-3</v>
      </c>
      <c r="J5040" s="1">
        <v>1.27794778036666E-6</v>
      </c>
      <c r="K5040" s="1">
        <v>3.6934126190652297E-5</v>
      </c>
      <c r="L5040" s="1">
        <v>-1.9360091721931798E-6</v>
      </c>
      <c r="M5040" t="s">
        <v>15</v>
      </c>
      <c r="N5040" t="s">
        <v>15</v>
      </c>
      <c r="O5040" t="s">
        <v>15</v>
      </c>
      <c r="P5040">
        <v>283.84567105623302</v>
      </c>
    </row>
    <row r="5041" spans="1:16">
      <c r="A5041">
        <v>5039</v>
      </c>
      <c r="B5041">
        <v>-9.7699692326390295</v>
      </c>
      <c r="C5041">
        <v>7.03766121841835</v>
      </c>
      <c r="D5041">
        <v>284.43548355427299</v>
      </c>
      <c r="E5041">
        <v>285.214069236005</v>
      </c>
      <c r="F5041">
        <v>32.028833927814901</v>
      </c>
      <c r="G5041">
        <v>1.0000457784627499</v>
      </c>
      <c r="H5041">
        <v>1</v>
      </c>
      <c r="I5041">
        <v>1.2347455380247801E-3</v>
      </c>
      <c r="J5041" s="1">
        <v>1.3351151365586801E-6</v>
      </c>
      <c r="K5041" s="1">
        <v>3.5990109311087803E-5</v>
      </c>
      <c r="L5041" s="1">
        <v>-1.5968003875591399E-6</v>
      </c>
      <c r="M5041" t="s">
        <v>15</v>
      </c>
      <c r="N5041" t="s">
        <v>15</v>
      </c>
      <c r="O5041" t="s">
        <v>15</v>
      </c>
      <c r="P5041">
        <v>283.84567105623302</v>
      </c>
    </row>
    <row r="5042" spans="1:16">
      <c r="A5042">
        <v>5040</v>
      </c>
      <c r="B5042">
        <v>-8.8304831747980792</v>
      </c>
      <c r="C5042">
        <v>7.0102418305616103</v>
      </c>
      <c r="D5042">
        <v>284.51337948406899</v>
      </c>
      <c r="E5042">
        <v>285.14628841925202</v>
      </c>
      <c r="F5042">
        <v>47.974669023353201</v>
      </c>
      <c r="G5042">
        <v>1.0000457784627499</v>
      </c>
      <c r="H5042">
        <v>1</v>
      </c>
      <c r="I5042">
        <v>2.1011218207594401E-3</v>
      </c>
      <c r="J5042" s="1">
        <v>1.25889199496933E-6</v>
      </c>
      <c r="K5042" s="1">
        <v>3.5801305935174897E-5</v>
      </c>
      <c r="L5042" s="1">
        <v>-1.11309947826321E-6</v>
      </c>
      <c r="M5042" t="s">
        <v>15</v>
      </c>
      <c r="N5042" t="s">
        <v>15</v>
      </c>
      <c r="O5042" t="s">
        <v>15</v>
      </c>
      <c r="P5042">
        <v>283.84567105623302</v>
      </c>
    </row>
    <row r="5043" spans="1:16">
      <c r="A5043">
        <v>5041</v>
      </c>
      <c r="B5043">
        <v>-8.1462394520282206</v>
      </c>
      <c r="C5043">
        <v>6.9912591774300301</v>
      </c>
      <c r="D5043">
        <v>284.51080441200901</v>
      </c>
      <c r="E5043">
        <v>285.097957749915</v>
      </c>
      <c r="F5043">
        <v>35.771223797176297</v>
      </c>
      <c r="G5043">
        <v>1.0000457784627499</v>
      </c>
      <c r="H5043">
        <v>1</v>
      </c>
      <c r="I5043">
        <v>1.00482833856061E-3</v>
      </c>
      <c r="J5043" s="1">
        <v>1.9455149720283002E-6</v>
      </c>
      <c r="K5043" s="1">
        <v>3.28996961579873E-5</v>
      </c>
      <c r="L5043" s="1">
        <v>-1.2137417201734201E-6</v>
      </c>
      <c r="M5043" t="s">
        <v>15</v>
      </c>
      <c r="N5043" t="s">
        <v>15</v>
      </c>
      <c r="O5043" t="s">
        <v>15</v>
      </c>
      <c r="P5043">
        <v>283.84567105623302</v>
      </c>
    </row>
    <row r="5044" spans="1:16">
      <c r="A5044">
        <v>5042</v>
      </c>
      <c r="B5044">
        <v>-7.3011876619197</v>
      </c>
      <c r="C5044">
        <v>6.8409798401383197</v>
      </c>
      <c r="D5044">
        <v>284.48054731531198</v>
      </c>
      <c r="E5044">
        <v>285.00483280167998</v>
      </c>
      <c r="F5044">
        <v>34.9576607820972</v>
      </c>
      <c r="G5044">
        <v>1.0000457784627499</v>
      </c>
      <c r="H5044">
        <v>1</v>
      </c>
      <c r="I5044">
        <v>1.01032031530983E-3</v>
      </c>
      <c r="J5044" s="1">
        <v>1.35417092195602E-6</v>
      </c>
      <c r="K5044" s="1">
        <v>3.00676455192939E-5</v>
      </c>
      <c r="L5044" s="1">
        <v>-6.9778120550513204E-7</v>
      </c>
      <c r="M5044" t="s">
        <v>15</v>
      </c>
      <c r="N5044" t="s">
        <v>15</v>
      </c>
      <c r="O5044" t="s">
        <v>15</v>
      </c>
      <c r="P5044">
        <v>283.84567105623302</v>
      </c>
    </row>
    <row r="5045" spans="1:16">
      <c r="A5045">
        <v>5043</v>
      </c>
      <c r="B5045">
        <v>-7.1182549947123004</v>
      </c>
      <c r="C5045">
        <v>6.6875367273246802</v>
      </c>
      <c r="D5045">
        <v>284.36338153661097</v>
      </c>
      <c r="E5045">
        <v>284.89933048690801</v>
      </c>
      <c r="F5045">
        <v>34.9576607820972</v>
      </c>
      <c r="G5045">
        <v>1.0000457784627499</v>
      </c>
      <c r="H5045">
        <v>0.998351975340668</v>
      </c>
      <c r="I5045">
        <v>6.8439522600747995E-4</v>
      </c>
      <c r="J5045" s="1">
        <v>1.49719176289519E-6</v>
      </c>
      <c r="K5045" s="1">
        <v>2.6977232366193401E-5</v>
      </c>
      <c r="L5045" s="1">
        <v>-4.9050841170539996E-7</v>
      </c>
      <c r="M5045" t="s">
        <v>15</v>
      </c>
      <c r="N5045" t="s">
        <v>15</v>
      </c>
      <c r="O5045" t="s">
        <v>15</v>
      </c>
      <c r="P5045">
        <v>283.84567105623302</v>
      </c>
    </row>
    <row r="5046" spans="1:16">
      <c r="A5046">
        <v>5044</v>
      </c>
      <c r="B5046">
        <v>-7.1419984677421704</v>
      </c>
      <c r="C5046">
        <v>6.1127841741739299</v>
      </c>
      <c r="D5046">
        <v>284.31059255939402</v>
      </c>
      <c r="E5046">
        <v>284.79147057850997</v>
      </c>
      <c r="F5046">
        <v>31.215270912736699</v>
      </c>
      <c r="G5046">
        <v>1.0000457784627499</v>
      </c>
      <c r="H5046">
        <v>1</v>
      </c>
      <c r="I5046">
        <v>5.9842205911848803E-4</v>
      </c>
      <c r="J5046" s="1">
        <v>2.2030754262697598E-6</v>
      </c>
      <c r="K5046" s="1">
        <v>2.3638393718470701E-5</v>
      </c>
      <c r="L5046" s="1">
        <v>-2.1369395362989599E-7</v>
      </c>
      <c r="M5046" t="s">
        <v>15</v>
      </c>
      <c r="N5046" t="s">
        <v>15</v>
      </c>
      <c r="O5046" t="s">
        <v>15</v>
      </c>
      <c r="P5046">
        <v>283.84567105623302</v>
      </c>
    </row>
    <row r="5047" spans="1:16">
      <c r="A5047">
        <v>5045</v>
      </c>
      <c r="B5047">
        <v>-6.9493525615680003</v>
      </c>
      <c r="C5047">
        <v>5.7283854482593499</v>
      </c>
      <c r="D5047">
        <v>284.25265343805899</v>
      </c>
      <c r="E5047">
        <v>284.77202043109401</v>
      </c>
      <c r="F5047">
        <v>30.889845706705199</v>
      </c>
      <c r="G5047">
        <v>1.0000457784627499</v>
      </c>
      <c r="H5047">
        <v>0.99671921016892195</v>
      </c>
      <c r="I5047">
        <v>5.1739845152200096E-4</v>
      </c>
      <c r="J5047" s="1">
        <v>1.18246395246172E-6</v>
      </c>
      <c r="K5047" s="1">
        <v>2.0687098842358601E-5</v>
      </c>
      <c r="L5047" s="1">
        <v>-2.08091986229904E-7</v>
      </c>
      <c r="M5047" t="s">
        <v>15</v>
      </c>
      <c r="N5047" t="s">
        <v>15</v>
      </c>
      <c r="O5047" t="s">
        <v>15</v>
      </c>
      <c r="P5047">
        <v>283.84567105623302</v>
      </c>
    </row>
    <row r="5048" spans="1:16">
      <c r="A5048">
        <v>5046</v>
      </c>
      <c r="B5048">
        <v>-6.59266084173293</v>
      </c>
      <c r="C5048">
        <v>5.5185216719712704</v>
      </c>
      <c r="D5048">
        <v>284.20694590900501</v>
      </c>
      <c r="E5048">
        <v>284.74196111236</v>
      </c>
      <c r="F5048">
        <v>31.703408721783401</v>
      </c>
      <c r="G5048">
        <v>1.0000457784627499</v>
      </c>
      <c r="H5048">
        <v>1</v>
      </c>
      <c r="I5048">
        <v>3.38739701717195E-4</v>
      </c>
      <c r="J5048" s="1">
        <v>1.07755468231722E-6</v>
      </c>
      <c r="K5048" s="1">
        <v>1.8232654955491E-5</v>
      </c>
      <c r="L5048" s="1">
        <v>-1.20778563305878E-7</v>
      </c>
      <c r="M5048" t="s">
        <v>15</v>
      </c>
      <c r="N5048" t="s">
        <v>15</v>
      </c>
      <c r="O5048" t="s">
        <v>15</v>
      </c>
      <c r="P5048">
        <v>283.84567105623302</v>
      </c>
    </row>
    <row r="5049" spans="1:16">
      <c r="A5049">
        <v>5047</v>
      </c>
      <c r="B5049">
        <v>-6.21978039028658</v>
      </c>
      <c r="C5049">
        <v>5.2390548342007301</v>
      </c>
      <c r="D5049">
        <v>284.15737577186297</v>
      </c>
      <c r="E5049">
        <v>284.68655766214403</v>
      </c>
      <c r="F5049">
        <v>39.188188460505401</v>
      </c>
      <c r="G5049">
        <v>1.0000457784627499</v>
      </c>
      <c r="H5049">
        <v>1</v>
      </c>
      <c r="I5049">
        <v>2.4754576680734202E-4</v>
      </c>
      <c r="J5049" s="1">
        <v>1.03944311152255E-6</v>
      </c>
      <c r="K5049" s="1">
        <v>1.57980851081931E-5</v>
      </c>
      <c r="L5049" s="1">
        <v>-5.47139822438952E-8</v>
      </c>
      <c r="M5049" t="s">
        <v>15</v>
      </c>
      <c r="N5049" t="s">
        <v>15</v>
      </c>
      <c r="O5049" t="s">
        <v>15</v>
      </c>
      <c r="P5049">
        <v>283.84567105623302</v>
      </c>
    </row>
    <row r="5050" spans="1:16">
      <c r="A5050">
        <v>5048</v>
      </c>
      <c r="B5050">
        <v>-5.6947258616942404</v>
      </c>
      <c r="C5050">
        <v>5.1536328951085997</v>
      </c>
      <c r="D5050">
        <v>284.09428650640899</v>
      </c>
      <c r="E5050">
        <v>284.58635993303102</v>
      </c>
      <c r="F5050">
        <v>31.215270912736699</v>
      </c>
      <c r="G5050">
        <v>1.0000457784627499</v>
      </c>
      <c r="H5050">
        <v>1</v>
      </c>
      <c r="I5050">
        <v>4.29730230080781E-4</v>
      </c>
      <c r="J5050" s="1">
        <v>1.0490734546803399E-6</v>
      </c>
      <c r="K5050" s="1">
        <v>1.3512570557668699E-5</v>
      </c>
      <c r="L5050" s="1">
        <v>-5.2395926768036402E-8</v>
      </c>
      <c r="M5050" t="s">
        <v>15</v>
      </c>
      <c r="N5050" t="s">
        <v>15</v>
      </c>
      <c r="O5050" t="s">
        <v>15</v>
      </c>
      <c r="P5050">
        <v>283.84567105623302</v>
      </c>
    </row>
    <row r="5051" spans="1:16">
      <c r="A5051">
        <v>5049</v>
      </c>
      <c r="B5051">
        <v>-5.0218142510522696</v>
      </c>
      <c r="C5051">
        <v>4.6131545767787596</v>
      </c>
      <c r="D5051">
        <v>284.051154049415</v>
      </c>
      <c r="E5051">
        <v>284.44785130749199</v>
      </c>
      <c r="F5051">
        <v>38.700050651458596</v>
      </c>
      <c r="G5051">
        <v>1.0000457784627499</v>
      </c>
      <c r="H5051">
        <v>1</v>
      </c>
      <c r="I5051">
        <v>4.38137700659831E-4</v>
      </c>
      <c r="J5051" s="1">
        <v>1.03944311152255E-6</v>
      </c>
      <c r="K5051" s="1">
        <v>1.0879260314673001E-5</v>
      </c>
      <c r="L5051" s="1">
        <v>-5.7611551588719403E-8</v>
      </c>
      <c r="M5051" t="s">
        <v>15</v>
      </c>
      <c r="N5051" t="s">
        <v>15</v>
      </c>
      <c r="O5051" t="s">
        <v>15</v>
      </c>
      <c r="P5051">
        <v>283.84567105623302</v>
      </c>
    </row>
    <row r="5052" spans="1:16">
      <c r="A5052">
        <v>5050</v>
      </c>
      <c r="B5052">
        <v>-4.0294450032811602</v>
      </c>
      <c r="C5052">
        <v>3.6550578895540702</v>
      </c>
      <c r="D5052">
        <v>284.00222768028698</v>
      </c>
      <c r="E5052">
        <v>284.447261909085</v>
      </c>
      <c r="F5052">
        <v>31.052558309720499</v>
      </c>
      <c r="G5052">
        <v>1.0000457784627499</v>
      </c>
      <c r="H5052">
        <v>1</v>
      </c>
      <c r="I5052">
        <v>2.7900597929668902E-4</v>
      </c>
      <c r="J5052" s="1">
        <v>1.030017669283E-6</v>
      </c>
      <c r="K5052" s="1">
        <v>8.8421712587708105E-6</v>
      </c>
      <c r="L5052" s="1">
        <v>-3.2499283933579498E-8</v>
      </c>
      <c r="M5052" t="s">
        <v>15</v>
      </c>
      <c r="N5052" t="s">
        <v>15</v>
      </c>
      <c r="O5052" t="s">
        <v>15</v>
      </c>
      <c r="P5052">
        <v>283.84567105623302</v>
      </c>
    </row>
    <row r="5053" spans="1:16">
      <c r="A5053">
        <v>5051</v>
      </c>
      <c r="B5053">
        <v>-2.5767761533628102</v>
      </c>
      <c r="C5053">
        <v>3.9814540642332599</v>
      </c>
      <c r="D5053">
        <v>283.99450246410902</v>
      </c>
      <c r="E5053">
        <v>284.44195732342598</v>
      </c>
      <c r="F5053">
        <v>31.8661213247996</v>
      </c>
      <c r="G5053">
        <v>1.0000457784627499</v>
      </c>
      <c r="H5053">
        <v>1</v>
      </c>
      <c r="I5053">
        <v>3.4606233738281901E-4</v>
      </c>
      <c r="J5053" s="1">
        <v>1.030017669283E-6</v>
      </c>
      <c r="K5053" s="1">
        <v>7.4311144493165499E-6</v>
      </c>
      <c r="L5053" s="1">
        <v>-3.4624168119783998E-8</v>
      </c>
      <c r="M5053" t="s">
        <v>15</v>
      </c>
      <c r="N5053" t="s">
        <v>15</v>
      </c>
      <c r="O5053" t="s">
        <v>15</v>
      </c>
      <c r="P5053">
        <v>283.84567105623302</v>
      </c>
    </row>
    <row r="5054" spans="1:16">
      <c r="A5054">
        <v>5052</v>
      </c>
      <c r="B5054">
        <v>-1.4748631550220701</v>
      </c>
      <c r="C5054">
        <v>3.9745992172690801</v>
      </c>
      <c r="D5054">
        <v>283.93141319865498</v>
      </c>
      <c r="E5054">
        <v>284.41956018397701</v>
      </c>
      <c r="F5054">
        <v>30.889845706705199</v>
      </c>
      <c r="G5054">
        <v>1.0000457784627499</v>
      </c>
      <c r="H5054">
        <v>1</v>
      </c>
      <c r="I5054">
        <v>3.7792936296470099E-4</v>
      </c>
      <c r="J5054" s="1">
        <v>1.030017669283E-6</v>
      </c>
      <c r="K5054" s="1">
        <v>5.69213598696098E-6</v>
      </c>
      <c r="L5054" s="1">
        <v>-1.55002104439467E-8</v>
      </c>
      <c r="M5054" t="s">
        <v>15</v>
      </c>
      <c r="N5054" t="s">
        <v>15</v>
      </c>
      <c r="O5054" t="s">
        <v>15</v>
      </c>
      <c r="P5054">
        <v>283.84567105623302</v>
      </c>
    </row>
    <row r="5055" spans="1:16">
      <c r="A5055">
        <v>5053</v>
      </c>
      <c r="B5055">
        <v>-0.33571607397540199</v>
      </c>
      <c r="C5055">
        <v>3.9513981967749201</v>
      </c>
      <c r="D5055">
        <v>283.73313265008397</v>
      </c>
      <c r="E5055">
        <v>284.36887192101398</v>
      </c>
      <c r="F5055">
        <v>61.154389867624502</v>
      </c>
      <c r="G5055">
        <v>1.0000457784627499</v>
      </c>
      <c r="H5055">
        <v>1</v>
      </c>
      <c r="I5055">
        <v>3.2829816567547202E-4</v>
      </c>
      <c r="J5055" s="1">
        <v>1.01096188388566E-6</v>
      </c>
      <c r="K5055" s="1">
        <v>3.3768103770817902E-6</v>
      </c>
      <c r="L5055" s="1">
        <v>-2.5738288795657399E-8</v>
      </c>
      <c r="M5055" t="s">
        <v>15</v>
      </c>
      <c r="N5055" t="s">
        <v>15</v>
      </c>
      <c r="O5055" t="s">
        <v>15</v>
      </c>
      <c r="P5055">
        <v>283.84567105623302</v>
      </c>
    </row>
    <row r="5056" spans="1:16">
      <c r="A5056">
        <v>5054</v>
      </c>
      <c r="B5056">
        <v>0.56977364748187398</v>
      </c>
      <c r="C5056">
        <v>3.8765221760892201</v>
      </c>
      <c r="D5056">
        <v>283.36039096949298</v>
      </c>
      <c r="E5056">
        <v>284.350011172005</v>
      </c>
      <c r="F5056">
        <v>53.344184922871101</v>
      </c>
      <c r="G5056">
        <v>1.0000457784627499</v>
      </c>
      <c r="H5056">
        <v>1</v>
      </c>
      <c r="I5056">
        <v>2.58665324669956E-4</v>
      </c>
      <c r="J5056" s="1">
        <v>1.01096188388566E-6</v>
      </c>
      <c r="K5056" s="1">
        <v>-7.4705283364715002E-7</v>
      </c>
      <c r="L5056" s="1">
        <v>-2.5545117506002301E-8</v>
      </c>
      <c r="M5056" t="s">
        <v>15</v>
      </c>
      <c r="N5056" t="s">
        <v>15</v>
      </c>
      <c r="O5056" t="s">
        <v>15</v>
      </c>
      <c r="P5056">
        <v>283.84567105623302</v>
      </c>
    </row>
    <row r="5057" spans="1:16">
      <c r="A5057">
        <v>5055</v>
      </c>
      <c r="B5057">
        <v>1.0441034836922101</v>
      </c>
      <c r="C5057">
        <v>3.8907591659379102</v>
      </c>
      <c r="D5057">
        <v>283.03464435398502</v>
      </c>
      <c r="E5057">
        <v>284.30757448673302</v>
      </c>
      <c r="F5057">
        <v>394.71522604980601</v>
      </c>
      <c r="G5057">
        <v>1.0000457784627499</v>
      </c>
      <c r="H5057">
        <v>1</v>
      </c>
      <c r="I5057">
        <v>1.49096998413953E-4</v>
      </c>
      <c r="J5057" s="1">
        <v>1.1252965962696999E-6</v>
      </c>
      <c r="K5057" s="1">
        <v>-5.1094045192134698E-6</v>
      </c>
      <c r="L5057" s="1">
        <v>-6.1474977381818202E-8</v>
      </c>
      <c r="M5057" t="s">
        <v>15</v>
      </c>
      <c r="N5057" t="s">
        <v>15</v>
      </c>
      <c r="O5057" t="s">
        <v>15</v>
      </c>
      <c r="P5057">
        <v>283.84567105623302</v>
      </c>
    </row>
    <row r="5058" spans="1:16">
      <c r="A5058">
        <v>5056</v>
      </c>
      <c r="B5058">
        <v>0.95776358176541598</v>
      </c>
      <c r="C5058">
        <v>3.78055431859066</v>
      </c>
      <c r="D5058">
        <v>282.82155714107301</v>
      </c>
      <c r="E5058">
        <v>284.321130650084</v>
      </c>
      <c r="F5058">
        <v>646.59433551810605</v>
      </c>
      <c r="G5058">
        <v>1.0000457784627499</v>
      </c>
      <c r="H5058">
        <v>0.998351975340668</v>
      </c>
      <c r="I5058" s="1">
        <v>5.6953832954852799E-5</v>
      </c>
      <c r="J5058" s="1">
        <v>9.9190609848832601E-7</v>
      </c>
      <c r="K5058" s="1">
        <v>-7.4346671488775202E-6</v>
      </c>
      <c r="L5058" s="1">
        <v>-2.0693295849197399E-7</v>
      </c>
      <c r="M5058" t="s">
        <v>15</v>
      </c>
      <c r="N5058" t="s">
        <v>15</v>
      </c>
      <c r="O5058" t="s">
        <v>15</v>
      </c>
      <c r="P5058">
        <v>283.84567105623302</v>
      </c>
    </row>
    <row r="5059" spans="1:16">
      <c r="A5059">
        <v>5057</v>
      </c>
      <c r="B5059">
        <v>0.57355101819117105</v>
      </c>
      <c r="C5059">
        <v>3.8127193697302899</v>
      </c>
      <c r="D5059">
        <v>282.70696643443199</v>
      </c>
      <c r="E5059">
        <v>284.35649455447702</v>
      </c>
      <c r="F5059">
        <v>626.90611055320596</v>
      </c>
      <c r="G5059">
        <v>1.0000457784627499</v>
      </c>
      <c r="H5059">
        <v>0.93923672043092798</v>
      </c>
      <c r="I5059" s="1">
        <v>1.8713402256594399E-5</v>
      </c>
      <c r="J5059" s="1">
        <v>9.9190609848832601E-7</v>
      </c>
      <c r="K5059" s="1">
        <v>-8.0606993953255294E-6</v>
      </c>
      <c r="L5059" s="1">
        <v>-3.75957836940031E-7</v>
      </c>
      <c r="M5059" t="s">
        <v>15</v>
      </c>
      <c r="N5059" t="s">
        <v>15</v>
      </c>
      <c r="O5059" t="s">
        <v>15</v>
      </c>
      <c r="P5059">
        <v>283.84567105623302</v>
      </c>
    </row>
    <row r="5060" spans="1:16">
      <c r="A5060">
        <v>5058</v>
      </c>
      <c r="B5060">
        <v>2.36737677948872E-2</v>
      </c>
      <c r="C5060">
        <v>3.7937367165986999</v>
      </c>
      <c r="D5060">
        <v>282.68765339398698</v>
      </c>
      <c r="E5060">
        <v>284.418381387164</v>
      </c>
      <c r="F5060">
        <v>500.15299280397801</v>
      </c>
      <c r="G5060">
        <v>1.0000457784627499</v>
      </c>
      <c r="H5060">
        <v>0.77744037355225604</v>
      </c>
      <c r="I5060" s="1">
        <v>1.21365905939507E-5</v>
      </c>
      <c r="J5060" s="1">
        <v>9.9190609848832601E-7</v>
      </c>
      <c r="K5060" s="1">
        <v>-8.8258499187619996E-6</v>
      </c>
      <c r="L5060" s="1">
        <v>-1.04491001301502E-6</v>
      </c>
      <c r="M5060" t="s">
        <v>15</v>
      </c>
      <c r="N5060" t="s">
        <v>15</v>
      </c>
      <c r="O5060" t="s">
        <v>15</v>
      </c>
      <c r="P5060">
        <v>283.84567105623302</v>
      </c>
    </row>
    <row r="5061" spans="1:16">
      <c r="A5061">
        <v>5059</v>
      </c>
      <c r="B5061">
        <v>-0.50084113641040096</v>
      </c>
      <c r="C5061">
        <v>3.7916275329174201</v>
      </c>
      <c r="D5061">
        <v>282.729498314951</v>
      </c>
      <c r="E5061">
        <v>284.46199686924899</v>
      </c>
      <c r="F5061">
        <v>308.64025905450097</v>
      </c>
      <c r="G5061">
        <v>1.0000457784627499</v>
      </c>
      <c r="H5061">
        <v>0.60775487159141195</v>
      </c>
      <c r="I5061" s="1">
        <v>1.08483491342578E-5</v>
      </c>
      <c r="J5061" s="1">
        <v>9.9190609848832601E-7</v>
      </c>
      <c r="K5061" s="1">
        <v>-1.0962309172513099E-5</v>
      </c>
      <c r="L5061" s="1">
        <v>-1.9302140335035299E-6</v>
      </c>
      <c r="M5061" t="s">
        <v>15</v>
      </c>
      <c r="N5061" t="s">
        <v>15</v>
      </c>
      <c r="O5061" t="s">
        <v>15</v>
      </c>
      <c r="P5061">
        <v>283.84567105623302</v>
      </c>
    </row>
    <row r="5062" spans="1:16">
      <c r="A5062">
        <v>5060</v>
      </c>
      <c r="B5062">
        <v>-0.68107568168258803</v>
      </c>
      <c r="C5062">
        <v>3.9830359519942302</v>
      </c>
      <c r="D5062">
        <v>282.83507626938501</v>
      </c>
      <c r="E5062">
        <v>284.477321227819</v>
      </c>
      <c r="F5062">
        <v>303.108030551968</v>
      </c>
      <c r="G5062">
        <v>1.0000457784627499</v>
      </c>
      <c r="H5062">
        <v>0.458959608136358</v>
      </c>
      <c r="I5062" s="1">
        <v>1.21365905939507E-5</v>
      </c>
      <c r="J5062" s="1">
        <v>9.9190609848832601E-7</v>
      </c>
      <c r="K5062" s="1">
        <v>-1.2403177041322E-5</v>
      </c>
      <c r="L5062" s="1">
        <v>-3.32684245770862E-6</v>
      </c>
      <c r="M5062" t="s">
        <v>15</v>
      </c>
      <c r="N5062" t="s">
        <v>15</v>
      </c>
      <c r="O5062" t="s">
        <v>15</v>
      </c>
      <c r="P5062">
        <v>283.84567105623302</v>
      </c>
    </row>
    <row r="5063" spans="1:16">
      <c r="A5063">
        <v>5061</v>
      </c>
      <c r="B5063">
        <v>-0.847279992891671</v>
      </c>
      <c r="C5063">
        <v>4.25195687135834</v>
      </c>
      <c r="D5063">
        <v>282.95352958411502</v>
      </c>
      <c r="E5063">
        <v>284.48321521188501</v>
      </c>
      <c r="F5063">
        <v>321.49455469274199</v>
      </c>
      <c r="G5063">
        <v>1.0000457784627499</v>
      </c>
      <c r="H5063">
        <v>0.50209817954313096</v>
      </c>
      <c r="I5063" s="1">
        <v>4.0003287432575398E-6</v>
      </c>
      <c r="J5063" s="1">
        <v>9.9190609848832601E-7</v>
      </c>
      <c r="K5063" s="1">
        <v>-1.3396879019810899E-5</v>
      </c>
      <c r="L5063" s="1">
        <v>-4.70840352132063E-6</v>
      </c>
      <c r="M5063" t="s">
        <v>15</v>
      </c>
      <c r="N5063" t="s">
        <v>15</v>
      </c>
      <c r="O5063" t="s">
        <v>15</v>
      </c>
      <c r="P5063">
        <v>283.84567105623302</v>
      </c>
    </row>
    <row r="5064" spans="1:16">
      <c r="A5064">
        <v>5062</v>
      </c>
      <c r="B5064">
        <v>-1.29462860974988</v>
      </c>
      <c r="C5064">
        <v>4.3769260044746003</v>
      </c>
      <c r="D5064">
        <v>283.026919137807</v>
      </c>
      <c r="E5064">
        <v>284.58223414418501</v>
      </c>
      <c r="F5064">
        <v>320.192853868616</v>
      </c>
      <c r="G5064">
        <v>1.0000457784627499</v>
      </c>
      <c r="H5064">
        <v>0.56888895670883299</v>
      </c>
      <c r="I5064" s="1">
        <v>4.4071418357923501E-6</v>
      </c>
      <c r="J5064" s="1">
        <v>9.9190609848832601E-7</v>
      </c>
      <c r="K5064" s="1">
        <v>-1.33273198813167E-5</v>
      </c>
      <c r="L5064" s="1">
        <v>-5.3058823202232996E-6</v>
      </c>
      <c r="M5064" t="s">
        <v>15</v>
      </c>
      <c r="N5064" t="s">
        <v>15</v>
      </c>
      <c r="O5064" t="s">
        <v>15</v>
      </c>
      <c r="P5064">
        <v>283.78520273629999</v>
      </c>
    </row>
    <row r="5065" spans="1:16">
      <c r="A5065">
        <v>5063</v>
      </c>
      <c r="B5065">
        <v>-1.4619121697330499</v>
      </c>
      <c r="C5065">
        <v>4.3753441167136398</v>
      </c>
      <c r="D5065">
        <v>283.12477187606203</v>
      </c>
      <c r="E5065">
        <v>284.58871752665698</v>
      </c>
      <c r="F5065">
        <v>329.14204703447899</v>
      </c>
      <c r="G5065">
        <v>1.0000457784627499</v>
      </c>
      <c r="H5065">
        <v>0.80905803183129099</v>
      </c>
      <c r="I5065" s="1">
        <v>1.4238458238714001E-6</v>
      </c>
      <c r="J5065" s="1">
        <v>9.7285031309098691E-7</v>
      </c>
      <c r="K5065" s="1">
        <v>-1.1866577972937999E-5</v>
      </c>
      <c r="L5065" s="1">
        <v>-5.0495440188512197E-6</v>
      </c>
      <c r="M5065" t="s">
        <v>15</v>
      </c>
      <c r="N5065" t="s">
        <v>15</v>
      </c>
      <c r="O5065" t="s">
        <v>15</v>
      </c>
      <c r="P5065">
        <v>283.78520273629999</v>
      </c>
    </row>
    <row r="5066" spans="1:16">
      <c r="A5066">
        <v>5064</v>
      </c>
      <c r="B5066">
        <v>-1.60005601281592</v>
      </c>
      <c r="C5066">
        <v>4.4038180964110101</v>
      </c>
      <c r="D5066">
        <v>283.19880519776802</v>
      </c>
      <c r="E5066">
        <v>284.61877684539098</v>
      </c>
      <c r="F5066">
        <v>279.35199051167501</v>
      </c>
      <c r="G5066">
        <v>1.0000457784627499</v>
      </c>
      <c r="H5066">
        <v>0.91752246959547001</v>
      </c>
      <c r="I5066" s="1">
        <v>1.4238458238714001E-6</v>
      </c>
      <c r="J5066" s="1">
        <v>9.7285031309098691E-7</v>
      </c>
      <c r="K5066" s="1">
        <v>-1.05946394404722E-5</v>
      </c>
      <c r="L5066" s="1">
        <v>-4.8751103442928197E-6</v>
      </c>
      <c r="M5066" t="s">
        <v>15</v>
      </c>
      <c r="N5066" t="s">
        <v>15</v>
      </c>
      <c r="O5066" t="s">
        <v>15</v>
      </c>
      <c r="P5066">
        <v>283.78520273629999</v>
      </c>
    </row>
    <row r="5067" spans="1:16">
      <c r="A5067">
        <v>5065</v>
      </c>
      <c r="B5067">
        <v>-1.53044446688744</v>
      </c>
      <c r="C5067">
        <v>4.3885265147216801</v>
      </c>
      <c r="D5067">
        <v>283.25674431910397</v>
      </c>
      <c r="E5067">
        <v>284.63645879758701</v>
      </c>
      <c r="F5067">
        <v>298.38936506451199</v>
      </c>
      <c r="G5067">
        <v>1.0000457784627499</v>
      </c>
      <c r="H5067">
        <v>0.97634779424106899</v>
      </c>
      <c r="I5067" s="1">
        <v>3.5257134686338802E-6</v>
      </c>
      <c r="J5067" s="1">
        <v>9.9190609848832601E-7</v>
      </c>
      <c r="K5067" s="1">
        <v>-1.00083552731637E-5</v>
      </c>
      <c r="L5067" s="1">
        <v>-5.33640338398878E-6</v>
      </c>
      <c r="M5067" t="s">
        <v>15</v>
      </c>
      <c r="N5067" t="s">
        <v>15</v>
      </c>
      <c r="O5067" t="s">
        <v>15</v>
      </c>
      <c r="P5067">
        <v>283.78520273629999</v>
      </c>
    </row>
    <row r="5068" spans="1:16">
      <c r="A5068">
        <v>5066</v>
      </c>
      <c r="B5068">
        <v>-1.78946417266783</v>
      </c>
      <c r="C5068">
        <v>4.1312061056046501</v>
      </c>
      <c r="D5068">
        <v>283.29794547205398</v>
      </c>
      <c r="E5068">
        <v>284.60698887725999</v>
      </c>
      <c r="F5068">
        <v>234.93144988839001</v>
      </c>
      <c r="G5068">
        <v>1.0000457784627499</v>
      </c>
      <c r="H5068">
        <v>0.99346893931301705</v>
      </c>
      <c r="I5068" s="1">
        <v>1.4509666967069899E-5</v>
      </c>
      <c r="J5068" s="1">
        <v>9.9190609848832601E-7</v>
      </c>
      <c r="K5068" s="1">
        <v>-7.9911402568313196E-6</v>
      </c>
      <c r="L5068" s="1">
        <v>-4.01375956372152E-6</v>
      </c>
      <c r="M5068" t="s">
        <v>15</v>
      </c>
      <c r="N5068" t="s">
        <v>15</v>
      </c>
      <c r="O5068" t="s">
        <v>15</v>
      </c>
      <c r="P5068">
        <v>283.78520273629999</v>
      </c>
    </row>
    <row r="5069" spans="1:16">
      <c r="A5069">
        <v>5067</v>
      </c>
      <c r="B5069">
        <v>-1.8266982553737601</v>
      </c>
      <c r="C5069">
        <v>3.89339564553952</v>
      </c>
      <c r="D5069">
        <v>283.31918981654297</v>
      </c>
      <c r="E5069">
        <v>284.53861866210002</v>
      </c>
      <c r="F5069">
        <v>235.582300300453</v>
      </c>
      <c r="G5069">
        <v>1.0000457784627499</v>
      </c>
      <c r="H5069">
        <v>0.99990844307448101</v>
      </c>
      <c r="I5069" s="1">
        <v>1.6814941158099299E-5</v>
      </c>
      <c r="J5069" s="1">
        <v>1.0013315407278699E-6</v>
      </c>
      <c r="K5069" s="1">
        <v>-5.9143031217894797E-6</v>
      </c>
      <c r="L5069" s="1">
        <v>-2.7509988432472999E-6</v>
      </c>
      <c r="M5069" t="s">
        <v>15</v>
      </c>
      <c r="N5069" t="s">
        <v>15</v>
      </c>
      <c r="O5069" t="s">
        <v>15</v>
      </c>
      <c r="P5069">
        <v>283.78520273629999</v>
      </c>
    </row>
    <row r="5070" spans="1:16">
      <c r="A5070">
        <v>5068</v>
      </c>
      <c r="B5070">
        <v>-1.9346231327822601</v>
      </c>
      <c r="C5070">
        <v>3.5664721749400101</v>
      </c>
      <c r="D5070">
        <v>283.33721532095899</v>
      </c>
      <c r="E5070">
        <v>284.51563212424497</v>
      </c>
      <c r="F5070">
        <v>258.687489928682</v>
      </c>
      <c r="G5070">
        <v>1.0000457784627499</v>
      </c>
      <c r="H5070">
        <v>0.98525933499153096</v>
      </c>
      <c r="I5070" s="1">
        <v>9.9669207670994195E-6</v>
      </c>
      <c r="J5070" s="1">
        <v>9.7285031309098691E-7</v>
      </c>
      <c r="K5070" s="1">
        <v>-4.2746948572827898E-6</v>
      </c>
      <c r="L5070" s="1">
        <v>-1.7812789691795901E-6</v>
      </c>
      <c r="M5070" t="s">
        <v>15</v>
      </c>
      <c r="N5070" t="s">
        <v>15</v>
      </c>
      <c r="O5070" t="s">
        <v>15</v>
      </c>
      <c r="P5070">
        <v>283.78520273629999</v>
      </c>
    </row>
    <row r="5071" spans="1:16">
      <c r="A5071">
        <v>5069</v>
      </c>
      <c r="B5071">
        <v>-1.82885675292193</v>
      </c>
      <c r="C5071">
        <v>3.40037396003865</v>
      </c>
      <c r="D5071">
        <v>283.33979039301801</v>
      </c>
      <c r="E5071">
        <v>284.50443355452001</v>
      </c>
      <c r="F5071">
        <v>263.080730210105</v>
      </c>
      <c r="G5071">
        <v>1.0000457784627499</v>
      </c>
      <c r="H5071">
        <v>0.99670395068133599</v>
      </c>
      <c r="I5071" s="1">
        <v>8.9498880357628298E-6</v>
      </c>
      <c r="J5071" s="1">
        <v>9.7285031309098691E-7</v>
      </c>
      <c r="K5071" s="1">
        <v>-2.8835120873982998E-6</v>
      </c>
      <c r="L5071" s="1">
        <v>-9.37506775966891E-7</v>
      </c>
      <c r="M5071" t="s">
        <v>15</v>
      </c>
      <c r="N5071" t="s">
        <v>15</v>
      </c>
      <c r="O5071" t="s">
        <v>15</v>
      </c>
      <c r="P5071">
        <v>283.78520273629999</v>
      </c>
    </row>
    <row r="5072" spans="1:16">
      <c r="A5072">
        <v>5070</v>
      </c>
      <c r="B5072">
        <v>-1.6264976077810001</v>
      </c>
      <c r="C5072">
        <v>3.24798543906565</v>
      </c>
      <c r="D5072">
        <v>283.34880314522599</v>
      </c>
      <c r="E5072">
        <v>284.48557280551103</v>
      </c>
      <c r="F5072">
        <v>266.33498227042003</v>
      </c>
      <c r="G5072">
        <v>1.0000457784627499</v>
      </c>
      <c r="H5072">
        <v>0.99017288999435404</v>
      </c>
      <c r="I5072" s="1">
        <v>1.6611534611831899E-5</v>
      </c>
      <c r="J5072" s="1">
        <v>9.7285031309098691E-7</v>
      </c>
      <c r="K5072" s="1">
        <v>-1.8202509704151899E-6</v>
      </c>
      <c r="L5072" s="1">
        <v>-4.4028387639512001E-7</v>
      </c>
      <c r="M5072" t="s">
        <v>15</v>
      </c>
      <c r="N5072" t="s">
        <v>15</v>
      </c>
      <c r="O5072" t="s">
        <v>15</v>
      </c>
      <c r="P5072">
        <v>283.78520273629999</v>
      </c>
    </row>
    <row r="5073" spans="1:16">
      <c r="A5073">
        <v>5071</v>
      </c>
      <c r="B5073">
        <v>-1.4888933890851701</v>
      </c>
      <c r="C5073">
        <v>3.2569494697111199</v>
      </c>
      <c r="D5073">
        <v>283.359747201478</v>
      </c>
      <c r="E5073">
        <v>284.503254757707</v>
      </c>
      <c r="F5073">
        <v>193.60244872240301</v>
      </c>
      <c r="G5073">
        <v>1.0000457784627499</v>
      </c>
      <c r="H5073">
        <v>0.98841804892191698</v>
      </c>
      <c r="I5073" s="1">
        <v>3.4646915047535201E-5</v>
      </c>
      <c r="J5073" s="1">
        <v>9.7285031309098691E-7</v>
      </c>
      <c r="K5073" s="1">
        <v>-4.2906820053070399E-7</v>
      </c>
      <c r="L5073" s="1">
        <v>-1.3893666453344099E-7</v>
      </c>
      <c r="M5073" t="s">
        <v>15</v>
      </c>
      <c r="N5073" t="s">
        <v>15</v>
      </c>
      <c r="O5073" t="s">
        <v>15</v>
      </c>
      <c r="P5073">
        <v>283.78520273629999</v>
      </c>
    </row>
    <row r="5074" spans="1:16">
      <c r="A5074">
        <v>5072</v>
      </c>
      <c r="B5074">
        <v>-1.37341377025808</v>
      </c>
      <c r="C5074">
        <v>3.3033515106994402</v>
      </c>
      <c r="D5074">
        <v>283.34429676912202</v>
      </c>
      <c r="E5074">
        <v>284.54392324775898</v>
      </c>
      <c r="F5074">
        <v>176.843050611786</v>
      </c>
      <c r="G5074">
        <v>1.0000457784627499</v>
      </c>
      <c r="H5074">
        <v>0.94292951642683798</v>
      </c>
      <c r="I5074" s="1">
        <v>2.7663290292357199E-5</v>
      </c>
      <c r="J5074" s="1">
        <v>9.7285031309098691E-7</v>
      </c>
      <c r="K5074" s="1">
        <v>-1.1108356741425899E-7</v>
      </c>
      <c r="L5074" s="1">
        <v>-5.5293496112860599E-8</v>
      </c>
      <c r="M5074" t="s">
        <v>15</v>
      </c>
      <c r="N5074" t="s">
        <v>15</v>
      </c>
      <c r="O5074" t="s">
        <v>15</v>
      </c>
      <c r="P5074">
        <v>283.78520273629999</v>
      </c>
    </row>
    <row r="5075" spans="1:16">
      <c r="A5075">
        <v>5073</v>
      </c>
      <c r="B5075">
        <v>-1.3302438192946799</v>
      </c>
      <c r="C5075">
        <v>3.35977217417387</v>
      </c>
      <c r="D5075">
        <v>283.31918981654297</v>
      </c>
      <c r="E5075">
        <v>284.55630061429702</v>
      </c>
      <c r="F5075">
        <v>175.86677499369199</v>
      </c>
      <c r="G5075">
        <v>1.0000457784627499</v>
      </c>
      <c r="H5075">
        <v>0.70170753666091801</v>
      </c>
      <c r="I5075" s="1">
        <v>1.3018018961109201E-5</v>
      </c>
      <c r="J5075" s="1">
        <v>9.7285031309098691E-7</v>
      </c>
      <c r="K5075" s="1">
        <v>-1.3095760698403801E-7</v>
      </c>
      <c r="L5075" s="1">
        <v>-7.1326713154218698E-8</v>
      </c>
      <c r="M5075" t="s">
        <v>15</v>
      </c>
      <c r="N5075" t="s">
        <v>15</v>
      </c>
      <c r="O5075" t="s">
        <v>15</v>
      </c>
      <c r="P5075">
        <v>283.78520273629999</v>
      </c>
    </row>
    <row r="5076" spans="1:16">
      <c r="A5076">
        <v>5074</v>
      </c>
      <c r="B5076">
        <v>-1.56821817398042</v>
      </c>
      <c r="C5076">
        <v>3.0523586526262698</v>
      </c>
      <c r="D5076">
        <v>283.31854604852799</v>
      </c>
      <c r="E5076">
        <v>284.49853957045502</v>
      </c>
      <c r="F5076">
        <v>153.41243577752499</v>
      </c>
      <c r="G5076">
        <v>1.0000457784627499</v>
      </c>
      <c r="H5076">
        <v>0.66332992538110502</v>
      </c>
      <c r="I5076" s="1">
        <v>1.11873600447034E-5</v>
      </c>
      <c r="J5076" s="1">
        <v>9.7285031309098691E-7</v>
      </c>
      <c r="K5076" s="1">
        <v>-2.2039078504803301E-7</v>
      </c>
      <c r="L5076" s="1">
        <v>-3.3851482961163601E-8</v>
      </c>
      <c r="M5076" t="s">
        <v>15</v>
      </c>
      <c r="N5076" t="s">
        <v>15</v>
      </c>
      <c r="O5076" t="s">
        <v>15</v>
      </c>
      <c r="P5076">
        <v>283.78520273629999</v>
      </c>
    </row>
    <row r="5077" spans="1:16">
      <c r="A5077">
        <v>5075</v>
      </c>
      <c r="B5077">
        <v>-1.53691995953195</v>
      </c>
      <c r="C5077">
        <v>3.49054156241368</v>
      </c>
      <c r="D5077">
        <v>283.30309561617202</v>
      </c>
      <c r="E5077">
        <v>284.538029263694</v>
      </c>
      <c r="F5077">
        <v>166.59215662179699</v>
      </c>
      <c r="G5077">
        <v>1.0000457784627499</v>
      </c>
      <c r="H5077">
        <v>0.66107152121831703</v>
      </c>
      <c r="I5077" s="1">
        <v>1.38994473282676E-5</v>
      </c>
      <c r="J5077" s="1">
        <v>9.5358962677539696E-7</v>
      </c>
      <c r="K5077" s="1">
        <v>-5.3837541816447801E-7</v>
      </c>
      <c r="L5077" s="1">
        <v>-5.8384236747339E-8</v>
      </c>
      <c r="M5077" t="s">
        <v>15</v>
      </c>
      <c r="N5077" t="s">
        <v>15</v>
      </c>
      <c r="O5077" t="s">
        <v>15</v>
      </c>
      <c r="P5077">
        <v>283.78520273629999</v>
      </c>
    </row>
    <row r="5078" spans="1:16">
      <c r="A5078">
        <v>5076</v>
      </c>
      <c r="B5078">
        <v>-1.3966176189009101</v>
      </c>
      <c r="C5078">
        <v>3.81113748196932</v>
      </c>
      <c r="D5078">
        <v>283.29665793602402</v>
      </c>
      <c r="E5078">
        <v>284.55571121589003</v>
      </c>
      <c r="F5078">
        <v>245.18234387837899</v>
      </c>
      <c r="G5078">
        <v>1.0000457784627499</v>
      </c>
      <c r="H5078">
        <v>0.76259289213068204</v>
      </c>
      <c r="I5078" s="1">
        <v>6.8005588635377702E-5</v>
      </c>
      <c r="J5078" s="1">
        <v>9.7285031309098691E-7</v>
      </c>
      <c r="K5078" s="1">
        <v>-7.5698985343205303E-7</v>
      </c>
      <c r="L5078" s="1">
        <v>-2.9988057168065603E-8</v>
      </c>
      <c r="M5078" t="s">
        <v>15</v>
      </c>
      <c r="N5078" t="s">
        <v>15</v>
      </c>
      <c r="O5078" t="s">
        <v>15</v>
      </c>
      <c r="P5078">
        <v>283.78520273629999</v>
      </c>
    </row>
    <row r="5079" spans="1:16">
      <c r="A5079">
        <v>5077</v>
      </c>
      <c r="B5079">
        <v>-1.74035835344697</v>
      </c>
      <c r="C5079">
        <v>3.6160379914502601</v>
      </c>
      <c r="D5079">
        <v>283.31017706433499</v>
      </c>
      <c r="E5079">
        <v>284.594022112316</v>
      </c>
      <c r="F5079">
        <v>284.558793808178</v>
      </c>
      <c r="G5079">
        <v>1.0000457784627499</v>
      </c>
      <c r="H5079">
        <v>0.89820395831107902</v>
      </c>
      <c r="I5079" s="1">
        <v>6.9971851915961994E-5</v>
      </c>
      <c r="J5079" s="1">
        <v>9.7285031309098691E-7</v>
      </c>
      <c r="K5079" s="1">
        <v>-1.2140927635369499E-6</v>
      </c>
      <c r="L5079" s="1">
        <v>-6.8235972519740297E-8</v>
      </c>
      <c r="M5079" t="s">
        <v>15</v>
      </c>
      <c r="N5079" t="s">
        <v>15</v>
      </c>
      <c r="O5079" t="s">
        <v>15</v>
      </c>
      <c r="P5079">
        <v>283.78520273629999</v>
      </c>
    </row>
    <row r="5080" spans="1:16">
      <c r="A5080">
        <v>5078</v>
      </c>
      <c r="B5080">
        <v>-2.0857179611541499</v>
      </c>
      <c r="C5080">
        <v>3.30756987806202</v>
      </c>
      <c r="D5080">
        <v>283.314039672425</v>
      </c>
      <c r="E5080">
        <v>284.609935869293</v>
      </c>
      <c r="F5080">
        <v>163.500617164499</v>
      </c>
      <c r="G5080">
        <v>1.0000457784627499</v>
      </c>
      <c r="H5080">
        <v>0.996352982466848</v>
      </c>
      <c r="I5080" s="1">
        <v>4.7258120916110099E-5</v>
      </c>
      <c r="J5080" s="1">
        <v>9.7285031309098691E-7</v>
      </c>
      <c r="K5080" s="1">
        <v>-1.46251825815916E-6</v>
      </c>
      <c r="L5080" s="1">
        <v>-8.2144305374894697E-8</v>
      </c>
      <c r="M5080" t="s">
        <v>15</v>
      </c>
      <c r="N5080" t="s">
        <v>15</v>
      </c>
      <c r="O5080" t="s">
        <v>15</v>
      </c>
      <c r="P5080">
        <v>283.78520273629999</v>
      </c>
    </row>
    <row r="5081" spans="1:16">
      <c r="A5081">
        <v>5079</v>
      </c>
      <c r="B5081">
        <v>-2.3981604812517499</v>
      </c>
      <c r="C5081">
        <v>3.4399211540627799</v>
      </c>
      <c r="D5081">
        <v>283.346228073166</v>
      </c>
      <c r="E5081">
        <v>284.68420006851801</v>
      </c>
      <c r="F5081">
        <v>187.41936980780599</v>
      </c>
      <c r="G5081">
        <v>1.0000457784627499</v>
      </c>
      <c r="H5081">
        <v>0.999740588711031</v>
      </c>
      <c r="I5081">
        <v>1.48893591867686E-4</v>
      </c>
      <c r="J5081" s="1">
        <v>9.9190609848832601E-7</v>
      </c>
      <c r="K5081" s="1">
        <v>-1.60163653514761E-6</v>
      </c>
      <c r="L5081" s="1">
        <v>-1.3468689616103299E-7</v>
      </c>
      <c r="M5081" t="s">
        <v>15</v>
      </c>
      <c r="N5081" t="s">
        <v>15</v>
      </c>
      <c r="O5081" t="s">
        <v>15</v>
      </c>
      <c r="P5081">
        <v>283.78520273629999</v>
      </c>
    </row>
    <row r="5082" spans="1:16">
      <c r="A5082">
        <v>5080</v>
      </c>
      <c r="B5082">
        <v>-3.0041586679004499</v>
      </c>
      <c r="C5082">
        <v>3.51954283803137</v>
      </c>
      <c r="D5082">
        <v>283.362966041552</v>
      </c>
      <c r="E5082">
        <v>284.668875709948</v>
      </c>
      <c r="F5082">
        <v>214.755087114444</v>
      </c>
      <c r="G5082">
        <v>1.0000457784627499</v>
      </c>
      <c r="H5082">
        <v>0.98176491233424301</v>
      </c>
      <c r="I5082">
        <v>3.1555135544271998E-4</v>
      </c>
      <c r="J5082" s="1">
        <v>9.9190609848832601E-7</v>
      </c>
      <c r="K5082" s="1">
        <v>-1.74075481213607E-6</v>
      </c>
      <c r="L5082" s="1">
        <v>-2.4730575802985201E-7</v>
      </c>
      <c r="M5082" t="s">
        <v>15</v>
      </c>
      <c r="N5082" t="s">
        <v>15</v>
      </c>
      <c r="O5082" t="s">
        <v>15</v>
      </c>
      <c r="P5082">
        <v>283.78520273629999</v>
      </c>
    </row>
    <row r="5083" spans="1:16">
      <c r="A5083">
        <v>5081</v>
      </c>
      <c r="B5083">
        <v>-3.3684051291541199</v>
      </c>
      <c r="C5083">
        <v>3.6497849303508598</v>
      </c>
      <c r="D5083">
        <v>283.40609849854599</v>
      </c>
      <c r="E5083">
        <v>284.65590894500298</v>
      </c>
      <c r="F5083">
        <v>281.62996695389501</v>
      </c>
      <c r="G5083">
        <v>1.0000457784627499</v>
      </c>
      <c r="H5083">
        <v>0.98358079135702603</v>
      </c>
      <c r="I5083">
        <v>3.6647079419164098E-4</v>
      </c>
      <c r="J5083" s="1">
        <v>1.01096188388566E-6</v>
      </c>
      <c r="K5083" s="1">
        <v>-1.5320773966534E-6</v>
      </c>
      <c r="L5083" s="1">
        <v>-3.84650544974503E-7</v>
      </c>
      <c r="M5083" t="s">
        <v>15</v>
      </c>
      <c r="N5083" t="s">
        <v>15</v>
      </c>
      <c r="O5083" t="s">
        <v>15</v>
      </c>
      <c r="P5083">
        <v>283.78520273629999</v>
      </c>
    </row>
    <row r="5084" spans="1:16">
      <c r="A5084">
        <v>5082</v>
      </c>
      <c r="B5084">
        <v>-3.6878627662832701</v>
      </c>
      <c r="C5084">
        <v>4.1870994731587601</v>
      </c>
      <c r="D5084">
        <v>283.45824370774801</v>
      </c>
      <c r="E5084">
        <v>284.61288286132498</v>
      </c>
      <c r="F5084">
        <v>279.35199051167501</v>
      </c>
      <c r="G5084">
        <v>1.0000457784627499</v>
      </c>
      <c r="H5084">
        <v>0.99519326141028097</v>
      </c>
      <c r="I5084">
        <v>2.7480224400716402E-4</v>
      </c>
      <c r="J5084" s="1">
        <v>9.9190609848832601E-7</v>
      </c>
      <c r="K5084" s="1">
        <v>-1.2935889218160399E-6</v>
      </c>
      <c r="L5084" s="1">
        <v>-7.0454220064305404E-7</v>
      </c>
      <c r="M5084" t="s">
        <v>15</v>
      </c>
      <c r="N5084" t="s">
        <v>15</v>
      </c>
      <c r="O5084" t="s">
        <v>15</v>
      </c>
      <c r="P5084">
        <v>283.78520273629999</v>
      </c>
    </row>
    <row r="5085" spans="1:16">
      <c r="A5085">
        <v>5083</v>
      </c>
      <c r="B5085">
        <v>-3.6495494348032498</v>
      </c>
      <c r="C5085">
        <v>4.4460017700367596</v>
      </c>
      <c r="D5085">
        <v>283.47626921216403</v>
      </c>
      <c r="E5085">
        <v>284.57869775374598</v>
      </c>
      <c r="F5085">
        <v>482.58003167828201</v>
      </c>
      <c r="G5085">
        <v>1.0000457784627499</v>
      </c>
      <c r="H5085">
        <v>0.92857033860802896</v>
      </c>
      <c r="I5085">
        <v>2.8944751533841199E-4</v>
      </c>
      <c r="J5085" s="1">
        <v>1.01096188388566E-6</v>
      </c>
      <c r="K5085" s="1">
        <v>-1.3432740207405E-6</v>
      </c>
      <c r="L5085" s="1">
        <v>-8.5270457980837902E-7</v>
      </c>
      <c r="M5085" t="s">
        <v>15</v>
      </c>
      <c r="N5085" t="s">
        <v>15</v>
      </c>
      <c r="O5085" t="s">
        <v>15</v>
      </c>
      <c r="P5085">
        <v>283.78520273629999</v>
      </c>
    </row>
    <row r="5086" spans="1:16">
      <c r="A5086">
        <v>5084</v>
      </c>
      <c r="B5086">
        <v>-4.0316035008293296</v>
      </c>
      <c r="C5086">
        <v>4.8456920776406696</v>
      </c>
      <c r="D5086">
        <v>283.48077558826799</v>
      </c>
      <c r="E5086">
        <v>284.60934647088601</v>
      </c>
      <c r="F5086">
        <v>385.115182471879</v>
      </c>
      <c r="G5086">
        <v>1.0000457784627499</v>
      </c>
      <c r="H5086">
        <v>0.86725771748584601</v>
      </c>
      <c r="I5086">
        <v>1.5052084423782501E-4</v>
      </c>
      <c r="J5086" s="1">
        <v>1.01096188388566E-6</v>
      </c>
      <c r="K5086" s="1">
        <v>-1.6314475945022899E-6</v>
      </c>
      <c r="L5086" s="1">
        <v>-1.5629954118695201E-6</v>
      </c>
      <c r="M5086" t="s">
        <v>15</v>
      </c>
      <c r="N5086" t="s">
        <v>15</v>
      </c>
      <c r="O5086" t="s">
        <v>15</v>
      </c>
      <c r="P5086">
        <v>283.78520273629999</v>
      </c>
    </row>
    <row r="5087" spans="1:16">
      <c r="A5087">
        <v>5085</v>
      </c>
      <c r="B5087">
        <v>-4.3348724063472002</v>
      </c>
      <c r="C5087">
        <v>4.8989489655931697</v>
      </c>
      <c r="D5087">
        <v>283.50910138092098</v>
      </c>
      <c r="E5087">
        <v>284.594022112316</v>
      </c>
      <c r="F5087">
        <v>240.46367839092301</v>
      </c>
      <c r="G5087">
        <v>1.0000457784627499</v>
      </c>
      <c r="H5087">
        <v>0.97906398303144904</v>
      </c>
      <c r="I5087">
        <v>1.1431447900224E-4</v>
      </c>
      <c r="J5087" s="1">
        <v>9.7285031309098691E-7</v>
      </c>
      <c r="K5087" s="1">
        <v>-2.1282985837467299E-6</v>
      </c>
      <c r="L5087" s="1">
        <v>-2.2070284915790401E-6</v>
      </c>
      <c r="M5087" t="s">
        <v>15</v>
      </c>
      <c r="N5087" t="s">
        <v>15</v>
      </c>
      <c r="O5087" t="s">
        <v>15</v>
      </c>
      <c r="P5087">
        <v>283.78520273629999</v>
      </c>
    </row>
    <row r="5088" spans="1:16">
      <c r="A5088">
        <v>5086</v>
      </c>
      <c r="B5088">
        <v>-4.4892049810413504</v>
      </c>
      <c r="C5088">
        <v>4.9152951391231499</v>
      </c>
      <c r="D5088">
        <v>283.54772746181101</v>
      </c>
      <c r="E5088">
        <v>284.57162497286703</v>
      </c>
      <c r="F5088">
        <v>206.29403175762701</v>
      </c>
      <c r="G5088">
        <v>1.0000457784627499</v>
      </c>
      <c r="H5088">
        <v>0.99519326141028097</v>
      </c>
      <c r="I5088">
        <v>1.15873929190289E-4</v>
      </c>
      <c r="J5088" s="1">
        <v>9.7285031309098691E-7</v>
      </c>
      <c r="K5088" s="1">
        <v>-1.3333370009556001E-6</v>
      </c>
      <c r="L5088" s="1">
        <v>-2.1757347426549401E-6</v>
      </c>
      <c r="M5088" t="s">
        <v>15</v>
      </c>
      <c r="N5088" t="s">
        <v>15</v>
      </c>
      <c r="O5088" t="s">
        <v>15</v>
      </c>
      <c r="P5088">
        <v>283.67869739172397</v>
      </c>
    </row>
    <row r="5089" spans="1:16">
      <c r="A5089">
        <v>5087</v>
      </c>
      <c r="B5089">
        <v>-4.7174660967603197</v>
      </c>
      <c r="C5089">
        <v>4.8409464143577798</v>
      </c>
      <c r="D5089">
        <v>283.59279122285</v>
      </c>
      <c r="E5089">
        <v>284.62231323583001</v>
      </c>
      <c r="F5089">
        <v>75.798524139037895</v>
      </c>
      <c r="G5089">
        <v>1.0000457784627499</v>
      </c>
      <c r="H5089">
        <v>1</v>
      </c>
      <c r="I5089">
        <v>1.50453042055736E-4</v>
      </c>
      <c r="J5089" s="1">
        <v>9.7285031309098691E-7</v>
      </c>
      <c r="K5089" s="1">
        <v>-2.1650389350264701E-8</v>
      </c>
      <c r="L5089" s="1">
        <v>-1.8724558178967099E-6</v>
      </c>
      <c r="M5089" t="s">
        <v>15</v>
      </c>
      <c r="N5089" t="s">
        <v>15</v>
      </c>
      <c r="O5089" t="s">
        <v>15</v>
      </c>
      <c r="P5089">
        <v>283.67869739172397</v>
      </c>
    </row>
    <row r="5090" spans="1:16">
      <c r="A5090">
        <v>5088</v>
      </c>
      <c r="B5090">
        <v>-5.0865691774973696</v>
      </c>
      <c r="C5090">
        <v>4.6379374850338904</v>
      </c>
      <c r="D5090">
        <v>283.66167440043699</v>
      </c>
      <c r="E5090">
        <v>284.71131239521901</v>
      </c>
      <c r="F5090">
        <v>88.327394571246202</v>
      </c>
      <c r="G5090">
        <v>1.0000457784627499</v>
      </c>
      <c r="H5090">
        <v>1</v>
      </c>
      <c r="I5090">
        <v>1.93304021136053E-4</v>
      </c>
      <c r="J5090" s="1">
        <v>9.8227575533053103E-7</v>
      </c>
      <c r="K5090" s="1">
        <v>1.18072900462133E-6</v>
      </c>
      <c r="L5090" s="1">
        <v>-2.0731607878481702E-6</v>
      </c>
      <c r="M5090" t="s">
        <v>15</v>
      </c>
      <c r="N5090" t="s">
        <v>15</v>
      </c>
      <c r="O5090" t="s">
        <v>15</v>
      </c>
      <c r="P5090">
        <v>283.67869739172397</v>
      </c>
    </row>
    <row r="5091" spans="1:16">
      <c r="A5091">
        <v>5089</v>
      </c>
      <c r="B5091">
        <v>-5.4896685946180996</v>
      </c>
      <c r="C5091">
        <v>4.3611071268649502</v>
      </c>
      <c r="D5091">
        <v>283.726051201921</v>
      </c>
      <c r="E5091">
        <v>284.796185765762</v>
      </c>
      <c r="F5091">
        <v>106.225780902973</v>
      </c>
      <c r="G5091">
        <v>1.0000457784627499</v>
      </c>
      <c r="H5091">
        <v>1</v>
      </c>
      <c r="I5091">
        <v>1.4428304348562701E-4</v>
      </c>
      <c r="J5091" s="1">
        <v>9.7285031309098691E-7</v>
      </c>
      <c r="K5091" s="1">
        <v>2.9793295856862501E-6</v>
      </c>
      <c r="L5091" s="1">
        <v>-1.89698857168289E-6</v>
      </c>
      <c r="M5091" t="s">
        <v>15</v>
      </c>
      <c r="N5091" t="s">
        <v>15</v>
      </c>
      <c r="O5091" t="s">
        <v>15</v>
      </c>
      <c r="P5091">
        <v>283.67869739172397</v>
      </c>
    </row>
    <row r="5092" spans="1:16">
      <c r="A5092">
        <v>5090</v>
      </c>
      <c r="B5092">
        <v>-6.2327313755755904</v>
      </c>
      <c r="C5092">
        <v>3.74100712456652</v>
      </c>
      <c r="D5092">
        <v>283.78914046737498</v>
      </c>
      <c r="E5092">
        <v>284.87575455064598</v>
      </c>
      <c r="F5092">
        <v>155.85312482276001</v>
      </c>
      <c r="G5092">
        <v>1.0000457784627499</v>
      </c>
      <c r="H5092">
        <v>0.99963377229792605</v>
      </c>
      <c r="I5092">
        <v>1.2868854160513101E-4</v>
      </c>
      <c r="J5092" s="1">
        <v>9.7285031309098691E-7</v>
      </c>
      <c r="K5092" s="1">
        <v>4.21152003901248E-6</v>
      </c>
      <c r="L5092" s="1">
        <v>-2.2603437675237902E-6</v>
      </c>
      <c r="M5092" t="s">
        <v>15</v>
      </c>
      <c r="N5092" t="s">
        <v>15</v>
      </c>
      <c r="O5092" t="s">
        <v>15</v>
      </c>
      <c r="P5092">
        <v>283.67869739172397</v>
      </c>
    </row>
    <row r="5093" spans="1:16">
      <c r="A5093">
        <v>5091</v>
      </c>
      <c r="B5093">
        <v>-6.7664198943605998</v>
      </c>
      <c r="C5093">
        <v>3.3792821232257801</v>
      </c>
      <c r="D5093">
        <v>283.83034162032499</v>
      </c>
      <c r="E5093">
        <v>284.89638349487501</v>
      </c>
      <c r="F5093">
        <v>215.894075335553</v>
      </c>
      <c r="G5093">
        <v>1.0000457784627499</v>
      </c>
      <c r="H5093">
        <v>0.99990844307448101</v>
      </c>
      <c r="I5093">
        <v>1.2156931248577401E-4</v>
      </c>
      <c r="J5093" s="1">
        <v>9.6321996993319193E-7</v>
      </c>
      <c r="K5093" s="1">
        <v>6.0399316794320899E-6</v>
      </c>
      <c r="L5093" s="1">
        <v>-1.63678684451771E-6</v>
      </c>
      <c r="M5093" t="s">
        <v>15</v>
      </c>
      <c r="N5093" t="s">
        <v>15</v>
      </c>
      <c r="O5093" t="s">
        <v>15</v>
      </c>
      <c r="P5093">
        <v>283.67869739172397</v>
      </c>
    </row>
    <row r="5094" spans="1:16">
      <c r="A5094">
        <v>5092</v>
      </c>
      <c r="B5094">
        <v>-7.2903951741788502</v>
      </c>
      <c r="C5094">
        <v>3.44097574590343</v>
      </c>
      <c r="D5094">
        <v>283.914031462254</v>
      </c>
      <c r="E5094">
        <v>284.99127663833002</v>
      </c>
      <c r="F5094">
        <v>268.12482090359299</v>
      </c>
      <c r="G5094">
        <v>1.0000457784627499</v>
      </c>
      <c r="H5094">
        <v>1</v>
      </c>
      <c r="I5094" s="1">
        <v>9.7228329115784496E-5</v>
      </c>
      <c r="J5094" s="1">
        <v>9.7285031309098691E-7</v>
      </c>
      <c r="K5094" s="1">
        <v>8.1366428540436806E-6</v>
      </c>
      <c r="L5094" s="1">
        <v>-1.59795941529707E-6</v>
      </c>
      <c r="M5094" t="s">
        <v>15</v>
      </c>
      <c r="N5094" t="s">
        <v>15</v>
      </c>
      <c r="O5094" t="s">
        <v>15</v>
      </c>
      <c r="P5094">
        <v>283.67869739172397</v>
      </c>
    </row>
    <row r="5095" spans="1:16">
      <c r="A5095">
        <v>5093</v>
      </c>
      <c r="B5095">
        <v>-7.9552124190151803</v>
      </c>
      <c r="C5095">
        <v>3.2485127349859799</v>
      </c>
      <c r="D5095">
        <v>284.00029637624198</v>
      </c>
      <c r="E5095">
        <v>285.05139527579797</v>
      </c>
      <c r="F5095">
        <v>188.232932822885</v>
      </c>
      <c r="G5095">
        <v>1.0000457784627499</v>
      </c>
      <c r="H5095">
        <v>0.99981688614896302</v>
      </c>
      <c r="I5095">
        <v>1.3431612271852701E-4</v>
      </c>
      <c r="J5095" s="1">
        <v>9.7285031309098691E-7</v>
      </c>
      <c r="K5095" s="1">
        <v>1.16642848776793E-5</v>
      </c>
      <c r="L5095" s="1">
        <v>-6.4504544342933798E-7</v>
      </c>
      <c r="M5095" t="s">
        <v>15</v>
      </c>
      <c r="N5095" t="s">
        <v>15</v>
      </c>
      <c r="O5095" t="s">
        <v>15</v>
      </c>
      <c r="P5095">
        <v>283.67869739172397</v>
      </c>
    </row>
    <row r="5096" spans="1:16">
      <c r="A5096">
        <v>5094</v>
      </c>
      <c r="B5096">
        <v>-8.53962563018219</v>
      </c>
      <c r="C5096">
        <v>3.36662702113806</v>
      </c>
      <c r="D5096">
        <v>284.08462998618597</v>
      </c>
      <c r="E5096">
        <v>285.07791820409199</v>
      </c>
      <c r="F5096">
        <v>141.53441575737901</v>
      </c>
      <c r="G5096">
        <v>1.0000457784627499</v>
      </c>
      <c r="H5096">
        <v>1</v>
      </c>
      <c r="I5096">
        <v>2.7676850728774799E-4</v>
      </c>
      <c r="J5096" s="1">
        <v>1.01096188388566E-6</v>
      </c>
      <c r="K5096" s="1">
        <v>1.49832494858322E-5</v>
      </c>
      <c r="L5096" s="1">
        <v>-2.7396339600223202E-7</v>
      </c>
      <c r="M5096" t="s">
        <v>15</v>
      </c>
      <c r="N5096" t="s">
        <v>15</v>
      </c>
      <c r="O5096" t="s">
        <v>15</v>
      </c>
      <c r="P5096">
        <v>283.67869739172397</v>
      </c>
    </row>
    <row r="5097" spans="1:16">
      <c r="A5097">
        <v>5095</v>
      </c>
      <c r="B5097">
        <v>-8.4241460113551003</v>
      </c>
      <c r="C5097">
        <v>3.8928683496191998</v>
      </c>
      <c r="D5097">
        <v>284.14836301965499</v>
      </c>
      <c r="E5097">
        <v>284.99952821602199</v>
      </c>
      <c r="F5097">
        <v>65.059492340001199</v>
      </c>
      <c r="G5097">
        <v>1.0000457784627499</v>
      </c>
      <c r="H5097">
        <v>1</v>
      </c>
      <c r="I5097">
        <v>3.3654969123571698E-3</v>
      </c>
      <c r="J5097" s="1">
        <v>2.2506124393039798E-6</v>
      </c>
      <c r="K5097" s="1">
        <v>1.6424117354641102E-5</v>
      </c>
      <c r="L5097" s="1">
        <v>-1.28505414892075E-7</v>
      </c>
      <c r="M5097" t="s">
        <v>15</v>
      </c>
      <c r="N5097" t="s">
        <v>15</v>
      </c>
      <c r="O5097" t="s">
        <v>15</v>
      </c>
      <c r="P5097">
        <v>283.67869739172397</v>
      </c>
    </row>
    <row r="5098" spans="1:16">
      <c r="A5098">
        <v>5096</v>
      </c>
      <c r="B5098">
        <v>-8.2385152222124791</v>
      </c>
      <c r="C5098">
        <v>4.2788489632947497</v>
      </c>
      <c r="D5098">
        <v>284.19407054870902</v>
      </c>
      <c r="E5098">
        <v>284.86101959048199</v>
      </c>
      <c r="F5098">
        <v>57.737425204295498</v>
      </c>
      <c r="G5098">
        <v>1.0000457784627499</v>
      </c>
      <c r="H5098">
        <v>0.99981688614896302</v>
      </c>
      <c r="I5098">
        <v>2.4559984418138399E-3</v>
      </c>
      <c r="J5098" s="1">
        <v>2.7274168760739698E-6</v>
      </c>
      <c r="K5098" s="1">
        <v>2.08460911589168E-5</v>
      </c>
      <c r="L5098" s="1">
        <v>-1.05711202712795E-7</v>
      </c>
      <c r="M5098" t="s">
        <v>15</v>
      </c>
      <c r="N5098" t="s">
        <v>15</v>
      </c>
      <c r="O5098" t="s">
        <v>15</v>
      </c>
      <c r="P5098">
        <v>283.67869739172397</v>
      </c>
    </row>
    <row r="5099" spans="1:16">
      <c r="A5099">
        <v>5097</v>
      </c>
      <c r="B5099">
        <v>-8.1861716566693605</v>
      </c>
      <c r="C5099">
        <v>4.5477698826588604</v>
      </c>
      <c r="D5099">
        <v>284.16767606010001</v>
      </c>
      <c r="E5099">
        <v>284.770841634281</v>
      </c>
      <c r="F5099">
        <v>48.462806832399998</v>
      </c>
      <c r="G5099">
        <v>1.0000457784627499</v>
      </c>
      <c r="H5099">
        <v>1</v>
      </c>
      <c r="I5099">
        <v>1.4587639476472099E-3</v>
      </c>
      <c r="J5099" s="1">
        <v>1.9455149720283002E-6</v>
      </c>
      <c r="K5099" s="1">
        <v>2.2634754720196898E-5</v>
      </c>
      <c r="L5099" s="1">
        <v>-1.05324860133485E-7</v>
      </c>
      <c r="M5099" t="s">
        <v>15</v>
      </c>
      <c r="N5099" t="s">
        <v>15</v>
      </c>
      <c r="O5099" t="s">
        <v>15</v>
      </c>
      <c r="P5099">
        <v>283.67869739172397</v>
      </c>
    </row>
    <row r="5100" spans="1:16">
      <c r="A5100">
        <v>5098</v>
      </c>
      <c r="B5100">
        <v>-7.2704290718582802</v>
      </c>
      <c r="C5100">
        <v>4.8746933532583698</v>
      </c>
      <c r="D5100">
        <v>284.13033751524</v>
      </c>
      <c r="E5100">
        <v>284.71956397291098</v>
      </c>
      <c r="F5100">
        <v>47.323818611290299</v>
      </c>
      <c r="G5100">
        <v>1.0000457784627499</v>
      </c>
      <c r="H5100">
        <v>1</v>
      </c>
      <c r="I5100">
        <v>1.14945039295668E-3</v>
      </c>
      <c r="J5100" s="1">
        <v>1.65947329014996E-6</v>
      </c>
      <c r="K5100" s="1">
        <v>2.2753998957615501E-5</v>
      </c>
      <c r="L5100" s="1">
        <v>-8.6394073747302996E-8</v>
      </c>
      <c r="M5100" t="s">
        <v>15</v>
      </c>
      <c r="N5100" t="s">
        <v>15</v>
      </c>
      <c r="O5100" t="s">
        <v>15</v>
      </c>
      <c r="P5100">
        <v>283.67869739172397</v>
      </c>
    </row>
    <row r="5101" spans="1:16">
      <c r="A5101">
        <v>5099</v>
      </c>
      <c r="B5101">
        <v>-6.7286461872676302</v>
      </c>
      <c r="C5101">
        <v>4.9537877413066402</v>
      </c>
      <c r="D5101">
        <v>284.14063780347698</v>
      </c>
      <c r="E5101">
        <v>284.68066367807899</v>
      </c>
      <c r="F5101">
        <v>33.1678221489246</v>
      </c>
      <c r="G5101">
        <v>1.0000457784627499</v>
      </c>
      <c r="H5101">
        <v>1</v>
      </c>
      <c r="I5101">
        <v>1.4492038399726401E-3</v>
      </c>
      <c r="J5101" s="1">
        <v>1.92645918663096E-6</v>
      </c>
      <c r="K5101" s="1">
        <v>2.1949100355039501E-5</v>
      </c>
      <c r="L5101" s="1">
        <v>-8.0019421188690196E-8</v>
      </c>
      <c r="M5101" t="s">
        <v>15</v>
      </c>
      <c r="N5101" t="s">
        <v>15</v>
      </c>
      <c r="O5101" t="s">
        <v>15</v>
      </c>
      <c r="P5101">
        <v>283.67869739172397</v>
      </c>
    </row>
    <row r="5102" spans="1:16">
      <c r="A5102">
        <v>5100</v>
      </c>
      <c r="B5102">
        <v>-6.4609924912945598</v>
      </c>
      <c r="C5102">
        <v>4.7491969242217804</v>
      </c>
      <c r="D5102">
        <v>284.14836301965499</v>
      </c>
      <c r="E5102">
        <v>284.64942556253101</v>
      </c>
      <c r="F5102">
        <v>39.350901063521597</v>
      </c>
      <c r="G5102">
        <v>1.0000457784627499</v>
      </c>
      <c r="H5102">
        <v>1</v>
      </c>
      <c r="I5102">
        <v>1.47639251499037E-3</v>
      </c>
      <c r="J5102" s="1">
        <v>1.8119195733286701E-6</v>
      </c>
      <c r="K5102" s="1">
        <v>2.1482060425149702E-5</v>
      </c>
      <c r="L5102" s="1">
        <v>-4.9498357423212298E-8</v>
      </c>
      <c r="M5102" t="s">
        <v>15</v>
      </c>
      <c r="N5102" t="s">
        <v>15</v>
      </c>
      <c r="O5102" t="s">
        <v>15</v>
      </c>
      <c r="P5102">
        <v>283.67869739172397</v>
      </c>
    </row>
    <row r="5103" spans="1:16">
      <c r="A5103">
        <v>5101</v>
      </c>
      <c r="B5103">
        <v>-6.0287533572735397</v>
      </c>
      <c r="C5103">
        <v>4.5045316171924803</v>
      </c>
      <c r="D5103">
        <v>284.15995084392199</v>
      </c>
      <c r="E5103">
        <v>284.64883616412499</v>
      </c>
      <c r="F5103">
        <v>66.849330973173807</v>
      </c>
      <c r="G5103">
        <v>1.0000457784627499</v>
      </c>
      <c r="H5103">
        <v>1</v>
      </c>
      <c r="I5103">
        <v>1.47679932808291E-3</v>
      </c>
      <c r="J5103" s="1">
        <v>1.65947329014996E-6</v>
      </c>
      <c r="K5103" s="1">
        <v>2.08162800995621E-5</v>
      </c>
      <c r="L5103" s="1">
        <v>-7.9826249899035099E-8</v>
      </c>
      <c r="M5103" t="s">
        <v>15</v>
      </c>
      <c r="N5103" t="s">
        <v>15</v>
      </c>
      <c r="O5103" t="s">
        <v>15</v>
      </c>
      <c r="P5103">
        <v>283.67869739172397</v>
      </c>
    </row>
    <row r="5104" spans="1:16">
      <c r="A5104">
        <v>5102</v>
      </c>
      <c r="B5104">
        <v>-4.98026317325</v>
      </c>
      <c r="C5104">
        <v>4.1422793199314096</v>
      </c>
      <c r="D5104">
        <v>284.131625051269</v>
      </c>
      <c r="E5104">
        <v>284.584002339405</v>
      </c>
      <c r="F5104">
        <v>46.998393405258803</v>
      </c>
      <c r="G5104">
        <v>1.0000457784627499</v>
      </c>
      <c r="H5104">
        <v>1</v>
      </c>
      <c r="I5104">
        <v>1.56521337352711E-3</v>
      </c>
      <c r="J5104" s="1">
        <v>1.52587789145033E-6</v>
      </c>
      <c r="K5104" s="1">
        <v>1.9166734815270601E-5</v>
      </c>
      <c r="L5104" s="1">
        <v>-4.2544190995635099E-8</v>
      </c>
      <c r="M5104" t="s">
        <v>15</v>
      </c>
      <c r="N5104" t="s">
        <v>15</v>
      </c>
      <c r="O5104" t="s">
        <v>15</v>
      </c>
      <c r="P5104">
        <v>283.67869739172397</v>
      </c>
    </row>
    <row r="5105" spans="1:16">
      <c r="A5105">
        <v>5103</v>
      </c>
      <c r="B5105">
        <v>-3.2496877640047801</v>
      </c>
      <c r="C5105">
        <v>3.6228928384144399</v>
      </c>
      <c r="D5105">
        <v>284.09364273839401</v>
      </c>
      <c r="E5105">
        <v>284.51504272583799</v>
      </c>
      <c r="F5105">
        <v>47.323818611290299</v>
      </c>
      <c r="G5105">
        <v>1.0000457784627499</v>
      </c>
      <c r="H5105">
        <v>1</v>
      </c>
      <c r="I5105">
        <v>2.1759754297858199E-3</v>
      </c>
      <c r="J5105" s="1">
        <v>1.52587789145033E-6</v>
      </c>
      <c r="K5105" s="1">
        <v>1.5480100475076698E-5</v>
      </c>
      <c r="L5105" s="1">
        <v>-5.2589098057691599E-8</v>
      </c>
      <c r="M5105" t="s">
        <v>15</v>
      </c>
      <c r="N5105" t="s">
        <v>15</v>
      </c>
      <c r="O5105" t="s">
        <v>15</v>
      </c>
      <c r="P5105">
        <v>283.67869739172397</v>
      </c>
    </row>
    <row r="5106" spans="1:16">
      <c r="A5106">
        <v>5104</v>
      </c>
      <c r="B5106">
        <v>-1.37071564832287</v>
      </c>
      <c r="C5106">
        <v>2.4934249770851702</v>
      </c>
      <c r="D5106">
        <v>284.01510304058399</v>
      </c>
      <c r="E5106">
        <v>284.42663296485603</v>
      </c>
      <c r="F5106">
        <v>32.679684339877802</v>
      </c>
      <c r="G5106">
        <v>1.0000457784627499</v>
      </c>
      <c r="H5106">
        <v>1</v>
      </c>
      <c r="I5106">
        <v>2.0940703938221701E-3</v>
      </c>
      <c r="J5106" s="1">
        <v>1.65947329014996E-6</v>
      </c>
      <c r="K5106" s="1">
        <v>1.0004802573602801E-5</v>
      </c>
      <c r="L5106" s="1">
        <v>-8.0019421188690196E-8</v>
      </c>
      <c r="M5106" t="s">
        <v>15</v>
      </c>
      <c r="N5106" t="s">
        <v>15</v>
      </c>
      <c r="O5106" t="s">
        <v>15</v>
      </c>
      <c r="P5106">
        <v>283.67869739172397</v>
      </c>
    </row>
    <row r="5107" spans="1:16">
      <c r="A5107">
        <v>5105</v>
      </c>
      <c r="B5107">
        <v>-0.21807795760014201</v>
      </c>
      <c r="C5107">
        <v>0.92471961412785797</v>
      </c>
      <c r="D5107">
        <v>283.88892450967501</v>
      </c>
      <c r="E5107">
        <v>284.27751516799901</v>
      </c>
      <c r="F5107">
        <v>38.862763254473897</v>
      </c>
      <c r="G5107">
        <v>1.0000457784627499</v>
      </c>
      <c r="H5107">
        <v>1</v>
      </c>
      <c r="I5107">
        <v>1.37529946149551E-3</v>
      </c>
      <c r="J5107" s="1">
        <v>1.4115431790662901E-6</v>
      </c>
      <c r="K5107" s="1">
        <v>4.7679931469662997E-6</v>
      </c>
      <c r="L5107" s="1">
        <v>-1.2599418812656099E-7</v>
      </c>
      <c r="M5107" t="s">
        <v>15</v>
      </c>
      <c r="N5107" t="s">
        <v>15</v>
      </c>
      <c r="O5107" t="s">
        <v>15</v>
      </c>
      <c r="P5107">
        <v>283.67869739172397</v>
      </c>
    </row>
    <row r="5108" spans="1:16">
      <c r="A5108">
        <v>5106</v>
      </c>
      <c r="B5108">
        <v>1.2049115510308701</v>
      </c>
      <c r="C5108">
        <v>0.69534588878787995</v>
      </c>
      <c r="D5108">
        <v>283.83227292436902</v>
      </c>
      <c r="E5108">
        <v>284.15492029943698</v>
      </c>
      <c r="F5108">
        <v>46.347542993196797</v>
      </c>
      <c r="G5108">
        <v>1.0000457784627499</v>
      </c>
      <c r="H5108">
        <v>0.98371812674530301</v>
      </c>
      <c r="I5108">
        <v>8.0637135158578995E-4</v>
      </c>
      <c r="J5108" s="1">
        <v>1.6785290755473E-6</v>
      </c>
      <c r="K5108" s="1">
        <v>1.7073910532204399E-6</v>
      </c>
      <c r="L5108" s="1">
        <v>-1.6965089958857399E-7</v>
      </c>
      <c r="M5108" t="s">
        <v>15</v>
      </c>
      <c r="N5108" t="s">
        <v>15</v>
      </c>
      <c r="O5108" t="s">
        <v>15</v>
      </c>
      <c r="P5108">
        <v>283.67869739172397</v>
      </c>
    </row>
    <row r="5109" spans="1:16">
      <c r="A5109">
        <v>5107</v>
      </c>
      <c r="B5109">
        <v>3.2959560508204699</v>
      </c>
      <c r="C5109">
        <v>0.44593491847567401</v>
      </c>
      <c r="D5109">
        <v>283.78785293134598</v>
      </c>
      <c r="E5109">
        <v>284.15609909624999</v>
      </c>
      <c r="F5109">
        <v>49.276369847479103</v>
      </c>
      <c r="G5109">
        <v>1.0000457784627499</v>
      </c>
      <c r="H5109">
        <v>0.93139334381151395</v>
      </c>
      <c r="I5109">
        <v>1.76082266885419E-4</v>
      </c>
      <c r="J5109" s="1">
        <v>1.0490734546803399E-6</v>
      </c>
      <c r="K5109" s="1">
        <v>1.5483987366622101E-6</v>
      </c>
      <c r="L5109" s="1">
        <v>-4.4549950121580298E-7</v>
      </c>
      <c r="M5109" t="s">
        <v>15</v>
      </c>
      <c r="N5109" t="s">
        <v>15</v>
      </c>
      <c r="O5109" t="s">
        <v>15</v>
      </c>
      <c r="P5109">
        <v>283.67869739172397</v>
      </c>
    </row>
    <row r="5110" spans="1:16">
      <c r="A5110">
        <v>5108</v>
      </c>
      <c r="B5110">
        <v>4.0919020217081199</v>
      </c>
      <c r="C5110">
        <v>-0.19472962471529701</v>
      </c>
      <c r="D5110">
        <v>283.69579410522402</v>
      </c>
      <c r="E5110">
        <v>284.147258120152</v>
      </c>
      <c r="F5110">
        <v>63.757791515876299</v>
      </c>
      <c r="G5110">
        <v>1.0000457784627499</v>
      </c>
      <c r="H5110">
        <v>0.79691147971251097</v>
      </c>
      <c r="I5110" s="1">
        <v>9.5736681109823794E-5</v>
      </c>
      <c r="J5110" s="1">
        <v>1.0490734546803399E-6</v>
      </c>
      <c r="K5110" s="1">
        <v>1.53846171687733E-6</v>
      </c>
      <c r="L5110" s="1">
        <v>-1.0043440421874901E-6</v>
      </c>
      <c r="M5110" t="s">
        <v>15</v>
      </c>
      <c r="N5110" t="s">
        <v>15</v>
      </c>
      <c r="O5110" t="s">
        <v>15</v>
      </c>
      <c r="P5110">
        <v>283.67869739172397</v>
      </c>
    </row>
    <row r="5111" spans="1:16">
      <c r="A5111">
        <v>5109</v>
      </c>
      <c r="B5111">
        <v>3.6979762191671099</v>
      </c>
      <c r="C5111">
        <v>-0.51479824835062304</v>
      </c>
      <c r="D5111">
        <v>283.65781179234801</v>
      </c>
      <c r="E5111">
        <v>284.263959004649</v>
      </c>
      <c r="F5111">
        <v>72.869697284755603</v>
      </c>
      <c r="G5111">
        <v>1.0000457784627499</v>
      </c>
      <c r="H5111">
        <v>0.55413303221277799</v>
      </c>
      <c r="I5111" s="1">
        <v>3.0985597214723701E-5</v>
      </c>
      <c r="J5111" s="1">
        <v>9.9190609848832601E-7</v>
      </c>
      <c r="K5111" s="1">
        <v>-9.8554130848450502E-7</v>
      </c>
      <c r="L5111" s="1">
        <v>-1.9186237561242402E-6</v>
      </c>
      <c r="M5111" t="s">
        <v>15</v>
      </c>
      <c r="N5111" t="s">
        <v>15</v>
      </c>
      <c r="O5111" t="s">
        <v>15</v>
      </c>
      <c r="P5111">
        <v>283.67869739172397</v>
      </c>
    </row>
    <row r="5112" spans="1:16">
      <c r="A5112">
        <v>5110</v>
      </c>
      <c r="B5112">
        <v>3.0585213205217801</v>
      </c>
      <c r="C5112">
        <v>0.40216935708896601</v>
      </c>
      <c r="D5112">
        <v>283.564465430197</v>
      </c>
      <c r="E5112">
        <v>284.40364642700098</v>
      </c>
      <c r="F5112">
        <v>60.503539455562503</v>
      </c>
      <c r="G5112">
        <v>1.0000457784627499</v>
      </c>
      <c r="H5112">
        <v>0.84005005111928299</v>
      </c>
      <c r="I5112" s="1">
        <v>1.81709847998814E-5</v>
      </c>
      <c r="J5112" s="1">
        <v>9.7285031309098691E-7</v>
      </c>
      <c r="K5112" s="1">
        <v>-3.25118181943921E-6</v>
      </c>
      <c r="L5112" s="1">
        <v>-2.8427552058333899E-6</v>
      </c>
      <c r="M5112" t="s">
        <v>15</v>
      </c>
      <c r="N5112" t="s">
        <v>15</v>
      </c>
      <c r="O5112" t="s">
        <v>15</v>
      </c>
      <c r="P5112">
        <v>283.55370567714903</v>
      </c>
    </row>
    <row r="5113" spans="1:16">
      <c r="A5113">
        <v>5111</v>
      </c>
      <c r="B5113">
        <v>2.6289803084359602</v>
      </c>
      <c r="C5113">
        <v>2.15331910847762</v>
      </c>
      <c r="D5113">
        <v>283.63077353572498</v>
      </c>
      <c r="E5113">
        <v>284.48969859435698</v>
      </c>
      <c r="F5113">
        <v>72.056134269676406</v>
      </c>
      <c r="G5113">
        <v>1.0000457784627499</v>
      </c>
      <c r="H5113">
        <v>0.95370271466284096</v>
      </c>
      <c r="I5113" s="1">
        <v>6.3734051163762598E-6</v>
      </c>
      <c r="J5113" s="1">
        <v>1.01096188388566E-6</v>
      </c>
      <c r="K5113" s="1">
        <v>-5.2187117368472497E-6</v>
      </c>
      <c r="L5113" s="1">
        <v>-4.3322990203624897E-6</v>
      </c>
      <c r="M5113" t="s">
        <v>15</v>
      </c>
      <c r="N5113" t="s">
        <v>15</v>
      </c>
      <c r="O5113" t="s">
        <v>15</v>
      </c>
      <c r="P5113">
        <v>283.55370567714903</v>
      </c>
    </row>
    <row r="5114" spans="1:16">
      <c r="A5114">
        <v>5112</v>
      </c>
      <c r="B5114">
        <v>2.1659825843535199</v>
      </c>
      <c r="C5114">
        <v>2.9548089073667398</v>
      </c>
      <c r="D5114">
        <v>283.66553700852597</v>
      </c>
      <c r="E5114">
        <v>284.47024844694101</v>
      </c>
      <c r="F5114">
        <v>49.927220259541997</v>
      </c>
      <c r="G5114">
        <v>1.0000457784627499</v>
      </c>
      <c r="H5114">
        <v>0.97213617566722099</v>
      </c>
      <c r="I5114" s="1">
        <v>1.15263709551515E-6</v>
      </c>
      <c r="J5114" s="1">
        <v>9.5358962677539696E-7</v>
      </c>
      <c r="K5114" s="1">
        <v>-5.0000973015797001E-6</v>
      </c>
      <c r="L5114" s="1">
        <v>-4.6380891718862297E-6</v>
      </c>
      <c r="M5114" t="s">
        <v>15</v>
      </c>
      <c r="N5114" t="s">
        <v>15</v>
      </c>
      <c r="O5114" t="s">
        <v>15</v>
      </c>
      <c r="P5114">
        <v>283.55370567714903</v>
      </c>
    </row>
    <row r="5115" spans="1:16">
      <c r="A5115">
        <v>5113</v>
      </c>
      <c r="B5115">
        <v>1.3565460037898001</v>
      </c>
      <c r="C5115">
        <v>3.0270484484508202</v>
      </c>
      <c r="D5115">
        <v>283.64300512800702</v>
      </c>
      <c r="E5115">
        <v>284.43665273776702</v>
      </c>
      <c r="F5115">
        <v>60.828964661592998</v>
      </c>
      <c r="G5115">
        <v>1.0000457784627499</v>
      </c>
      <c r="H5115">
        <v>0.95240565821799705</v>
      </c>
      <c r="I5115">
        <v>0</v>
      </c>
      <c r="J5115" s="1">
        <v>9.3453384137805701E-7</v>
      </c>
      <c r="K5115" s="1">
        <v>-3.68841068997433E-6</v>
      </c>
      <c r="L5115" s="1">
        <v>-4.8032506245411904E-6</v>
      </c>
      <c r="M5115" t="s">
        <v>15</v>
      </c>
      <c r="N5115" t="s">
        <v>15</v>
      </c>
      <c r="O5115" t="s">
        <v>15</v>
      </c>
      <c r="P5115">
        <v>283.55370567714903</v>
      </c>
    </row>
    <row r="5116" spans="1:16">
      <c r="A5116">
        <v>5114</v>
      </c>
      <c r="B5116">
        <v>0.46238839446042101</v>
      </c>
      <c r="C5116">
        <v>3.1235436018697098</v>
      </c>
      <c r="D5116">
        <v>283.60309151108697</v>
      </c>
      <c r="E5116">
        <v>284.50973814017902</v>
      </c>
      <c r="F5116">
        <v>73.520547696817601</v>
      </c>
      <c r="G5116">
        <v>1.0000457784627499</v>
      </c>
      <c r="H5116">
        <v>0.90221720354630497</v>
      </c>
      <c r="I5116" s="1">
        <v>4.7461527462365798E-7</v>
      </c>
      <c r="J5116" s="1">
        <v>9.3453384137805701E-7</v>
      </c>
      <c r="K5116" s="1">
        <v>-2.52577937514229E-6</v>
      </c>
      <c r="L5116" s="1">
        <v>-4.0390650026663201E-6</v>
      </c>
      <c r="M5116" t="s">
        <v>15</v>
      </c>
      <c r="N5116" t="s">
        <v>15</v>
      </c>
      <c r="O5116" t="s">
        <v>15</v>
      </c>
      <c r="P5116">
        <v>283.55370567714903</v>
      </c>
    </row>
    <row r="5117" spans="1:16">
      <c r="A5117">
        <v>5115</v>
      </c>
      <c r="B5117">
        <v>-0.54616958492196899</v>
      </c>
      <c r="C5117">
        <v>3.1968377347944399</v>
      </c>
      <c r="D5117">
        <v>283.54515238975199</v>
      </c>
      <c r="E5117">
        <v>284.54687023979199</v>
      </c>
      <c r="F5117">
        <v>686.29621065393599</v>
      </c>
      <c r="G5117">
        <v>1.0000457784627499</v>
      </c>
      <c r="H5117">
        <v>0.62252605557505303</v>
      </c>
      <c r="I5117" s="1">
        <v>1.8984610984950601E-6</v>
      </c>
      <c r="J5117" s="1">
        <v>9.3453384137805701E-7</v>
      </c>
      <c r="K5117" s="1">
        <v>-2.2077947420258498E-6</v>
      </c>
      <c r="L5117" s="1">
        <v>-3.6069408277082598E-6</v>
      </c>
      <c r="M5117" t="s">
        <v>15</v>
      </c>
      <c r="N5117" t="s">
        <v>15</v>
      </c>
      <c r="O5117" t="s">
        <v>15</v>
      </c>
      <c r="P5117">
        <v>283.55370567714903</v>
      </c>
    </row>
    <row r="5118" spans="1:16">
      <c r="A5118">
        <v>5116</v>
      </c>
      <c r="B5118">
        <v>-1.4834971452147501</v>
      </c>
      <c r="C5118">
        <v>3.5907277872748198</v>
      </c>
      <c r="D5118">
        <v>283.51940166915801</v>
      </c>
      <c r="E5118">
        <v>284.52800949078198</v>
      </c>
      <c r="F5118">
        <v>284.88421901420901</v>
      </c>
      <c r="G5118">
        <v>1.0000457784627499</v>
      </c>
      <c r="H5118">
        <v>0.38881174370164601</v>
      </c>
      <c r="I5118" s="1">
        <v>9.4923054924774995E-7</v>
      </c>
      <c r="J5118" s="1">
        <v>9.3453384137805701E-7</v>
      </c>
      <c r="K5118" s="1">
        <v>-1.30352594160095E-6</v>
      </c>
      <c r="L5118" s="1">
        <v>-2.4340047569235698E-6</v>
      </c>
      <c r="M5118" t="s">
        <v>15</v>
      </c>
      <c r="N5118" t="s">
        <v>15</v>
      </c>
      <c r="O5118" t="s">
        <v>15</v>
      </c>
      <c r="P5118">
        <v>283.55370567714903</v>
      </c>
    </row>
    <row r="5119" spans="1:16">
      <c r="A5119">
        <v>5117</v>
      </c>
      <c r="B5119">
        <v>-1.85098135279068</v>
      </c>
      <c r="C5119">
        <v>4.14333391177205</v>
      </c>
      <c r="D5119">
        <v>283.49751355665398</v>
      </c>
      <c r="E5119">
        <v>284.42191777760399</v>
      </c>
      <c r="F5119">
        <v>241.92809181806501</v>
      </c>
      <c r="G5119">
        <v>1.0000457784627499</v>
      </c>
      <c r="H5119">
        <v>0.396258373643813</v>
      </c>
      <c r="I5119">
        <v>0</v>
      </c>
      <c r="J5119" s="1">
        <v>9.3453384137805701E-7</v>
      </c>
      <c r="K5119" s="1">
        <v>1.17467887638192E-7</v>
      </c>
      <c r="L5119" s="1">
        <v>-1.43376381909038E-6</v>
      </c>
      <c r="M5119" t="s">
        <v>15</v>
      </c>
      <c r="N5119" t="s">
        <v>15</v>
      </c>
      <c r="O5119" t="s">
        <v>15</v>
      </c>
      <c r="P5119">
        <v>283.55370567714903</v>
      </c>
    </row>
    <row r="5120" spans="1:16">
      <c r="A5120">
        <v>5118</v>
      </c>
      <c r="B5120">
        <v>-1.9535099863287499</v>
      </c>
      <c r="C5120">
        <v>4.2002818711668004</v>
      </c>
      <c r="D5120">
        <v>283.509745148935</v>
      </c>
      <c r="E5120">
        <v>284.29873351063497</v>
      </c>
      <c r="F5120">
        <v>132.58522259151499</v>
      </c>
      <c r="G5120">
        <v>1.0000457784627499</v>
      </c>
      <c r="H5120">
        <v>0.68188546228617597</v>
      </c>
      <c r="I5120" s="1">
        <v>1.8984610984950601E-6</v>
      </c>
      <c r="J5120" s="1">
        <v>9.3453384137805701E-7</v>
      </c>
      <c r="K5120" s="1">
        <v>1.81669827085422E-6</v>
      </c>
      <c r="L5120" s="1">
        <v>-3.89286655926221E-7</v>
      </c>
      <c r="M5120" t="s">
        <v>15</v>
      </c>
      <c r="N5120" t="s">
        <v>15</v>
      </c>
      <c r="O5120" t="s">
        <v>15</v>
      </c>
      <c r="P5120">
        <v>283.55370567714903</v>
      </c>
    </row>
    <row r="5121" spans="1:16">
      <c r="A5121">
        <v>5119</v>
      </c>
      <c r="B5121">
        <v>-2.25839776500775</v>
      </c>
      <c r="C5121">
        <v>3.7120058489488299</v>
      </c>
      <c r="D5121">
        <v>283.50266370077202</v>
      </c>
      <c r="E5121">
        <v>284.19912517992799</v>
      </c>
      <c r="F5121">
        <v>251.039997586944</v>
      </c>
      <c r="G5121">
        <v>1.0000457784627499</v>
      </c>
      <c r="H5121">
        <v>0.95548807471045105</v>
      </c>
      <c r="I5121" s="1">
        <v>1.0644942587990401E-5</v>
      </c>
      <c r="J5121" s="1">
        <v>9.2510839913851299E-7</v>
      </c>
      <c r="K5121" s="1">
        <v>3.5059916342854E-6</v>
      </c>
      <c r="L5121" s="1">
        <v>3.8974093238742002E-8</v>
      </c>
      <c r="M5121" t="s">
        <v>15</v>
      </c>
      <c r="N5121" t="s">
        <v>15</v>
      </c>
      <c r="O5121" t="s">
        <v>15</v>
      </c>
      <c r="P5121">
        <v>283.55370567714903</v>
      </c>
    </row>
    <row r="5122" spans="1:16">
      <c r="A5122">
        <v>5120</v>
      </c>
      <c r="B5122">
        <v>-2.60753474342423</v>
      </c>
      <c r="C5122">
        <v>3.0428673260604802</v>
      </c>
      <c r="D5122">
        <v>283.50201993275698</v>
      </c>
      <c r="E5122">
        <v>284.189105407017</v>
      </c>
      <c r="F5122">
        <v>258.036639516619</v>
      </c>
      <c r="G5122">
        <v>1.0000457784627499</v>
      </c>
      <c r="H5122">
        <v>0.99627668502891598</v>
      </c>
      <c r="I5122" s="1">
        <v>6.45476773488331E-5</v>
      </c>
      <c r="J5122" s="1">
        <v>9.3453384137805701E-7</v>
      </c>
      <c r="K5122" s="1">
        <v>3.6053618321342698E-6</v>
      </c>
      <c r="L5122" s="1">
        <v>9.4188859215388797E-9</v>
      </c>
      <c r="M5122" t="s">
        <v>15</v>
      </c>
      <c r="N5122" t="s">
        <v>15</v>
      </c>
      <c r="O5122" t="s">
        <v>15</v>
      </c>
      <c r="P5122">
        <v>283.55370567714903</v>
      </c>
    </row>
    <row r="5123" spans="1:16">
      <c r="A5123">
        <v>5121</v>
      </c>
      <c r="B5123">
        <v>-2.9901284338373499</v>
      </c>
      <c r="C5123">
        <v>2.4148578849572302</v>
      </c>
      <c r="D5123">
        <v>283.48335066032701</v>
      </c>
      <c r="E5123">
        <v>284.13782774564697</v>
      </c>
      <c r="F5123">
        <v>333.860712521935</v>
      </c>
      <c r="G5123">
        <v>1.0000457784627499</v>
      </c>
      <c r="H5123">
        <v>0.99963377229792605</v>
      </c>
      <c r="I5123">
        <v>4.7705615317898101E-4</v>
      </c>
      <c r="J5123" s="1">
        <v>9.5358962677539696E-7</v>
      </c>
      <c r="K5123" s="1">
        <v>2.9097704471920399E-6</v>
      </c>
      <c r="L5123" s="1">
        <v>-2.9022200719790901E-8</v>
      </c>
      <c r="M5123" t="s">
        <v>15</v>
      </c>
      <c r="N5123" t="s">
        <v>15</v>
      </c>
      <c r="O5123" t="s">
        <v>15</v>
      </c>
      <c r="P5123">
        <v>283.55370567714903</v>
      </c>
    </row>
    <row r="5124" spans="1:16">
      <c r="A5124">
        <v>5122</v>
      </c>
      <c r="B5124">
        <v>-3.59504737171196</v>
      </c>
      <c r="C5124">
        <v>2.07000635306678</v>
      </c>
      <c r="D5124">
        <v>283.41060487465001</v>
      </c>
      <c r="E5124">
        <v>284.16965525960097</v>
      </c>
      <c r="F5124">
        <v>530.74296217092797</v>
      </c>
      <c r="G5124">
        <v>1.0000457784627499</v>
      </c>
      <c r="H5124">
        <v>0.98704469503914005</v>
      </c>
      <c r="I5124">
        <v>6.9931170606708402E-4</v>
      </c>
      <c r="J5124" s="1">
        <v>1.23020586641419E-6</v>
      </c>
      <c r="K5124" s="1">
        <v>2.4626045568720102E-6</v>
      </c>
      <c r="L5124" s="1">
        <v>-3.1919770064614999E-8</v>
      </c>
      <c r="M5124" t="s">
        <v>15</v>
      </c>
      <c r="N5124" t="s">
        <v>15</v>
      </c>
      <c r="O5124" t="s">
        <v>15</v>
      </c>
      <c r="P5124">
        <v>283.55370567714903</v>
      </c>
    </row>
    <row r="5125" spans="1:16">
      <c r="A5125">
        <v>5123</v>
      </c>
      <c r="B5125">
        <v>-3.5977454936471802</v>
      </c>
      <c r="C5125">
        <v>1.8485420665316299</v>
      </c>
      <c r="D5125">
        <v>283.40352342648703</v>
      </c>
      <c r="E5125">
        <v>284.18026443091901</v>
      </c>
      <c r="F5125">
        <v>678.97414351822999</v>
      </c>
      <c r="G5125">
        <v>1.0000457784627499</v>
      </c>
      <c r="H5125">
        <v>0.995010147559245</v>
      </c>
      <c r="I5125">
        <v>7.5335004519210501E-4</v>
      </c>
      <c r="J5125" s="1">
        <v>1.4115431790662901E-6</v>
      </c>
      <c r="K5125" s="1">
        <v>2.2241160820346802E-6</v>
      </c>
      <c r="L5125" s="1">
        <v>-1.0864099492228201E-8</v>
      </c>
      <c r="M5125" t="s">
        <v>15</v>
      </c>
      <c r="N5125" t="s">
        <v>15</v>
      </c>
      <c r="O5125" t="s">
        <v>15</v>
      </c>
      <c r="P5125">
        <v>283.55370567714903</v>
      </c>
    </row>
    <row r="5126" spans="1:16">
      <c r="A5126">
        <v>5124</v>
      </c>
      <c r="B5126">
        <v>-3.4320808068251298</v>
      </c>
      <c r="C5126">
        <v>2.4380589054513901</v>
      </c>
      <c r="D5126">
        <v>283.433780523184</v>
      </c>
      <c r="E5126">
        <v>284.160224885096</v>
      </c>
      <c r="F5126">
        <v>363.47440627079101</v>
      </c>
      <c r="G5126">
        <v>1.0000457784627499</v>
      </c>
      <c r="H5126">
        <v>1</v>
      </c>
      <c r="I5126">
        <v>8.5790100997351398E-4</v>
      </c>
      <c r="J5126" s="1">
        <v>1.64984294699216E-6</v>
      </c>
      <c r="K5126" s="1">
        <v>2.2539271413893402E-6</v>
      </c>
      <c r="L5126" s="1">
        <v>-3.1726598774959901E-8</v>
      </c>
      <c r="M5126" t="s">
        <v>15</v>
      </c>
      <c r="N5126" t="s">
        <v>15</v>
      </c>
      <c r="O5126" t="s">
        <v>15</v>
      </c>
      <c r="P5126">
        <v>283.55370567714903</v>
      </c>
    </row>
    <row r="5127" spans="1:16">
      <c r="A5127">
        <v>5125</v>
      </c>
      <c r="B5127">
        <v>-3.2577821298104102</v>
      </c>
      <c r="C5127">
        <v>2.59361120194631</v>
      </c>
      <c r="D5127">
        <v>283.498157324668</v>
      </c>
      <c r="E5127">
        <v>284.14018533927299</v>
      </c>
      <c r="F5127">
        <v>239.65011537584499</v>
      </c>
      <c r="G5127">
        <v>1.0000457784627499</v>
      </c>
      <c r="H5127">
        <v>1</v>
      </c>
      <c r="I5127">
        <v>1.0086252607575999E-3</v>
      </c>
      <c r="J5127" s="1">
        <v>1.7356964317393101E-6</v>
      </c>
      <c r="K5127" s="1">
        <v>3.08863680332003E-6</v>
      </c>
      <c r="L5127" s="1">
        <v>-1.2602641099122501E-8</v>
      </c>
      <c r="M5127" t="s">
        <v>15</v>
      </c>
      <c r="N5127" t="s">
        <v>15</v>
      </c>
      <c r="O5127" t="s">
        <v>15</v>
      </c>
      <c r="P5127">
        <v>283.55370567714903</v>
      </c>
    </row>
    <row r="5128" spans="1:16">
      <c r="A5128">
        <v>5126</v>
      </c>
      <c r="B5128">
        <v>-3.4585224017902201</v>
      </c>
      <c r="C5128">
        <v>2.3151989560164101</v>
      </c>
      <c r="D5128">
        <v>283.53420833349901</v>
      </c>
      <c r="E5128">
        <v>284.10776842691303</v>
      </c>
      <c r="F5128">
        <v>72.706984681739399</v>
      </c>
      <c r="G5128">
        <v>1.0000457784627499</v>
      </c>
      <c r="H5128">
        <v>1</v>
      </c>
      <c r="I5128">
        <v>1.2710197054424601E-3</v>
      </c>
      <c r="J5128" s="1">
        <v>2.02173811361766E-6</v>
      </c>
      <c r="K5128" s="1">
        <v>3.7246060695529399E-6</v>
      </c>
      <c r="L5128" s="1">
        <v>-2.3033890740488399E-8</v>
      </c>
      <c r="M5128" t="s">
        <v>15</v>
      </c>
      <c r="N5128" t="s">
        <v>15</v>
      </c>
      <c r="O5128" t="s">
        <v>15</v>
      </c>
      <c r="P5128">
        <v>283.55370567714903</v>
      </c>
    </row>
    <row r="5129" spans="1:16">
      <c r="A5129">
        <v>5127</v>
      </c>
      <c r="B5129">
        <v>-3.7326515904077899</v>
      </c>
      <c r="C5129">
        <v>1.88756196463544</v>
      </c>
      <c r="D5129">
        <v>283.52197674121697</v>
      </c>
      <c r="E5129">
        <v>284.10658963010002</v>
      </c>
      <c r="F5129">
        <v>97.927438149172303</v>
      </c>
      <c r="G5129">
        <v>1.0000457784627499</v>
      </c>
      <c r="H5129">
        <v>1</v>
      </c>
      <c r="I5129">
        <v>1.0137104244142799E-3</v>
      </c>
      <c r="J5129" s="1">
        <v>1.7166406463419699E-6</v>
      </c>
      <c r="K5129" s="1">
        <v>3.4066214364364701E-6</v>
      </c>
      <c r="L5129" s="1">
        <v>-4.5828102919769497E-8</v>
      </c>
      <c r="M5129" t="s">
        <v>15</v>
      </c>
      <c r="N5129" t="s">
        <v>15</v>
      </c>
      <c r="O5129" t="s">
        <v>15</v>
      </c>
      <c r="P5129">
        <v>283.55370567714903</v>
      </c>
    </row>
    <row r="5130" spans="1:16">
      <c r="A5130">
        <v>5128</v>
      </c>
      <c r="B5130">
        <v>-3.9754825645769101</v>
      </c>
      <c r="C5130">
        <v>1.9197270157750701</v>
      </c>
      <c r="D5130">
        <v>283.46146254782298</v>
      </c>
      <c r="E5130">
        <v>284.07888790499197</v>
      </c>
      <c r="F5130">
        <v>110.944446390428</v>
      </c>
      <c r="G5130">
        <v>1.0000457784627499</v>
      </c>
      <c r="H5130">
        <v>1</v>
      </c>
      <c r="I5130">
        <v>7.3843356513250105E-4</v>
      </c>
      <c r="J5130" s="1">
        <v>1.58304524764235E-6</v>
      </c>
      <c r="K5130" s="1">
        <v>2.11480886440091E-6</v>
      </c>
      <c r="L5130" s="1">
        <v>-1.62503561871342E-7</v>
      </c>
      <c r="M5130" t="s">
        <v>15</v>
      </c>
      <c r="N5130" t="s">
        <v>15</v>
      </c>
      <c r="O5130" t="s">
        <v>15</v>
      </c>
      <c r="P5130">
        <v>283.55370567714903</v>
      </c>
    </row>
    <row r="5131" spans="1:16">
      <c r="A5131">
        <v>5129</v>
      </c>
      <c r="B5131">
        <v>-3.96361082806198</v>
      </c>
      <c r="C5131">
        <v>2.09004359803901</v>
      </c>
      <c r="D5131">
        <v>283.41833009082802</v>
      </c>
      <c r="E5131">
        <v>284.05413317191699</v>
      </c>
      <c r="F5131">
        <v>155.364987013714</v>
      </c>
      <c r="G5131">
        <v>1.0000457784627499</v>
      </c>
      <c r="H5131">
        <v>1</v>
      </c>
      <c r="I5131">
        <v>7.4168806987277803E-4</v>
      </c>
      <c r="J5131" s="1">
        <v>1.4687105352583099E-6</v>
      </c>
      <c r="K5131" s="1">
        <v>8.8261841107466395E-7</v>
      </c>
      <c r="L5131" s="1">
        <v>-1.6617381637478501E-7</v>
      </c>
      <c r="M5131" t="s">
        <v>15</v>
      </c>
      <c r="N5131" t="s">
        <v>15</v>
      </c>
      <c r="O5131" t="s">
        <v>15</v>
      </c>
      <c r="P5131">
        <v>283.55370567714903</v>
      </c>
    </row>
    <row r="5132" spans="1:16">
      <c r="A5132">
        <v>5130</v>
      </c>
      <c r="B5132">
        <v>-3.7078288686038401</v>
      </c>
      <c r="C5132">
        <v>2.1538464043979402</v>
      </c>
      <c r="D5132">
        <v>283.49429471657902</v>
      </c>
      <c r="E5132">
        <v>284.20914495283898</v>
      </c>
      <c r="F5132">
        <v>146.41579384785101</v>
      </c>
      <c r="G5132">
        <v>1.0000457784627499</v>
      </c>
      <c r="H5132">
        <v>1</v>
      </c>
      <c r="I5132">
        <v>6.8703951110895504E-4</v>
      </c>
      <c r="J5132" s="1">
        <v>1.3160593511613401E-6</v>
      </c>
      <c r="K5132" s="1">
        <v>4.7908749143977203E-8</v>
      </c>
      <c r="L5132" s="1">
        <v>-3.0332543202977999E-7</v>
      </c>
      <c r="M5132" t="s">
        <v>15</v>
      </c>
      <c r="N5132" t="s">
        <v>15</v>
      </c>
      <c r="O5132" t="s">
        <v>15</v>
      </c>
      <c r="P5132">
        <v>283.55370567714903</v>
      </c>
    </row>
    <row r="5133" spans="1:16">
      <c r="A5133">
        <v>5131</v>
      </c>
      <c r="B5133">
        <v>-3.3149823148369202</v>
      </c>
      <c r="C5133">
        <v>2.0910981898796499</v>
      </c>
      <c r="D5133">
        <v>283.39966081839799</v>
      </c>
      <c r="E5133">
        <v>284.02053746274402</v>
      </c>
      <c r="F5133">
        <v>120.869915174385</v>
      </c>
      <c r="G5133">
        <v>1.0000457784627499</v>
      </c>
      <c r="H5133">
        <v>1</v>
      </c>
      <c r="I5133">
        <v>3.8891331646313701E-4</v>
      </c>
      <c r="J5133" s="1">
        <v>1.21115008101685E-6</v>
      </c>
      <c r="K5133" s="1">
        <v>3.3608232290576699E-7</v>
      </c>
      <c r="L5133" s="1">
        <v>-4.2965945546409902E-7</v>
      </c>
      <c r="M5133" t="s">
        <v>15</v>
      </c>
      <c r="N5133" t="s">
        <v>15</v>
      </c>
      <c r="O5133" t="s">
        <v>15</v>
      </c>
      <c r="P5133">
        <v>283.55370567714903</v>
      </c>
    </row>
    <row r="5134" spans="1:16">
      <c r="A5134">
        <v>5132</v>
      </c>
      <c r="B5134">
        <v>-2.9005507855882899</v>
      </c>
      <c r="C5134">
        <v>1.75731987231596</v>
      </c>
      <c r="D5134">
        <v>283.39901705038301</v>
      </c>
      <c r="E5134">
        <v>284.00874949461303</v>
      </c>
      <c r="F5134">
        <v>113.87327324471001</v>
      </c>
      <c r="G5134">
        <v>1.0000457784627499</v>
      </c>
      <c r="H5134">
        <v>1</v>
      </c>
      <c r="I5134">
        <v>3.06126852132333E-4</v>
      </c>
      <c r="J5134" s="1">
        <v>1.1158711540301501E-6</v>
      </c>
      <c r="K5134" s="1">
        <v>2.4664914484174499E-7</v>
      </c>
      <c r="L5134" s="1">
        <v>-5.0963236938123699E-7</v>
      </c>
      <c r="M5134" t="s">
        <v>15</v>
      </c>
      <c r="N5134" t="s">
        <v>15</v>
      </c>
      <c r="O5134" t="s">
        <v>15</v>
      </c>
      <c r="P5134">
        <v>283.55370567714903</v>
      </c>
    </row>
    <row r="5135" spans="1:16">
      <c r="A5135">
        <v>5133</v>
      </c>
      <c r="B5135">
        <v>-2.5719195338794298</v>
      </c>
      <c r="C5135">
        <v>1.23371502343642</v>
      </c>
      <c r="D5135">
        <v>283.40802980259099</v>
      </c>
      <c r="E5135">
        <v>283.99224633922898</v>
      </c>
      <c r="F5135">
        <v>98.578288561235198</v>
      </c>
      <c r="G5135">
        <v>1.0000457784627499</v>
      </c>
      <c r="H5135">
        <v>1</v>
      </c>
      <c r="I5135">
        <v>2.8734564769365001E-4</v>
      </c>
      <c r="J5135" s="1">
        <v>1.07755468231722E-6</v>
      </c>
      <c r="K5135" s="1">
        <v>1.17467887638192E-7</v>
      </c>
      <c r="L5135" s="1">
        <v>-6.7479382203619596E-7</v>
      </c>
      <c r="M5135" t="s">
        <v>15</v>
      </c>
      <c r="N5135" t="s">
        <v>15</v>
      </c>
      <c r="O5135" t="s">
        <v>15</v>
      </c>
      <c r="P5135">
        <v>283.55370567714903</v>
      </c>
    </row>
    <row r="5136" spans="1:16">
      <c r="A5136">
        <v>5134</v>
      </c>
      <c r="B5136">
        <v>-2.1434577705677</v>
      </c>
      <c r="C5136">
        <v>0.50710124523300204</v>
      </c>
      <c r="D5136">
        <v>283.47305037208997</v>
      </c>
      <c r="E5136">
        <v>284.05000738307098</v>
      </c>
      <c r="F5136">
        <v>121.032627777402</v>
      </c>
      <c r="G5136">
        <v>1.0000457784627499</v>
      </c>
      <c r="H5136">
        <v>1</v>
      </c>
      <c r="I5136">
        <v>3.2341640856505601E-4</v>
      </c>
      <c r="J5136" s="1">
        <v>1.2492616518115299E-6</v>
      </c>
      <c r="K5136" s="1">
        <v>-1.70705686123597E-7</v>
      </c>
      <c r="L5136" s="1">
        <v>-8.2894451118082397E-7</v>
      </c>
      <c r="M5136" t="s">
        <v>15</v>
      </c>
      <c r="N5136" t="s">
        <v>15</v>
      </c>
      <c r="O5136" t="s">
        <v>15</v>
      </c>
      <c r="P5136">
        <v>283.44529206212098</v>
      </c>
    </row>
    <row r="5137" spans="1:16">
      <c r="A5137">
        <v>5135</v>
      </c>
      <c r="B5137">
        <v>-2.0209630347090601</v>
      </c>
      <c r="C5137">
        <v>-0.33024467623799703</v>
      </c>
      <c r="D5137">
        <v>283.45631240370398</v>
      </c>
      <c r="E5137">
        <v>284.08713948268399</v>
      </c>
      <c r="F5137">
        <v>165.12774319465501</v>
      </c>
      <c r="G5137">
        <v>1.0000457784627499</v>
      </c>
      <c r="H5137">
        <v>1</v>
      </c>
      <c r="I5137">
        <v>4.2925561480615799E-4</v>
      </c>
      <c r="J5137" s="1">
        <v>1.10624081087236E-6</v>
      </c>
      <c r="K5137" s="1">
        <v>-2.8001290375737099E-7</v>
      </c>
      <c r="L5137" s="1">
        <v>-8.6796511169111796E-7</v>
      </c>
      <c r="M5137" t="s">
        <v>15</v>
      </c>
      <c r="N5137" t="s">
        <v>15</v>
      </c>
      <c r="O5137" t="s">
        <v>15</v>
      </c>
      <c r="P5137">
        <v>283.44529206212098</v>
      </c>
    </row>
    <row r="5138" spans="1:16">
      <c r="A5138">
        <v>5136</v>
      </c>
      <c r="B5138">
        <v>-1.8434266113720801</v>
      </c>
      <c r="C5138">
        <v>-0.88812375993844905</v>
      </c>
      <c r="D5138">
        <v>283.422192698917</v>
      </c>
      <c r="E5138">
        <v>284.13959594086703</v>
      </c>
      <c r="F5138">
        <v>203.69063010937501</v>
      </c>
      <c r="G5138">
        <v>1.0000457784627499</v>
      </c>
      <c r="H5138">
        <v>1</v>
      </c>
      <c r="I5138">
        <v>4.1176265182716698E-4</v>
      </c>
      <c r="J5138" s="1">
        <v>1.25889199496933E-6</v>
      </c>
      <c r="K5138" s="1">
        <v>-1.8064270590847399E-7</v>
      </c>
      <c r="L5138" s="1">
        <v>-7.4066523180852496E-7</v>
      </c>
      <c r="M5138" t="s">
        <v>15</v>
      </c>
      <c r="N5138" t="s">
        <v>15</v>
      </c>
      <c r="O5138" t="s">
        <v>15</v>
      </c>
      <c r="P5138">
        <v>283.44529206212098</v>
      </c>
    </row>
    <row r="5139" spans="1:16">
      <c r="A5139">
        <v>5137</v>
      </c>
      <c r="B5139">
        <v>-1.3658590288394901</v>
      </c>
      <c r="C5139">
        <v>-1.0879689137404001</v>
      </c>
      <c r="D5139">
        <v>283.40416719450201</v>
      </c>
      <c r="E5139">
        <v>284.17319165004</v>
      </c>
      <c r="F5139">
        <v>306.03685740625002</v>
      </c>
      <c r="G5139">
        <v>1.0000457784627499</v>
      </c>
      <c r="H5139">
        <v>1</v>
      </c>
      <c r="I5139">
        <v>2.7249696981613398E-4</v>
      </c>
      <c r="J5139" s="1">
        <v>1.25889199496933E-6</v>
      </c>
      <c r="K5139" s="1">
        <v>-3.0982396311202702E-7</v>
      </c>
      <c r="L5139" s="1">
        <v>-7.5940284690505199E-7</v>
      </c>
      <c r="M5139" t="s">
        <v>15</v>
      </c>
      <c r="N5139" t="s">
        <v>15</v>
      </c>
      <c r="O5139" t="s">
        <v>15</v>
      </c>
      <c r="P5139">
        <v>283.44529206212098</v>
      </c>
    </row>
    <row r="5140" spans="1:16">
      <c r="A5140">
        <v>5138</v>
      </c>
      <c r="B5140">
        <v>-0.93308027043142505</v>
      </c>
      <c r="C5140">
        <v>-1.0879689137404001</v>
      </c>
      <c r="D5140">
        <v>283.37841647390798</v>
      </c>
      <c r="E5140">
        <v>284.20266157036701</v>
      </c>
      <c r="F5140">
        <v>428.23402227103901</v>
      </c>
      <c r="G5140">
        <v>1.0000457784627499</v>
      </c>
      <c r="H5140">
        <v>1</v>
      </c>
      <c r="I5140">
        <v>2.4924082135956897E-4</v>
      </c>
      <c r="J5140" s="1">
        <v>1.2017246387773099E-6</v>
      </c>
      <c r="K5140" s="1">
        <v>-4.0919416096092503E-7</v>
      </c>
      <c r="L5140" s="1">
        <v>-6.1568340740179001E-7</v>
      </c>
      <c r="M5140" t="s">
        <v>15</v>
      </c>
      <c r="N5140" t="s">
        <v>15</v>
      </c>
      <c r="O5140" t="s">
        <v>15</v>
      </c>
      <c r="P5140">
        <v>283.44529206212098</v>
      </c>
    </row>
    <row r="5141" spans="1:16">
      <c r="A5141">
        <v>5139</v>
      </c>
      <c r="B5141">
        <v>-0.33355757642723299</v>
      </c>
      <c r="C5141">
        <v>-0.97249110718993503</v>
      </c>
      <c r="D5141">
        <v>283.381635313983</v>
      </c>
      <c r="E5141">
        <v>284.22329051459701</v>
      </c>
      <c r="F5141">
        <v>542.132844382028</v>
      </c>
      <c r="G5141">
        <v>1.0000457784627499</v>
      </c>
      <c r="H5141">
        <v>1</v>
      </c>
      <c r="I5141" s="1">
        <v>8.5295145068101102E-5</v>
      </c>
      <c r="J5141" s="1">
        <v>1.23983620957199E-6</v>
      </c>
      <c r="K5141" s="1">
        <v>-1.0551004469787099E-6</v>
      </c>
      <c r="L5141" s="1">
        <v>-9.0814473993934304E-7</v>
      </c>
      <c r="M5141" t="s">
        <v>15</v>
      </c>
      <c r="N5141" t="s">
        <v>15</v>
      </c>
      <c r="O5141" t="s">
        <v>15</v>
      </c>
      <c r="P5141">
        <v>283.44529206212098</v>
      </c>
    </row>
    <row r="5142" spans="1:16">
      <c r="A5142">
        <v>5140</v>
      </c>
      <c r="B5142">
        <v>0.23034990803215599</v>
      </c>
      <c r="C5142">
        <v>-1.04736712787562</v>
      </c>
      <c r="D5142">
        <v>283.35266575331502</v>
      </c>
      <c r="E5142">
        <v>284.17260225163301</v>
      </c>
      <c r="F5142">
        <v>503.56995746730797</v>
      </c>
      <c r="G5142">
        <v>1.0000457784627499</v>
      </c>
      <c r="H5142">
        <v>1</v>
      </c>
      <c r="I5142" s="1">
        <v>9.6821516023249697E-5</v>
      </c>
      <c r="J5142" s="1">
        <v>1.03944311152255E-6</v>
      </c>
      <c r="K5142" s="1">
        <v>-6.7749369515293505E-7</v>
      </c>
      <c r="L5142" s="1">
        <v>-4.8297473140885804E-7</v>
      </c>
      <c r="M5142" t="s">
        <v>15</v>
      </c>
      <c r="N5142" t="s">
        <v>15</v>
      </c>
      <c r="O5142" t="s">
        <v>15</v>
      </c>
      <c r="P5142">
        <v>283.44529206212098</v>
      </c>
    </row>
    <row r="5143" spans="1:16">
      <c r="A5143">
        <v>5141</v>
      </c>
      <c r="B5143">
        <v>1.06299033723869</v>
      </c>
      <c r="C5143">
        <v>-1.2408847306337201</v>
      </c>
      <c r="D5143">
        <v>283.31983358455801</v>
      </c>
      <c r="E5143">
        <v>284.09774865400198</v>
      </c>
      <c r="F5143">
        <v>641.062107015572</v>
      </c>
      <c r="G5143">
        <v>1.0000457784627499</v>
      </c>
      <c r="H5143">
        <v>1</v>
      </c>
      <c r="I5143">
        <v>1.11805798264943E-4</v>
      </c>
      <c r="J5143" s="1">
        <v>1.03944311152255E-6</v>
      </c>
      <c r="K5143" s="1">
        <v>-3.89320121391145E-7</v>
      </c>
      <c r="L5143" s="1">
        <v>-2.4576038771261297E-7</v>
      </c>
      <c r="M5143" t="s">
        <v>15</v>
      </c>
      <c r="N5143" t="s">
        <v>15</v>
      </c>
      <c r="O5143" t="s">
        <v>15</v>
      </c>
      <c r="P5143">
        <v>283.44529206212098</v>
      </c>
    </row>
    <row r="5144" spans="1:16">
      <c r="A5144">
        <v>5142</v>
      </c>
      <c r="B5144">
        <v>1.56592026596228</v>
      </c>
      <c r="C5144">
        <v>-1.4702584559737</v>
      </c>
      <c r="D5144">
        <v>283.28185127168302</v>
      </c>
      <c r="E5144">
        <v>284.04882858625803</v>
      </c>
      <c r="F5144">
        <v>204.01605531540699</v>
      </c>
      <c r="G5144">
        <v>1.0000457784627499</v>
      </c>
      <c r="H5144">
        <v>0.99964903178551201</v>
      </c>
      <c r="I5144">
        <v>1.32824474712567E-4</v>
      </c>
      <c r="J5144" s="1">
        <v>1.0681292400776801E-6</v>
      </c>
      <c r="K5144" s="1">
        <v>-4.1524428920044202E-8</v>
      </c>
      <c r="L5144" s="1">
        <v>-1.02234119499006E-7</v>
      </c>
      <c r="M5144" t="s">
        <v>15</v>
      </c>
      <c r="N5144" t="s">
        <v>15</v>
      </c>
      <c r="O5144" t="s">
        <v>15</v>
      </c>
      <c r="P5144">
        <v>283.44529206212098</v>
      </c>
    </row>
    <row r="5145" spans="1:16">
      <c r="A5145">
        <v>5143</v>
      </c>
      <c r="B5145">
        <v>1.7790718988440599</v>
      </c>
      <c r="C5145">
        <v>-1.3737633025548099</v>
      </c>
      <c r="D5145">
        <v>283.27412605550501</v>
      </c>
      <c r="E5145">
        <v>284.00757069780002</v>
      </c>
      <c r="F5145">
        <v>694.26912820170503</v>
      </c>
      <c r="G5145">
        <v>1.0000457784627499</v>
      </c>
      <c r="H5145">
        <v>0.99964903178551201</v>
      </c>
      <c r="I5145">
        <v>1.90727538216667E-4</v>
      </c>
      <c r="J5145" s="1">
        <v>1.0490734546803399E-6</v>
      </c>
      <c r="K5145" s="1">
        <v>1.3734192720797101E-7</v>
      </c>
      <c r="L5145" s="1">
        <v>-1.8590951078425102E-8</v>
      </c>
      <c r="M5145" t="s">
        <v>15</v>
      </c>
      <c r="N5145" t="s">
        <v>15</v>
      </c>
      <c r="O5145" t="s">
        <v>15</v>
      </c>
      <c r="P5145">
        <v>283.44529206212098</v>
      </c>
    </row>
    <row r="5146" spans="1:16">
      <c r="A5146">
        <v>5144</v>
      </c>
      <c r="B5146">
        <v>1.6322940655685101</v>
      </c>
      <c r="C5146">
        <v>-1.2150472305379501</v>
      </c>
      <c r="D5146">
        <v>283.22906229446602</v>
      </c>
      <c r="E5146">
        <v>283.96041882527601</v>
      </c>
      <c r="F5146">
        <v>677.02159228204096</v>
      </c>
      <c r="G5146">
        <v>1.0000457784627499</v>
      </c>
      <c r="H5146">
        <v>0.98264996261425497</v>
      </c>
      <c r="I5146" s="1">
        <v>9.8313164029210399E-5</v>
      </c>
      <c r="J5146" s="1">
        <v>9.9190609848832601E-7</v>
      </c>
      <c r="K5146" s="1">
        <v>-1.7763497804851601E-9</v>
      </c>
      <c r="L5146" s="1">
        <v>-5.2621320922351499E-9</v>
      </c>
      <c r="M5146" t="s">
        <v>15</v>
      </c>
      <c r="N5146" t="s">
        <v>15</v>
      </c>
      <c r="O5146" t="s">
        <v>15</v>
      </c>
      <c r="P5146">
        <v>283.44529206212098</v>
      </c>
    </row>
    <row r="5147" spans="1:16">
      <c r="A5147">
        <v>5145</v>
      </c>
      <c r="B5147">
        <v>1.4936105980985901</v>
      </c>
      <c r="C5147">
        <v>-1.0004377909669899</v>
      </c>
      <c r="D5147">
        <v>283.17756085327898</v>
      </c>
      <c r="E5147">
        <v>283.938611084233</v>
      </c>
      <c r="F5147">
        <v>671.163938573476</v>
      </c>
      <c r="G5147">
        <v>1.0000457784627499</v>
      </c>
      <c r="H5147">
        <v>0.99262966749576498</v>
      </c>
      <c r="I5147" s="1">
        <v>6.3259435889140197E-5</v>
      </c>
      <c r="J5147" s="1">
        <v>9.7285031309098691E-7</v>
      </c>
      <c r="K5147" s="1">
        <v>-8.1272508059576199E-8</v>
      </c>
      <c r="L5147" s="1">
        <v>-1.5693381733600902E-8</v>
      </c>
      <c r="M5147" t="s">
        <v>15</v>
      </c>
      <c r="N5147" t="s">
        <v>15</v>
      </c>
      <c r="O5147" t="s">
        <v>15</v>
      </c>
      <c r="P5147">
        <v>283.44529206212098</v>
      </c>
    </row>
    <row r="5148" spans="1:16">
      <c r="A5148">
        <v>5146</v>
      </c>
      <c r="B5148">
        <v>0.81044612410281902</v>
      </c>
      <c r="C5148">
        <v>-0.85384952511753298</v>
      </c>
      <c r="D5148">
        <v>283.12090926797299</v>
      </c>
      <c r="E5148">
        <v>283.93507469379398</v>
      </c>
      <c r="F5148">
        <v>759.19145680496797</v>
      </c>
      <c r="G5148">
        <v>1.0000457784627499</v>
      </c>
      <c r="H5148">
        <v>0.97192254284101098</v>
      </c>
      <c r="I5148">
        <v>1.09500524073913E-4</v>
      </c>
      <c r="J5148" s="1">
        <v>9.2510839913851299E-7</v>
      </c>
      <c r="K5148" s="1">
        <v>-1.6076866633869399E-7</v>
      </c>
      <c r="L5148" s="1">
        <v>1.5600367190496501E-8</v>
      </c>
      <c r="M5148" t="s">
        <v>15</v>
      </c>
      <c r="N5148" t="s">
        <v>15</v>
      </c>
      <c r="O5148" t="s">
        <v>15</v>
      </c>
      <c r="P5148">
        <v>283.44529206212098</v>
      </c>
    </row>
    <row r="5149" spans="1:16">
      <c r="A5149">
        <v>5147</v>
      </c>
      <c r="B5149">
        <v>0.73435908552982998</v>
      </c>
      <c r="C5149">
        <v>-0.77950080035215996</v>
      </c>
      <c r="D5149">
        <v>283.07262666686</v>
      </c>
      <c r="E5149">
        <v>284.00639190098701</v>
      </c>
      <c r="F5149">
        <v>1422.0826014909201</v>
      </c>
      <c r="G5149">
        <v>1.0000457784627499</v>
      </c>
      <c r="H5149">
        <v>0.89995879938351597</v>
      </c>
      <c r="I5149">
        <v>1.3736722091253699E-4</v>
      </c>
      <c r="J5149" s="1">
        <v>1.05849889691989E-6</v>
      </c>
      <c r="K5149" s="1">
        <v>-2.8001290375737099E-7</v>
      </c>
      <c r="L5149" s="1">
        <v>3.8169185215457397E-9</v>
      </c>
      <c r="M5149" t="s">
        <v>15</v>
      </c>
      <c r="N5149" t="s">
        <v>15</v>
      </c>
      <c r="O5149" t="s">
        <v>15</v>
      </c>
      <c r="P5149">
        <v>283.44529206212098</v>
      </c>
    </row>
    <row r="5150" spans="1:16">
      <c r="A5150">
        <v>5148</v>
      </c>
      <c r="B5150">
        <v>1.16066235129338</v>
      </c>
      <c r="C5150">
        <v>-0.78899212691795295</v>
      </c>
      <c r="D5150">
        <v>283.02305652971802</v>
      </c>
      <c r="E5150">
        <v>284.03055723565501</v>
      </c>
      <c r="F5150">
        <v>1174.9221575100701</v>
      </c>
      <c r="G5150">
        <v>1.0000457784627499</v>
      </c>
      <c r="H5150">
        <v>0.80211496497947599</v>
      </c>
      <c r="I5150" s="1">
        <v>4.5427461999703899E-5</v>
      </c>
      <c r="J5150" s="1">
        <v>9.1547805598071801E-7</v>
      </c>
      <c r="K5150" s="1">
        <v>-3.5950906203648902E-7</v>
      </c>
      <c r="L5150" s="1">
        <v>8.4530294732641701E-9</v>
      </c>
      <c r="M5150" t="s">
        <v>15</v>
      </c>
      <c r="N5150" t="s">
        <v>15</v>
      </c>
      <c r="O5150" t="s">
        <v>15</v>
      </c>
      <c r="P5150">
        <v>283.44529206212098</v>
      </c>
    </row>
    <row r="5151" spans="1:16">
      <c r="A5151">
        <v>5149</v>
      </c>
      <c r="B5151">
        <v>1.2389078874145401</v>
      </c>
      <c r="C5151">
        <v>-0.77159136154733399</v>
      </c>
      <c r="D5151">
        <v>283.00438725728702</v>
      </c>
      <c r="E5151">
        <v>284.07476211614602</v>
      </c>
      <c r="F5151">
        <v>1091.1251669569899</v>
      </c>
      <c r="G5151">
        <v>1.0000457784627499</v>
      </c>
      <c r="H5151">
        <v>0.68444905620069196</v>
      </c>
      <c r="I5151">
        <v>1.48825789685597E-4</v>
      </c>
      <c r="J5151" s="1">
        <v>9.0605261374117304E-7</v>
      </c>
      <c r="K5151" s="1">
        <v>-4.2906820053070399E-7</v>
      </c>
      <c r="L5151" s="1">
        <v>-2.55773403706613E-9</v>
      </c>
      <c r="M5151" t="s">
        <v>15</v>
      </c>
      <c r="N5151" t="s">
        <v>15</v>
      </c>
      <c r="O5151" t="s">
        <v>15</v>
      </c>
      <c r="P5151">
        <v>283.44529206212098</v>
      </c>
    </row>
    <row r="5152" spans="1:16">
      <c r="A5152">
        <v>5150</v>
      </c>
      <c r="B5152">
        <v>1.1444736196821099</v>
      </c>
      <c r="C5152">
        <v>-0.68247835101295196</v>
      </c>
      <c r="D5152">
        <v>283.03464435398502</v>
      </c>
      <c r="E5152">
        <v>284.15020511218501</v>
      </c>
      <c r="F5152">
        <v>796.12721768953202</v>
      </c>
      <c r="G5152">
        <v>1.0000457784627499</v>
      </c>
      <c r="H5152">
        <v>0.554041475287259</v>
      </c>
      <c r="I5152" s="1">
        <v>2.1086478629713501E-5</v>
      </c>
      <c r="J5152" s="1">
        <v>9.1547805598071801E-7</v>
      </c>
      <c r="K5152" s="1">
        <v>-3.5950906203648902E-7</v>
      </c>
      <c r="L5152" s="1">
        <v>7.2617788706735995E-10</v>
      </c>
      <c r="M5152" t="s">
        <v>15</v>
      </c>
      <c r="N5152" t="s">
        <v>15</v>
      </c>
      <c r="O5152" t="s">
        <v>15</v>
      </c>
      <c r="P5152">
        <v>283.44529206212098</v>
      </c>
    </row>
    <row r="5153" spans="1:16">
      <c r="A5153">
        <v>5151</v>
      </c>
      <c r="B5153">
        <v>1.2286550240607399</v>
      </c>
      <c r="C5153">
        <v>-0.60760233032725797</v>
      </c>
      <c r="D5153">
        <v>283.11254028377999</v>
      </c>
      <c r="E5153">
        <v>284.24156186520003</v>
      </c>
      <c r="F5153">
        <v>837.94435666456604</v>
      </c>
      <c r="G5153">
        <v>1.0000457784627499</v>
      </c>
      <c r="H5153">
        <v>0.49234736697541698</v>
      </c>
      <c r="I5153" s="1">
        <v>5.0851636566834102E-6</v>
      </c>
      <c r="J5153" s="1">
        <v>9.1547805598071801E-7</v>
      </c>
      <c r="K5153" s="1">
        <v>-3.3963502246671E-7</v>
      </c>
      <c r="L5153" s="1">
        <v>7.6803443146445798E-9</v>
      </c>
      <c r="M5153" t="s">
        <v>15</v>
      </c>
      <c r="N5153" t="s">
        <v>15</v>
      </c>
      <c r="O5153" t="s">
        <v>15</v>
      </c>
      <c r="P5153">
        <v>283.44529206212098</v>
      </c>
    </row>
    <row r="5154" spans="1:16">
      <c r="A5154">
        <v>5152</v>
      </c>
      <c r="B5154">
        <v>2.09906916036025</v>
      </c>
      <c r="C5154">
        <v>-0.92345258660000895</v>
      </c>
      <c r="D5154">
        <v>283.15116636467002</v>
      </c>
      <c r="E5154">
        <v>284.26160141102201</v>
      </c>
      <c r="F5154">
        <v>892.94121648387295</v>
      </c>
      <c r="G5154">
        <v>1.0000457784627499</v>
      </c>
      <c r="H5154">
        <v>0.28089664749057702</v>
      </c>
      <c r="I5154" s="1">
        <v>1.4238458238714001E-6</v>
      </c>
      <c r="J5154" s="1">
        <v>9.1547805598071801E-7</v>
      </c>
      <c r="K5154" s="1">
        <v>-5.6818647751916099E-7</v>
      </c>
      <c r="L5154" s="1">
        <v>-2.21613976505748E-7</v>
      </c>
      <c r="M5154" t="s">
        <v>15</v>
      </c>
      <c r="N5154" t="s">
        <v>15</v>
      </c>
      <c r="O5154" t="s">
        <v>15</v>
      </c>
      <c r="P5154">
        <v>283.44529206212098</v>
      </c>
    </row>
    <row r="5155" spans="1:16">
      <c r="A5155">
        <v>5153</v>
      </c>
      <c r="B5155">
        <v>2.3284095248533001</v>
      </c>
      <c r="C5155">
        <v>-1.3336888126103601</v>
      </c>
      <c r="D5155">
        <v>283.11640289186897</v>
      </c>
      <c r="E5155">
        <v>284.104232036474</v>
      </c>
      <c r="F5155">
        <v>1410.5300066768</v>
      </c>
      <c r="G5155">
        <v>1.0000457784627499</v>
      </c>
      <c r="H5155">
        <v>0.26847542459524198</v>
      </c>
      <c r="I5155" s="1">
        <v>9.4923054924774995E-7</v>
      </c>
      <c r="J5155" s="1">
        <v>9.1547805598071801E-7</v>
      </c>
      <c r="K5155" s="1">
        <v>-1.3532110405253801E-6</v>
      </c>
      <c r="L5155" s="1">
        <v>-1.1936519060493099E-6</v>
      </c>
      <c r="M5155" t="s">
        <v>15</v>
      </c>
      <c r="N5155" t="s">
        <v>15</v>
      </c>
      <c r="O5155" t="s">
        <v>15</v>
      </c>
      <c r="P5155">
        <v>283.44529206212098</v>
      </c>
    </row>
    <row r="5156" spans="1:16">
      <c r="A5156">
        <v>5154</v>
      </c>
      <c r="B5156">
        <v>2.5723197477965001</v>
      </c>
      <c r="C5156">
        <v>-1.38061814951899</v>
      </c>
      <c r="D5156">
        <v>283.20653041394701</v>
      </c>
      <c r="E5156">
        <v>284.259243817396</v>
      </c>
      <c r="F5156">
        <v>1459.0183623754799</v>
      </c>
      <c r="G5156">
        <v>1.0000457784627499</v>
      </c>
      <c r="H5156">
        <v>8.3560954023163797E-2</v>
      </c>
      <c r="I5156" s="1">
        <v>9.4923054924774995E-7</v>
      </c>
      <c r="J5156" s="1">
        <v>9.1547805598071801E-7</v>
      </c>
      <c r="K5156" s="1">
        <v>-2.5158423553574201E-6</v>
      </c>
      <c r="L5156" s="1">
        <v>-2.7871218744127701E-6</v>
      </c>
      <c r="M5156" t="s">
        <v>15</v>
      </c>
      <c r="N5156" t="s">
        <v>15</v>
      </c>
      <c r="O5156" t="s">
        <v>15</v>
      </c>
      <c r="P5156">
        <v>283.44529206212098</v>
      </c>
    </row>
    <row r="5157" spans="1:16">
      <c r="A5157">
        <v>5155</v>
      </c>
      <c r="B5157">
        <v>3.2910994313370798</v>
      </c>
      <c r="C5157">
        <v>-1.4048737618538001</v>
      </c>
      <c r="D5157">
        <v>283.280563735653</v>
      </c>
      <c r="E5157">
        <v>284.43488454254799</v>
      </c>
      <c r="F5157">
        <v>1376.8484978525501</v>
      </c>
      <c r="G5157">
        <v>1.0000457784627499</v>
      </c>
      <c r="H5157">
        <v>8.5193719194909395E-2</v>
      </c>
      <c r="I5157" s="1">
        <v>1.0170327313365899E-6</v>
      </c>
      <c r="J5157" s="1">
        <v>9.0605261374117304E-7</v>
      </c>
      <c r="K5157" s="1">
        <v>-3.8175919471778797E-6</v>
      </c>
      <c r="L5157" s="1">
        <v>-4.61317007552075E-6</v>
      </c>
      <c r="M5157" t="s">
        <v>15</v>
      </c>
      <c r="N5157" t="s">
        <v>15</v>
      </c>
      <c r="O5157" t="s">
        <v>15</v>
      </c>
      <c r="P5157">
        <v>283.44529206212098</v>
      </c>
    </row>
    <row r="5158" spans="1:16">
      <c r="A5158">
        <v>5156</v>
      </c>
      <c r="B5158">
        <v>4.1350719726715202</v>
      </c>
      <c r="C5158">
        <v>-1.5208788643245901</v>
      </c>
      <c r="D5158">
        <v>283.28957648786098</v>
      </c>
      <c r="E5158">
        <v>284.58341294099802</v>
      </c>
      <c r="F5158">
        <v>677.02159228204096</v>
      </c>
      <c r="G5158">
        <v>1.0000457784627499</v>
      </c>
      <c r="H5158">
        <v>7.9562968275525295E-2</v>
      </c>
      <c r="I5158" s="1">
        <v>3.8647243790794102E-6</v>
      </c>
      <c r="J5158" s="1">
        <v>9.7285031309098691E-7</v>
      </c>
      <c r="K5158" s="1">
        <v>-4.6125535299690099E-6</v>
      </c>
      <c r="L5158" s="1">
        <v>-5.98951551431207E-6</v>
      </c>
      <c r="M5158" t="s">
        <v>15</v>
      </c>
      <c r="N5158" t="s">
        <v>15</v>
      </c>
      <c r="O5158" t="s">
        <v>15</v>
      </c>
      <c r="P5158">
        <v>283.44529206212098</v>
      </c>
    </row>
    <row r="5159" spans="1:16">
      <c r="A5159">
        <v>5157</v>
      </c>
      <c r="B5159">
        <v>4.9466670507834101</v>
      </c>
      <c r="C5159">
        <v>-1.71281457932172</v>
      </c>
      <c r="D5159">
        <v>283.27476982351902</v>
      </c>
      <c r="E5159">
        <v>284.69186224780299</v>
      </c>
      <c r="F5159">
        <v>1159.95259803263</v>
      </c>
      <c r="G5159">
        <v>1.0000457784627499</v>
      </c>
      <c r="H5159">
        <v>0.12569239924923301</v>
      </c>
      <c r="I5159" s="1">
        <v>8.81428367158427E-6</v>
      </c>
      <c r="J5159" s="1">
        <v>9.9190609848832601E-7</v>
      </c>
      <c r="K5159" s="1">
        <v>-5.2385857764170301E-6</v>
      </c>
      <c r="L5159" s="1">
        <v>-6.9107493946763998E-6</v>
      </c>
      <c r="M5159" t="s">
        <v>15</v>
      </c>
      <c r="N5159" t="s">
        <v>15</v>
      </c>
      <c r="O5159" t="s">
        <v>15</v>
      </c>
      <c r="P5159">
        <v>283.44529206212098</v>
      </c>
    </row>
    <row r="5160" spans="1:16">
      <c r="A5160">
        <v>5158</v>
      </c>
      <c r="B5160">
        <v>5.1689922982449099</v>
      </c>
      <c r="C5160">
        <v>-1.9458793761039499</v>
      </c>
      <c r="D5160">
        <v>283.44601211546598</v>
      </c>
      <c r="E5160">
        <v>284.97889927179199</v>
      </c>
      <c r="F5160">
        <v>1207.79010331924</v>
      </c>
      <c r="G5160">
        <v>1.0000457784627499</v>
      </c>
      <c r="H5160">
        <v>0.14404956281567999</v>
      </c>
      <c r="I5160" s="1">
        <v>5.8987898417525998E-6</v>
      </c>
      <c r="J5160" s="1">
        <v>9.1547805598071801E-7</v>
      </c>
      <c r="K5160" s="1">
        <v>-4.1057655209396704E-6</v>
      </c>
      <c r="L5160" s="1">
        <v>-6.1172017367739798E-6</v>
      </c>
      <c r="M5160" t="s">
        <v>15</v>
      </c>
      <c r="N5160" t="s">
        <v>15</v>
      </c>
      <c r="O5160" t="s">
        <v>15</v>
      </c>
      <c r="P5160">
        <v>283.37206218354402</v>
      </c>
    </row>
    <row r="5161" spans="1:16">
      <c r="A5161">
        <v>5159</v>
      </c>
      <c r="B5161">
        <v>5.3200871266167997</v>
      </c>
      <c r="C5161">
        <v>-2.2664752956596002</v>
      </c>
      <c r="D5161">
        <v>283.45116225958498</v>
      </c>
      <c r="E5161">
        <v>285.20640705672002</v>
      </c>
      <c r="F5161">
        <v>1470.0828193805501</v>
      </c>
      <c r="G5161">
        <v>1.0000457784627499</v>
      </c>
      <c r="H5161">
        <v>0.30279401217707103</v>
      </c>
      <c r="I5161" s="1">
        <v>4.8139549283267302E-6</v>
      </c>
      <c r="J5161" s="1">
        <v>9.5358962677539696E-7</v>
      </c>
      <c r="K5161" s="1">
        <v>-4.33431697599212E-6</v>
      </c>
      <c r="L5161" s="1">
        <v>-6.8118456943730796E-6</v>
      </c>
      <c r="M5161" t="s">
        <v>15</v>
      </c>
      <c r="N5161" t="s">
        <v>15</v>
      </c>
      <c r="O5161" t="s">
        <v>15</v>
      </c>
      <c r="P5161">
        <v>283.37206218354402</v>
      </c>
    </row>
    <row r="5162" spans="1:16">
      <c r="A5162">
        <v>5160</v>
      </c>
      <c r="B5162">
        <v>5.4728008281498202</v>
      </c>
      <c r="C5162">
        <v>-2.35136993883141</v>
      </c>
      <c r="D5162">
        <v>283.501376164742</v>
      </c>
      <c r="E5162">
        <v>285.343147487039</v>
      </c>
      <c r="F5162">
        <v>2390.2225894343201</v>
      </c>
      <c r="G5162">
        <v>1.0000457784627499</v>
      </c>
      <c r="H5162">
        <v>0.23871942380174799</v>
      </c>
      <c r="I5162" s="1">
        <v>3.661317832812E-6</v>
      </c>
      <c r="J5162" s="1">
        <v>8.9642227058337796E-7</v>
      </c>
      <c r="K5162" s="1">
        <v>-3.1716856611600901E-6</v>
      </c>
      <c r="L5162" s="1">
        <v>-6.0853284739809102E-6</v>
      </c>
      <c r="M5162" t="s">
        <v>15</v>
      </c>
      <c r="N5162" t="s">
        <v>15</v>
      </c>
      <c r="O5162" t="s">
        <v>15</v>
      </c>
      <c r="P5162">
        <v>283.37206218354402</v>
      </c>
    </row>
    <row r="5163" spans="1:16">
      <c r="A5163">
        <v>5161</v>
      </c>
      <c r="B5163">
        <v>5.9363381766193104</v>
      </c>
      <c r="C5163">
        <v>-2.4499742759315799</v>
      </c>
      <c r="D5163">
        <v>283.49880109268298</v>
      </c>
      <c r="E5163">
        <v>285.53175497713499</v>
      </c>
      <c r="F5163">
        <v>3947.8703381035998</v>
      </c>
      <c r="G5163">
        <v>0</v>
      </c>
      <c r="H5163">
        <v>0.32490500968977398</v>
      </c>
      <c r="I5163">
        <v>0</v>
      </c>
      <c r="J5163" s="1">
        <v>9.0605261374117304E-7</v>
      </c>
      <c r="K5163" s="1">
        <v>-1.5916995153627399E-6</v>
      </c>
      <c r="L5163" s="1">
        <v>-5.2747817425888598E-6</v>
      </c>
      <c r="M5163" t="s">
        <v>15</v>
      </c>
      <c r="N5163" t="s">
        <v>15</v>
      </c>
      <c r="O5163" t="s">
        <v>15</v>
      </c>
      <c r="P5163">
        <v>283.37206218354402</v>
      </c>
    </row>
    <row r="5164" spans="1:16">
      <c r="A5164">
        <v>5162</v>
      </c>
      <c r="B5164">
        <v>6.2530976918132399</v>
      </c>
      <c r="C5164">
        <v>-2.4436467248877198</v>
      </c>
      <c r="D5164">
        <v>283.39064806619001</v>
      </c>
      <c r="E5164">
        <v>285.719773068824</v>
      </c>
      <c r="F5164">
        <v>4612.5513214227203</v>
      </c>
      <c r="G5164">
        <v>1.0000457784627499</v>
      </c>
      <c r="H5164">
        <v>0.14990920604885999</v>
      </c>
      <c r="I5164">
        <v>0</v>
      </c>
      <c r="J5164" s="1">
        <v>9.0605261374117304E-7</v>
      </c>
      <c r="K5164" s="1">
        <v>-2.0984875243920699E-6</v>
      </c>
      <c r="L5164" s="1">
        <v>-5.5796060376643302E-6</v>
      </c>
      <c r="M5164" t="s">
        <v>15</v>
      </c>
      <c r="N5164" t="s">
        <v>15</v>
      </c>
      <c r="O5164" t="s">
        <v>15</v>
      </c>
      <c r="P5164">
        <v>283.37206218354402</v>
      </c>
    </row>
    <row r="5165" spans="1:16">
      <c r="A5165">
        <v>5163</v>
      </c>
      <c r="B5165">
        <v>6.5218306365604004</v>
      </c>
      <c r="C5165">
        <v>-2.4795028474695999</v>
      </c>
      <c r="D5165">
        <v>283.22841852645098</v>
      </c>
      <c r="E5165">
        <v>285.68323036761802</v>
      </c>
      <c r="F5165">
        <v>5070.2618737058801</v>
      </c>
      <c r="G5165">
        <v>0</v>
      </c>
      <c r="H5165">
        <v>0.13574840156867499</v>
      </c>
      <c r="I5165">
        <v>0</v>
      </c>
      <c r="J5165" s="1">
        <v>8.9642227058337796E-7</v>
      </c>
      <c r="K5165" s="1">
        <v>-2.9232601665378602E-6</v>
      </c>
      <c r="L5165" s="1">
        <v>-4.3168453171901003E-6</v>
      </c>
      <c r="M5165" t="s">
        <v>15</v>
      </c>
      <c r="N5165" t="s">
        <v>15</v>
      </c>
      <c r="O5165" t="s">
        <v>15</v>
      </c>
      <c r="P5165">
        <v>283.37206218354402</v>
      </c>
    </row>
    <row r="5166" spans="1:16">
      <c r="A5166">
        <v>5164</v>
      </c>
      <c r="B5166">
        <v>6.58604593861845</v>
      </c>
      <c r="C5166">
        <v>-2.5891803988965298</v>
      </c>
      <c r="D5166">
        <v>283.13314086025503</v>
      </c>
      <c r="E5166">
        <v>285.63902548712701</v>
      </c>
      <c r="F5166">
        <v>4994.9259385096102</v>
      </c>
      <c r="G5166">
        <v>0</v>
      </c>
      <c r="H5166">
        <v>0.158118810370347</v>
      </c>
      <c r="I5166">
        <v>0</v>
      </c>
      <c r="J5166" s="1">
        <v>8.9642227058337796E-7</v>
      </c>
      <c r="K5166" s="1">
        <v>-2.97294526546232E-6</v>
      </c>
      <c r="L5166" s="1">
        <v>-2.4915698012407399E-6</v>
      </c>
      <c r="M5166" t="s">
        <v>15</v>
      </c>
      <c r="N5166" t="s">
        <v>15</v>
      </c>
      <c r="O5166" t="s">
        <v>15</v>
      </c>
      <c r="P5166">
        <v>283.37206218354402</v>
      </c>
    </row>
    <row r="5167" spans="1:16">
      <c r="A5167">
        <v>5165</v>
      </c>
      <c r="B5167">
        <v>6.2941091452284699</v>
      </c>
      <c r="C5167">
        <v>-2.8085355017503999</v>
      </c>
      <c r="D5167">
        <v>283.074557970905</v>
      </c>
      <c r="E5167">
        <v>285.59128421619698</v>
      </c>
      <c r="F5167">
        <v>4522.0831141460003</v>
      </c>
      <c r="G5167">
        <v>0</v>
      </c>
      <c r="H5167">
        <v>0.15294584407855499</v>
      </c>
      <c r="I5167">
        <v>0</v>
      </c>
      <c r="J5167" s="1">
        <v>8.9642227058337796E-7</v>
      </c>
      <c r="K5167" s="1">
        <v>-2.9232601665378602E-6</v>
      </c>
      <c r="L5167" s="1">
        <v>-1.3989929869525E-6</v>
      </c>
      <c r="M5167" t="s">
        <v>15</v>
      </c>
      <c r="N5167" t="s">
        <v>15</v>
      </c>
      <c r="O5167" t="s">
        <v>15</v>
      </c>
      <c r="P5167">
        <v>283.37206218354402</v>
      </c>
    </row>
    <row r="5168" spans="1:16">
      <c r="A5168">
        <v>5166</v>
      </c>
      <c r="B5168">
        <v>5.9390362985545204</v>
      </c>
      <c r="C5168">
        <v>-3.0579464720626</v>
      </c>
      <c r="D5168">
        <v>283.084214491127</v>
      </c>
      <c r="E5168">
        <v>285.46633175400802</v>
      </c>
      <c r="F5168">
        <v>2463.44326079138</v>
      </c>
      <c r="G5168">
        <v>0</v>
      </c>
      <c r="H5168">
        <v>0.160606106846932</v>
      </c>
      <c r="I5168">
        <v>0</v>
      </c>
      <c r="J5168" s="1">
        <v>8.9642227058337796E-7</v>
      </c>
      <c r="K5168" s="1">
        <v>-1.9494322276187398E-6</v>
      </c>
      <c r="L5168" s="1">
        <v>-3.03904945898745E-7</v>
      </c>
      <c r="M5168" t="s">
        <v>15</v>
      </c>
      <c r="N5168" t="s">
        <v>15</v>
      </c>
      <c r="O5168" t="s">
        <v>15</v>
      </c>
      <c r="P5168">
        <v>283.37206218354402</v>
      </c>
    </row>
    <row r="5169" spans="1:16">
      <c r="A5169">
        <v>5167</v>
      </c>
      <c r="B5169">
        <v>5.5639973495600001</v>
      </c>
      <c r="C5169">
        <v>-3.1723696867724298</v>
      </c>
      <c r="D5169">
        <v>283.077776810979</v>
      </c>
      <c r="E5169">
        <v>285.28656524001099</v>
      </c>
      <c r="F5169" t="s">
        <v>15</v>
      </c>
      <c r="G5169">
        <v>0</v>
      </c>
      <c r="H5169">
        <v>0.37730609006149501</v>
      </c>
      <c r="I5169">
        <v>0</v>
      </c>
      <c r="J5169" s="1">
        <v>8.9642227058337796E-7</v>
      </c>
      <c r="K5169" s="1">
        <v>-2.6947087114854102E-6</v>
      </c>
      <c r="L5169" s="1">
        <v>7.2392726349043197E-8</v>
      </c>
      <c r="M5169" t="s">
        <v>15</v>
      </c>
      <c r="N5169" t="s">
        <v>15</v>
      </c>
      <c r="O5169" t="s">
        <v>15</v>
      </c>
      <c r="P5169">
        <v>283.37206218354402</v>
      </c>
    </row>
    <row r="5170" spans="1:16">
      <c r="A5170">
        <v>5168</v>
      </c>
      <c r="B5170">
        <v>5.0017087382617396</v>
      </c>
      <c r="C5170">
        <v>-3.33003116694865</v>
      </c>
      <c r="D5170">
        <v>283.07648927494898</v>
      </c>
      <c r="E5170">
        <v>285.17870533161198</v>
      </c>
      <c r="F5170">
        <v>9080.1512624247407</v>
      </c>
      <c r="G5170">
        <v>0</v>
      </c>
      <c r="H5170">
        <v>0.76422565730242698</v>
      </c>
      <c r="I5170">
        <v>0</v>
      </c>
      <c r="J5170" s="1">
        <v>8.9642227058337796E-7</v>
      </c>
      <c r="K5170" s="1">
        <v>-2.46615725643295E-6</v>
      </c>
      <c r="L5170" s="1">
        <v>1.03106961404176E-7</v>
      </c>
      <c r="M5170" t="s">
        <v>15</v>
      </c>
      <c r="N5170" t="s">
        <v>15</v>
      </c>
      <c r="O5170" t="s">
        <v>15</v>
      </c>
      <c r="P5170">
        <v>283.37206218354402</v>
      </c>
    </row>
    <row r="5171" spans="1:16">
      <c r="A5171">
        <v>5169</v>
      </c>
      <c r="B5171">
        <v>4.33365374710315</v>
      </c>
      <c r="C5171">
        <v>-3.4291627999691401</v>
      </c>
      <c r="D5171">
        <v>283.06490145068199</v>
      </c>
      <c r="E5171">
        <v>285.03783911244699</v>
      </c>
      <c r="F5171">
        <v>6066.5511419710001</v>
      </c>
      <c r="G5171">
        <v>0</v>
      </c>
      <c r="H5171">
        <v>0.97544748447347096</v>
      </c>
      <c r="I5171">
        <v>0</v>
      </c>
      <c r="J5171" s="1">
        <v>8.9642227058337796E-7</v>
      </c>
      <c r="K5171" s="1">
        <v>-2.1779836826711898E-6</v>
      </c>
      <c r="L5171" s="1">
        <v>5.40414538318254E-8</v>
      </c>
      <c r="M5171" t="s">
        <v>15</v>
      </c>
      <c r="N5171" t="s">
        <v>15</v>
      </c>
      <c r="O5171" t="s">
        <v>15</v>
      </c>
      <c r="P5171">
        <v>283.37206218354402</v>
      </c>
    </row>
    <row r="5172" spans="1:16">
      <c r="A5172">
        <v>5170</v>
      </c>
      <c r="B5172">
        <v>3.5851947222752298</v>
      </c>
      <c r="C5172">
        <v>-3.4449816775788</v>
      </c>
      <c r="D5172">
        <v>282.94129799183298</v>
      </c>
      <c r="E5172">
        <v>284.87693334745899</v>
      </c>
      <c r="F5172">
        <v>5799.0516226131904</v>
      </c>
      <c r="G5172">
        <v>0</v>
      </c>
      <c r="H5172">
        <v>0.99519326141028097</v>
      </c>
      <c r="I5172">
        <v>0</v>
      </c>
      <c r="J5172" s="1">
        <v>8.9642227058337796E-7</v>
      </c>
      <c r="K5172" s="1">
        <v>-1.5420144164382701E-6</v>
      </c>
      <c r="L5172" s="1">
        <v>7.4710781824902001E-8</v>
      </c>
      <c r="M5172" t="s">
        <v>15</v>
      </c>
      <c r="N5172" t="s">
        <v>15</v>
      </c>
      <c r="O5172" t="s">
        <v>15</v>
      </c>
      <c r="P5172">
        <v>283.37206218354402</v>
      </c>
    </row>
    <row r="5173" spans="1:16">
      <c r="A5173">
        <v>5171</v>
      </c>
      <c r="B5173">
        <v>3.620270307433</v>
      </c>
      <c r="C5173">
        <v>-3.4096528509172401</v>
      </c>
      <c r="D5173">
        <v>282.99859334515401</v>
      </c>
      <c r="E5173">
        <v>284.82624508449601</v>
      </c>
      <c r="F5173">
        <v>4498.8152119147499</v>
      </c>
      <c r="G5173">
        <v>0</v>
      </c>
      <c r="H5173">
        <v>1</v>
      </c>
      <c r="I5173">
        <v>0</v>
      </c>
      <c r="J5173" s="1">
        <v>8.9642227058337796E-7</v>
      </c>
      <c r="K5173" s="1">
        <v>-8.4642303149604797E-7</v>
      </c>
      <c r="L5173" s="1">
        <v>7.0267842162839504E-8</v>
      </c>
      <c r="M5173" t="s">
        <v>15</v>
      </c>
      <c r="N5173" t="s">
        <v>15</v>
      </c>
      <c r="O5173" t="s">
        <v>15</v>
      </c>
      <c r="P5173">
        <v>283.37206218354402</v>
      </c>
    </row>
    <row r="5174" spans="1:16">
      <c r="A5174">
        <v>5172</v>
      </c>
      <c r="B5174">
        <v>3.5636097467935399</v>
      </c>
      <c r="C5174">
        <v>-3.5957883107908302</v>
      </c>
      <c r="D5174">
        <v>283.03593189001401</v>
      </c>
      <c r="E5174">
        <v>284.78616599285101</v>
      </c>
      <c r="F5174">
        <v>4465.6218408995501</v>
      </c>
      <c r="G5174">
        <v>0</v>
      </c>
      <c r="H5174">
        <v>0.85900233470160003</v>
      </c>
      <c r="I5174">
        <v>0</v>
      </c>
      <c r="J5174" s="1">
        <v>8.9642227058337796E-7</v>
      </c>
      <c r="K5174" s="1">
        <v>-2.8001290375737099E-7</v>
      </c>
      <c r="L5174" s="1">
        <v>4.4769231928389403E-8</v>
      </c>
      <c r="M5174" t="s">
        <v>15</v>
      </c>
      <c r="N5174" t="s">
        <v>15</v>
      </c>
      <c r="O5174" t="s">
        <v>15</v>
      </c>
      <c r="P5174">
        <v>283.37206218354402</v>
      </c>
    </row>
    <row r="5175" spans="1:16">
      <c r="A5175">
        <v>5173</v>
      </c>
      <c r="B5175">
        <v>3.1308309883854699</v>
      </c>
      <c r="C5175">
        <v>-3.54991356572283</v>
      </c>
      <c r="D5175">
        <v>283.04108203413301</v>
      </c>
      <c r="E5175">
        <v>284.67123330357401</v>
      </c>
      <c r="F5175">
        <v>7330.8280674029702</v>
      </c>
      <c r="G5175">
        <v>0</v>
      </c>
      <c r="H5175">
        <v>0.46072970869638102</v>
      </c>
      <c r="I5175">
        <v>0</v>
      </c>
      <c r="J5175" s="1">
        <v>8.9642227058337796E-7</v>
      </c>
      <c r="K5175" s="1">
        <v>7.7719808498632999E-8</v>
      </c>
      <c r="L5175" s="1">
        <v>8.0312749224895098E-8</v>
      </c>
      <c r="M5175" t="s">
        <v>15</v>
      </c>
      <c r="N5175" t="s">
        <v>15</v>
      </c>
      <c r="O5175" t="s">
        <v>15</v>
      </c>
      <c r="P5175">
        <v>283.37206218354402</v>
      </c>
    </row>
    <row r="5176" spans="1:16">
      <c r="A5176">
        <v>5174</v>
      </c>
      <c r="B5176">
        <v>3.1416234761263202</v>
      </c>
      <c r="C5176">
        <v>-3.3948885651482299</v>
      </c>
      <c r="D5176">
        <v>283.035288122</v>
      </c>
      <c r="E5176">
        <v>284.56396279358199</v>
      </c>
      <c r="F5176" t="s">
        <v>15</v>
      </c>
      <c r="G5176">
        <v>0</v>
      </c>
      <c r="H5176">
        <v>0.65478461233271701</v>
      </c>
      <c r="I5176">
        <v>0</v>
      </c>
      <c r="J5176" s="1">
        <v>8.9642227058337796E-7</v>
      </c>
      <c r="K5176" s="1">
        <v>3.7583040204529898E-7</v>
      </c>
      <c r="L5176" s="1">
        <v>8.2051290831789403E-8</v>
      </c>
      <c r="M5176" t="s">
        <v>15</v>
      </c>
      <c r="N5176" t="s">
        <v>15</v>
      </c>
      <c r="O5176" t="s">
        <v>15</v>
      </c>
      <c r="P5176">
        <v>283.37206218354402</v>
      </c>
    </row>
    <row r="5177" spans="1:16">
      <c r="A5177">
        <v>5175</v>
      </c>
      <c r="B5177">
        <v>3.4546056206109599</v>
      </c>
      <c r="C5177">
        <v>-3.2678102483506799</v>
      </c>
      <c r="D5177">
        <v>283.05009478634099</v>
      </c>
      <c r="E5177">
        <v>284.55983700473598</v>
      </c>
      <c r="F5177" t="s">
        <v>15</v>
      </c>
      <c r="G5177">
        <v>0</v>
      </c>
      <c r="H5177">
        <v>0.45070422535211202</v>
      </c>
      <c r="I5177">
        <v>0</v>
      </c>
      <c r="J5177" s="1">
        <v>8.9642227058337796E-7</v>
      </c>
      <c r="K5177" s="1">
        <v>4.0564146139998201E-7</v>
      </c>
      <c r="L5177" s="1">
        <v>3.58833526042628E-8</v>
      </c>
      <c r="M5177" t="s">
        <v>15</v>
      </c>
      <c r="N5177" t="s">
        <v>15</v>
      </c>
      <c r="O5177" t="s">
        <v>15</v>
      </c>
      <c r="P5177">
        <v>283.37206218354402</v>
      </c>
    </row>
    <row r="5178" spans="1:16">
      <c r="A5178">
        <v>5176</v>
      </c>
      <c r="B5178">
        <v>3.9451241884325698</v>
      </c>
      <c r="C5178">
        <v>-3.0922207068835199</v>
      </c>
      <c r="D5178">
        <v>283.084214491127</v>
      </c>
      <c r="E5178">
        <v>284.62938601670902</v>
      </c>
      <c r="F5178" t="s">
        <v>15</v>
      </c>
      <c r="G5178">
        <v>0</v>
      </c>
      <c r="H5178">
        <v>9.9339264187508602E-2</v>
      </c>
      <c r="I5178">
        <v>0</v>
      </c>
      <c r="J5178" s="1">
        <v>8.8699682834383404E-7</v>
      </c>
      <c r="K5178" s="1">
        <v>1.8702702613240601E-7</v>
      </c>
      <c r="L5178" s="1">
        <v>-2.6295263249190102E-7</v>
      </c>
      <c r="M5178" t="s">
        <v>15</v>
      </c>
      <c r="N5178" t="s">
        <v>15</v>
      </c>
      <c r="O5178" t="s">
        <v>15</v>
      </c>
      <c r="P5178">
        <v>283.37206218354402</v>
      </c>
    </row>
    <row r="5179" spans="1:16">
      <c r="A5179">
        <v>5177</v>
      </c>
      <c r="B5179">
        <v>4.5403298873404196</v>
      </c>
      <c r="C5179">
        <v>-2.9619786145640399</v>
      </c>
      <c r="D5179">
        <v>283.12026549995801</v>
      </c>
      <c r="E5179">
        <v>284.74372930757897</v>
      </c>
      <c r="F5179" t="s">
        <v>15</v>
      </c>
      <c r="G5179">
        <v>0</v>
      </c>
      <c r="H5179">
        <v>0.180550257122365</v>
      </c>
      <c r="I5179">
        <v>0</v>
      </c>
      <c r="J5179" s="1">
        <v>8.8699682834383404E-7</v>
      </c>
      <c r="K5179" s="1">
        <v>-3.4957204225158601E-7</v>
      </c>
      <c r="L5179" s="1">
        <v>-1.5378831442143899E-6</v>
      </c>
      <c r="M5179" t="s">
        <v>15</v>
      </c>
      <c r="N5179" t="s">
        <v>15</v>
      </c>
      <c r="O5179" t="s">
        <v>15</v>
      </c>
      <c r="P5179">
        <v>283.37206218354402</v>
      </c>
    </row>
    <row r="5180" spans="1:16">
      <c r="A5180">
        <v>5178</v>
      </c>
      <c r="B5180">
        <v>4.8166175735061696</v>
      </c>
      <c r="C5180">
        <v>-3.0495097373374498</v>
      </c>
      <c r="D5180">
        <v>283.13700346834401</v>
      </c>
      <c r="E5180">
        <v>284.81504651477201</v>
      </c>
      <c r="F5180">
        <v>4589.6088443975104</v>
      </c>
      <c r="G5180">
        <v>0</v>
      </c>
      <c r="H5180">
        <v>0.177238948316115</v>
      </c>
      <c r="I5180">
        <v>0</v>
      </c>
      <c r="J5180" s="1">
        <v>8.8699682834383404E-7</v>
      </c>
      <c r="K5180" s="1">
        <v>-1.7109437527813899E-6</v>
      </c>
      <c r="L5180" s="1">
        <v>-3.2578803073018101E-6</v>
      </c>
      <c r="M5180" t="s">
        <v>15</v>
      </c>
      <c r="N5180" t="s">
        <v>15</v>
      </c>
      <c r="O5180" t="s">
        <v>15</v>
      </c>
      <c r="P5180">
        <v>283.37206218354402</v>
      </c>
    </row>
    <row r="5181" spans="1:16">
      <c r="A5181">
        <v>5179</v>
      </c>
      <c r="B5181">
        <v>4.6908850913252698</v>
      </c>
      <c r="C5181">
        <v>-2.92664978790248</v>
      </c>
      <c r="D5181">
        <v>283.19494258967899</v>
      </c>
      <c r="E5181">
        <v>284.88341672993101</v>
      </c>
      <c r="F5181" t="s">
        <v>15</v>
      </c>
      <c r="G5181">
        <v>0</v>
      </c>
      <c r="H5181">
        <v>0.13399356049623801</v>
      </c>
      <c r="I5181">
        <v>0</v>
      </c>
      <c r="J5181" s="1">
        <v>8.8699682834383404E-7</v>
      </c>
      <c r="K5181" s="1">
        <v>-3.5989775119103301E-6</v>
      </c>
      <c r="L5181" s="1">
        <v>-4.9734345307271797E-6</v>
      </c>
      <c r="M5181" t="s">
        <v>15</v>
      </c>
      <c r="N5181" t="s">
        <v>15</v>
      </c>
      <c r="O5181" t="s">
        <v>15</v>
      </c>
      <c r="P5181">
        <v>283.37206218354402</v>
      </c>
    </row>
    <row r="5182" spans="1:16">
      <c r="A5182">
        <v>5180</v>
      </c>
      <c r="B5182">
        <v>4.7837004858965804</v>
      </c>
      <c r="C5182">
        <v>-2.5622883069601201</v>
      </c>
      <c r="D5182">
        <v>283.26125069520799</v>
      </c>
      <c r="E5182">
        <v>284.96946889728798</v>
      </c>
      <c r="F5182" t="s">
        <v>15</v>
      </c>
      <c r="G5182">
        <v>0</v>
      </c>
      <c r="H5182">
        <v>1.4847481421573799E-2</v>
      </c>
      <c r="I5182">
        <v>0</v>
      </c>
      <c r="J5182" s="1">
        <v>8.8699682834383404E-7</v>
      </c>
      <c r="K5182" s="1">
        <v>-4.36412803534678E-6</v>
      </c>
      <c r="L5182" s="1">
        <v>-6.4890564693597E-6</v>
      </c>
      <c r="M5182" t="s">
        <v>15</v>
      </c>
      <c r="N5182" t="s">
        <v>15</v>
      </c>
      <c r="O5182" t="s">
        <v>15</v>
      </c>
      <c r="P5182">
        <v>283.37206218354402</v>
      </c>
    </row>
    <row r="5183" spans="1:16">
      <c r="A5183">
        <v>5181</v>
      </c>
      <c r="B5183">
        <v>5.2305094783677504</v>
      </c>
      <c r="C5183">
        <v>-2.24274697924512</v>
      </c>
      <c r="D5183">
        <v>283.30760199227598</v>
      </c>
      <c r="E5183">
        <v>285.11917609255102</v>
      </c>
      <c r="F5183" t="s">
        <v>15</v>
      </c>
      <c r="G5183">
        <v>0</v>
      </c>
      <c r="H5183">
        <v>3.4791631697007599E-3</v>
      </c>
      <c r="I5183">
        <v>0</v>
      </c>
      <c r="J5183" s="1">
        <v>8.8699682834383404E-7</v>
      </c>
      <c r="K5183" s="1">
        <v>-5.0597194202890099E-6</v>
      </c>
      <c r="L5183" s="1">
        <v>-7.8115071183372998E-6</v>
      </c>
      <c r="M5183" t="s">
        <v>15</v>
      </c>
      <c r="N5183" t="s">
        <v>15</v>
      </c>
      <c r="O5183" t="s">
        <v>15</v>
      </c>
      <c r="P5183">
        <v>283.37206218354402</v>
      </c>
    </row>
    <row r="5184" spans="1:16">
      <c r="A5184">
        <v>5182</v>
      </c>
      <c r="B5184">
        <v>5.5246047693058999</v>
      </c>
      <c r="C5184">
        <v>-2.0054638151003101</v>
      </c>
      <c r="D5184">
        <v>283.33914662500302</v>
      </c>
      <c r="E5184">
        <v>285.36790222011501</v>
      </c>
      <c r="F5184" t="s">
        <v>15</v>
      </c>
      <c r="G5184">
        <v>0</v>
      </c>
      <c r="H5184">
        <v>5.7696122564204297E-2</v>
      </c>
      <c r="I5184">
        <v>0</v>
      </c>
      <c r="J5184" s="1">
        <v>8.8699682834383404E-7</v>
      </c>
      <c r="K5184" s="1">
        <v>-4.99016028179479E-6</v>
      </c>
      <c r="L5184" s="1">
        <v>-8.1669422913023602E-6</v>
      </c>
      <c r="M5184" t="s">
        <v>15</v>
      </c>
      <c r="N5184" t="s">
        <v>15</v>
      </c>
      <c r="O5184" t="s">
        <v>15</v>
      </c>
      <c r="P5184">
        <v>283.35154827618999</v>
      </c>
    </row>
    <row r="5185" spans="1:16">
      <c r="A5185">
        <v>5183</v>
      </c>
      <c r="B5185">
        <v>5.48089519395546</v>
      </c>
      <c r="C5185">
        <v>-2.0413199376822</v>
      </c>
      <c r="D5185">
        <v>283.34107792904803</v>
      </c>
      <c r="E5185">
        <v>285.53234437554198</v>
      </c>
      <c r="F5185" t="s">
        <v>15</v>
      </c>
      <c r="G5185">
        <v>0</v>
      </c>
      <c r="H5185">
        <v>5.6460104069705399E-4</v>
      </c>
      <c r="I5185">
        <v>0</v>
      </c>
      <c r="J5185" s="1">
        <v>8.8699682834383404E-7</v>
      </c>
      <c r="K5185" s="1">
        <v>-5.1491525983530297E-6</v>
      </c>
      <c r="L5185" s="1">
        <v>-8.3701584880193302E-6</v>
      </c>
      <c r="M5185" t="s">
        <v>15</v>
      </c>
      <c r="N5185" t="s">
        <v>15</v>
      </c>
      <c r="O5185" t="s">
        <v>15</v>
      </c>
      <c r="P5185">
        <v>283.35154827618999</v>
      </c>
    </row>
    <row r="5186" spans="1:16">
      <c r="A5186">
        <v>5184</v>
      </c>
      <c r="B5186">
        <v>5.0988411279293802</v>
      </c>
      <c r="C5186">
        <v>-1.9685531006777901</v>
      </c>
      <c r="D5186">
        <v>283.33914662500302</v>
      </c>
      <c r="E5186">
        <v>285.60896616839301</v>
      </c>
      <c r="F5186" t="s">
        <v>15</v>
      </c>
      <c r="G5186">
        <v>0</v>
      </c>
      <c r="H5186">
        <v>3.9979857476385897E-2</v>
      </c>
      <c r="I5186">
        <v>0</v>
      </c>
      <c r="J5186" s="1">
        <v>8.7736648518603896E-7</v>
      </c>
      <c r="K5186" s="1">
        <v>-4.8112939256668096E-6</v>
      </c>
      <c r="L5186" s="1">
        <v>-7.8286993631165894E-6</v>
      </c>
      <c r="M5186" t="s">
        <v>15</v>
      </c>
      <c r="N5186" t="s">
        <v>15</v>
      </c>
      <c r="O5186" t="s">
        <v>15</v>
      </c>
      <c r="P5186">
        <v>283.35154827618999</v>
      </c>
    </row>
    <row r="5187" spans="1:16">
      <c r="A5187">
        <v>5185</v>
      </c>
      <c r="B5187">
        <v>4.6396207745562403</v>
      </c>
      <c r="C5187">
        <v>-1.8035094776170699</v>
      </c>
      <c r="D5187">
        <v>283.33914662500302</v>
      </c>
      <c r="E5187">
        <v>285.649634658445</v>
      </c>
      <c r="F5187" t="s">
        <v>15</v>
      </c>
      <c r="G5187">
        <v>0</v>
      </c>
      <c r="H5187">
        <v>9.9766529839927898E-2</v>
      </c>
      <c r="I5187">
        <v>0</v>
      </c>
      <c r="J5187" s="1">
        <v>8.7736648518603896E-7</v>
      </c>
      <c r="K5187" s="1">
        <v>-4.1057655209396704E-6</v>
      </c>
      <c r="L5187" s="1">
        <v>-6.6459115565595002E-6</v>
      </c>
      <c r="M5187" t="s">
        <v>15</v>
      </c>
      <c r="N5187" t="s">
        <v>15</v>
      </c>
      <c r="O5187" t="s">
        <v>15</v>
      </c>
      <c r="P5187">
        <v>283.35154827618999</v>
      </c>
    </row>
    <row r="5188" spans="1:16">
      <c r="A5188">
        <v>5186</v>
      </c>
      <c r="B5188">
        <v>4.1615135676366002</v>
      </c>
      <c r="C5188">
        <v>-1.7676533550351901</v>
      </c>
      <c r="D5188">
        <v>283.36554111361198</v>
      </c>
      <c r="E5188">
        <v>285.70680630388</v>
      </c>
      <c r="F5188" t="s">
        <v>15</v>
      </c>
      <c r="G5188">
        <v>0</v>
      </c>
      <c r="H5188">
        <v>0.20069278073642199</v>
      </c>
      <c r="I5188">
        <v>0</v>
      </c>
      <c r="J5188" s="1">
        <v>8.7736648518603896E-7</v>
      </c>
      <c r="K5188" s="1">
        <v>-3.87721406588722E-6</v>
      </c>
      <c r="L5188" s="1">
        <v>-6.2869993003806504E-6</v>
      </c>
      <c r="M5188" t="s">
        <v>15</v>
      </c>
      <c r="N5188" t="s">
        <v>15</v>
      </c>
      <c r="O5188" t="s">
        <v>15</v>
      </c>
      <c r="P5188">
        <v>283.35154827618999</v>
      </c>
    </row>
    <row r="5189" spans="1:16">
      <c r="A5189">
        <v>5187</v>
      </c>
      <c r="B5189">
        <v>3.7702858870307998</v>
      </c>
      <c r="C5189">
        <v>-1.6985775894730299</v>
      </c>
      <c r="D5189">
        <v>283.29215155992</v>
      </c>
      <c r="E5189">
        <v>285.958479423477</v>
      </c>
      <c r="F5189" t="s">
        <v>15</v>
      </c>
      <c r="G5189">
        <v>0</v>
      </c>
      <c r="H5189">
        <v>0.111516335281461</v>
      </c>
      <c r="I5189">
        <v>0</v>
      </c>
      <c r="J5189" s="1">
        <v>8.8699682834383404E-7</v>
      </c>
      <c r="K5189" s="1">
        <v>-2.9928193050321E-6</v>
      </c>
      <c r="L5189" s="1">
        <v>-5.2743954000095504E-6</v>
      </c>
      <c r="M5189" t="s">
        <v>15</v>
      </c>
      <c r="N5189" t="s">
        <v>15</v>
      </c>
      <c r="O5189" t="s">
        <v>15</v>
      </c>
      <c r="P5189">
        <v>283.35154827618999</v>
      </c>
    </row>
    <row r="5190" spans="1:16">
      <c r="A5190">
        <v>5188</v>
      </c>
      <c r="B5190">
        <v>3.5447228932470498</v>
      </c>
      <c r="C5190">
        <v>-1.76132580399133</v>
      </c>
      <c r="D5190">
        <v>283.23743127865902</v>
      </c>
      <c r="E5190">
        <v>286.15357029604399</v>
      </c>
      <c r="F5190" t="s">
        <v>15</v>
      </c>
      <c r="G5190">
        <v>0</v>
      </c>
      <c r="H5190">
        <v>0.24357194085422601</v>
      </c>
      <c r="I5190">
        <v>0</v>
      </c>
      <c r="J5190" s="1">
        <v>8.7736648518603896E-7</v>
      </c>
      <c r="K5190" s="1">
        <v>-1.38302209988006E-6</v>
      </c>
      <c r="L5190" s="1">
        <v>-3.0946505675434001E-6</v>
      </c>
      <c r="M5190" t="s">
        <v>15</v>
      </c>
      <c r="N5190" t="s">
        <v>15</v>
      </c>
      <c r="O5190" t="s">
        <v>15</v>
      </c>
      <c r="P5190">
        <v>283.35154827618999</v>
      </c>
    </row>
    <row r="5191" spans="1:16">
      <c r="A5191">
        <v>5189</v>
      </c>
      <c r="B5191">
        <v>3.26735595830722</v>
      </c>
      <c r="C5191">
        <v>-1.7149237630030101</v>
      </c>
      <c r="D5191">
        <v>283.31854604852799</v>
      </c>
      <c r="E5191">
        <v>286.15415969445098</v>
      </c>
      <c r="F5191" t="s">
        <v>15</v>
      </c>
      <c r="G5191">
        <v>0</v>
      </c>
      <c r="H5191">
        <v>0.452230174110753</v>
      </c>
      <c r="I5191">
        <v>0</v>
      </c>
      <c r="J5191" s="1">
        <v>8.7736648518603896E-7</v>
      </c>
      <c r="K5191" s="1">
        <v>2.8034709574197702E-8</v>
      </c>
      <c r="L5191" s="1">
        <v>-1.79209656140026E-6</v>
      </c>
      <c r="M5191" t="s">
        <v>15</v>
      </c>
      <c r="N5191" t="s">
        <v>15</v>
      </c>
      <c r="O5191" t="s">
        <v>15</v>
      </c>
      <c r="P5191">
        <v>283.35154827618999</v>
      </c>
    </row>
    <row r="5192" spans="1:16">
      <c r="A5192">
        <v>5190</v>
      </c>
      <c r="B5192">
        <v>2.8788263996366301</v>
      </c>
      <c r="C5192">
        <v>-1.6252834565483001</v>
      </c>
      <c r="D5192">
        <v>283.46790022797097</v>
      </c>
      <c r="E5192">
        <v>286.188344802031</v>
      </c>
      <c r="F5192">
        <v>7197.8918707391504</v>
      </c>
      <c r="G5192">
        <v>0</v>
      </c>
      <c r="H5192">
        <v>0.78499381990752704</v>
      </c>
      <c r="I5192">
        <v>0</v>
      </c>
      <c r="J5192" s="1">
        <v>8.7736648518603896E-7</v>
      </c>
      <c r="K5192" s="1">
        <v>2.7309040910640201E-6</v>
      </c>
      <c r="L5192" s="1">
        <v>-3.12597653933216E-7</v>
      </c>
      <c r="M5192" t="s">
        <v>15</v>
      </c>
      <c r="N5192" t="s">
        <v>15</v>
      </c>
      <c r="O5192" t="s">
        <v>15</v>
      </c>
      <c r="P5192">
        <v>283.35154827618999</v>
      </c>
    </row>
    <row r="5193" spans="1:16">
      <c r="A5193">
        <v>5191</v>
      </c>
      <c r="B5193">
        <v>2.5323875431553602</v>
      </c>
      <c r="C5193">
        <v>-1.6126283544605799</v>
      </c>
      <c r="D5193">
        <v>283.577340790493</v>
      </c>
      <c r="E5193">
        <v>286.27203937576098</v>
      </c>
      <c r="F5193">
        <v>6618.9604292092899</v>
      </c>
      <c r="G5193">
        <v>0</v>
      </c>
      <c r="H5193">
        <v>0.90868722628294096</v>
      </c>
      <c r="I5193">
        <v>0</v>
      </c>
      <c r="J5193" s="1">
        <v>8.7736648518603896E-7</v>
      </c>
      <c r="K5193" s="1">
        <v>1.8465093302088999E-6</v>
      </c>
      <c r="L5193" s="1">
        <v>-2.03294926853194E-8</v>
      </c>
      <c r="M5193" t="s">
        <v>15</v>
      </c>
      <c r="N5193" t="s">
        <v>15</v>
      </c>
      <c r="O5193" t="s">
        <v>15</v>
      </c>
      <c r="P5193">
        <v>283.35154827618999</v>
      </c>
    </row>
    <row r="5194" spans="1:16">
      <c r="A5194">
        <v>5192</v>
      </c>
      <c r="B5194">
        <v>2.3100622956938599</v>
      </c>
      <c r="C5194">
        <v>-1.3790362617580301</v>
      </c>
      <c r="D5194">
        <v>283.638498751903</v>
      </c>
      <c r="E5194">
        <v>286.12822616456299</v>
      </c>
      <c r="F5194">
        <v>6372.1254104344798</v>
      </c>
      <c r="G5194">
        <v>0</v>
      </c>
      <c r="H5194">
        <v>0.94553888880411396</v>
      </c>
      <c r="I5194">
        <v>0</v>
      </c>
      <c r="J5194" s="1">
        <v>8.7736648518603896E-7</v>
      </c>
      <c r="K5194" s="1">
        <v>2.2539271413893402E-6</v>
      </c>
      <c r="L5194" s="1">
        <v>-2.3645627474118701E-9</v>
      </c>
      <c r="M5194" t="s">
        <v>15</v>
      </c>
      <c r="N5194" t="s">
        <v>15</v>
      </c>
      <c r="O5194" t="s">
        <v>15</v>
      </c>
      <c r="P5194">
        <v>283.35154827618999</v>
      </c>
    </row>
    <row r="5195" spans="1:16">
      <c r="A5195">
        <v>5193</v>
      </c>
      <c r="B5195">
        <v>2.41420980239306</v>
      </c>
      <c r="C5195">
        <v>-1.2593400878449801</v>
      </c>
      <c r="D5195">
        <v>283.59729759895299</v>
      </c>
      <c r="E5195">
        <v>285.82350718837699</v>
      </c>
      <c r="F5195">
        <v>4362.4620505876001</v>
      </c>
      <c r="G5195">
        <v>0</v>
      </c>
      <c r="H5195">
        <v>0.78107213159782096</v>
      </c>
      <c r="I5195">
        <v>0</v>
      </c>
      <c r="J5195" s="1">
        <v>8.7736648518603896E-7</v>
      </c>
      <c r="K5195" s="1">
        <v>2.7507781306338001E-6</v>
      </c>
      <c r="L5195" s="1">
        <v>1.3089140424981701E-8</v>
      </c>
      <c r="M5195" t="s">
        <v>15</v>
      </c>
      <c r="N5195" t="s">
        <v>15</v>
      </c>
      <c r="O5195" t="s">
        <v>15</v>
      </c>
      <c r="P5195">
        <v>283.35154827618999</v>
      </c>
    </row>
    <row r="5196" spans="1:16">
      <c r="A5196">
        <v>5194</v>
      </c>
      <c r="B5196">
        <v>2.2501639887321501</v>
      </c>
      <c r="C5196">
        <v>-1.7919089673699899</v>
      </c>
      <c r="D5196">
        <v>283.574121950419</v>
      </c>
      <c r="E5196">
        <v>285.46633175400802</v>
      </c>
      <c r="F5196">
        <v>4144.4271625465599</v>
      </c>
      <c r="G5196">
        <v>0</v>
      </c>
      <c r="H5196">
        <v>0.91382967359956002</v>
      </c>
      <c r="I5196">
        <v>0</v>
      </c>
      <c r="J5196" s="1">
        <v>8.7736648518603896E-7</v>
      </c>
      <c r="K5196" s="1">
        <v>3.69479501019826E-6</v>
      </c>
      <c r="L5196" s="1">
        <v>2.4099903935312901E-8</v>
      </c>
      <c r="M5196" t="s">
        <v>15</v>
      </c>
      <c r="N5196" t="s">
        <v>15</v>
      </c>
      <c r="O5196" t="s">
        <v>15</v>
      </c>
      <c r="P5196">
        <v>283.35154827618999</v>
      </c>
    </row>
    <row r="5197" spans="1:16">
      <c r="A5197">
        <v>5195</v>
      </c>
      <c r="B5197">
        <v>1.86541180077086</v>
      </c>
      <c r="C5197">
        <v>-1.5203515684042701</v>
      </c>
      <c r="D5197">
        <v>283.64236135999198</v>
      </c>
      <c r="E5197">
        <v>285.357882447203</v>
      </c>
      <c r="F5197">
        <v>3222.49755385962</v>
      </c>
      <c r="G5197">
        <v>0</v>
      </c>
      <c r="H5197">
        <v>0.97515755420932904</v>
      </c>
      <c r="I5197">
        <v>0</v>
      </c>
      <c r="J5197" s="1">
        <v>8.7736648518603896E-7</v>
      </c>
      <c r="K5197" s="1">
        <v>4.4500085138498303E-6</v>
      </c>
      <c r="L5197" s="1">
        <v>2.8349672307721101E-8</v>
      </c>
      <c r="M5197" t="s">
        <v>15</v>
      </c>
      <c r="N5197" t="s">
        <v>15</v>
      </c>
      <c r="O5197" t="s">
        <v>15</v>
      </c>
      <c r="P5197">
        <v>283.35154827618999</v>
      </c>
    </row>
    <row r="5198" spans="1:16">
      <c r="A5198">
        <v>5196</v>
      </c>
      <c r="B5198">
        <v>1.5351616759008599</v>
      </c>
      <c r="C5198">
        <v>-1.3553079453435499</v>
      </c>
      <c r="D5198">
        <v>283.66875584860099</v>
      </c>
      <c r="E5198">
        <v>285.19402969018302</v>
      </c>
      <c r="F5198">
        <v>4579.1952378045098</v>
      </c>
      <c r="G5198">
        <v>0</v>
      </c>
      <c r="H5198">
        <v>1</v>
      </c>
      <c r="I5198">
        <v>0</v>
      </c>
      <c r="J5198" s="1">
        <v>8.7736648518603896E-7</v>
      </c>
      <c r="K5198" s="1">
        <v>4.7183080480418703E-6</v>
      </c>
      <c r="L5198" s="1">
        <v>5.9418027077502699E-9</v>
      </c>
      <c r="M5198" t="s">
        <v>15</v>
      </c>
      <c r="N5198" t="s">
        <v>15</v>
      </c>
      <c r="O5198" t="s">
        <v>15</v>
      </c>
      <c r="P5198">
        <v>283.35154827618999</v>
      </c>
    </row>
    <row r="5199" spans="1:16">
      <c r="A5199">
        <v>5197</v>
      </c>
      <c r="B5199">
        <v>1.7148565967860101</v>
      </c>
      <c r="C5199">
        <v>-1.23033881222729</v>
      </c>
      <c r="D5199">
        <v>283.65652425631902</v>
      </c>
      <c r="E5199">
        <v>285.04078610447999</v>
      </c>
      <c r="F5199">
        <v>4555.9273355732603</v>
      </c>
      <c r="G5199">
        <v>0</v>
      </c>
      <c r="H5199">
        <v>0.92762425037767204</v>
      </c>
      <c r="I5199">
        <v>0</v>
      </c>
      <c r="J5199" s="1">
        <v>8.7736648518603896E-7</v>
      </c>
      <c r="K5199" s="1">
        <v>4.5692527512685101E-6</v>
      </c>
      <c r="L5199" s="1">
        <v>1.7532080087045E-8</v>
      </c>
      <c r="M5199" t="s">
        <v>15</v>
      </c>
      <c r="N5199" t="s">
        <v>15</v>
      </c>
      <c r="O5199" t="s">
        <v>15</v>
      </c>
      <c r="P5199">
        <v>283.35154827618999</v>
      </c>
    </row>
    <row r="5200" spans="1:16">
      <c r="A5200">
        <v>5198</v>
      </c>
      <c r="B5200">
        <v>1.49307097371155</v>
      </c>
      <c r="C5200">
        <v>-1.4987324356710801</v>
      </c>
      <c r="D5200">
        <v>283.66103063242201</v>
      </c>
      <c r="E5200">
        <v>284.99776002080199</v>
      </c>
      <c r="F5200">
        <v>4359.6959363363303</v>
      </c>
      <c r="G5200">
        <v>0</v>
      </c>
      <c r="H5200">
        <v>0.96970991714098198</v>
      </c>
      <c r="I5200">
        <v>0</v>
      </c>
      <c r="J5200" s="1">
        <v>8.7736648518603896E-7</v>
      </c>
      <c r="K5200" s="1">
        <v>4.62887486997782E-6</v>
      </c>
      <c r="L5200" s="1">
        <v>3.1826755521509698E-8</v>
      </c>
      <c r="M5200" t="s">
        <v>15</v>
      </c>
      <c r="N5200" t="s">
        <v>15</v>
      </c>
      <c r="O5200" t="s">
        <v>15</v>
      </c>
      <c r="P5200">
        <v>283.35154827618999</v>
      </c>
    </row>
    <row r="5201" spans="1:16">
      <c r="A5201">
        <v>5199</v>
      </c>
      <c r="B5201">
        <v>1.2577947409610299</v>
      </c>
      <c r="C5201">
        <v>-1.5277337112887699</v>
      </c>
      <c r="D5201">
        <v>283.655236720289</v>
      </c>
      <c r="E5201">
        <v>284.95944912437602</v>
      </c>
      <c r="F5201">
        <v>4119.8575594911899</v>
      </c>
      <c r="G5201">
        <v>0</v>
      </c>
      <c r="H5201">
        <v>0.96678009552439204</v>
      </c>
      <c r="I5201">
        <v>0</v>
      </c>
      <c r="J5201" s="1">
        <v>8.7736648518603896E-7</v>
      </c>
      <c r="K5201" s="1">
        <v>4.4599455336347099E-6</v>
      </c>
      <c r="L5201" s="1">
        <v>-1.55002104439467E-8</v>
      </c>
      <c r="M5201" t="s">
        <v>15</v>
      </c>
      <c r="N5201" t="s">
        <v>15</v>
      </c>
      <c r="O5201" t="s">
        <v>15</v>
      </c>
      <c r="P5201">
        <v>283.35154827618999</v>
      </c>
    </row>
    <row r="5202" spans="1:16">
      <c r="A5202">
        <v>5200</v>
      </c>
      <c r="B5202">
        <v>1.35978375011206</v>
      </c>
      <c r="C5202">
        <v>-1.5192969765636299</v>
      </c>
      <c r="D5202">
        <v>283.65652425631902</v>
      </c>
      <c r="E5202">
        <v>284.93410499289502</v>
      </c>
      <c r="F5202">
        <v>4264.6717761751597</v>
      </c>
      <c r="G5202">
        <v>0</v>
      </c>
      <c r="H5202">
        <v>0.866830451833427</v>
      </c>
      <c r="I5202">
        <v>0</v>
      </c>
      <c r="J5202" s="1">
        <v>8.7736648518603896E-7</v>
      </c>
      <c r="K5202" s="1">
        <v>3.8736613663262497E-6</v>
      </c>
      <c r="L5202" s="1">
        <v>-1.4511814580239901E-7</v>
      </c>
      <c r="M5202" t="s">
        <v>15</v>
      </c>
      <c r="N5202" t="s">
        <v>15</v>
      </c>
      <c r="O5202" t="s">
        <v>15</v>
      </c>
      <c r="P5202">
        <v>283.35154827618999</v>
      </c>
    </row>
    <row r="5203" spans="1:16">
      <c r="A5203">
        <v>5201</v>
      </c>
      <c r="B5203">
        <v>1.33981764779149</v>
      </c>
      <c r="C5203">
        <v>-1.5504074358626101</v>
      </c>
      <c r="D5203">
        <v>283.66618077654101</v>
      </c>
      <c r="E5203">
        <v>284.951197546684</v>
      </c>
      <c r="F5203">
        <v>2271.2796766298502</v>
      </c>
      <c r="G5203">
        <v>0</v>
      </c>
      <c r="H5203">
        <v>0.60250560786168805</v>
      </c>
      <c r="I5203">
        <v>0</v>
      </c>
      <c r="J5203" s="1">
        <v>8.7736648518603896E-7</v>
      </c>
      <c r="K5203" s="1">
        <v>3.1184478626747099E-6</v>
      </c>
      <c r="L5203" s="1">
        <v>-1.0443304991460599E-6</v>
      </c>
      <c r="M5203" t="s">
        <v>15</v>
      </c>
      <c r="N5203" t="s">
        <v>15</v>
      </c>
      <c r="O5203" t="s">
        <v>15</v>
      </c>
      <c r="P5203">
        <v>283.35154827618999</v>
      </c>
    </row>
    <row r="5204" spans="1:16">
      <c r="A5204">
        <v>5202</v>
      </c>
      <c r="B5204">
        <v>0.92322762099469702</v>
      </c>
      <c r="C5204">
        <v>-1.0241661073814701</v>
      </c>
      <c r="D5204">
        <v>283.68291874492701</v>
      </c>
      <c r="E5204">
        <v>284.97241588932002</v>
      </c>
      <c r="F5204">
        <v>2144.8519840866502</v>
      </c>
      <c r="G5204">
        <v>0</v>
      </c>
      <c r="H5204">
        <v>0.65661575084308599</v>
      </c>
      <c r="I5204">
        <v>0</v>
      </c>
      <c r="J5204" s="1">
        <v>8.7736648518603896E-7</v>
      </c>
      <c r="K5204" s="1">
        <v>1.5682727762319901E-6</v>
      </c>
      <c r="L5204" s="1">
        <v>-2.8556976822402701E-6</v>
      </c>
      <c r="M5204" t="s">
        <v>15</v>
      </c>
      <c r="N5204" t="s">
        <v>15</v>
      </c>
      <c r="O5204" t="s">
        <v>15</v>
      </c>
      <c r="P5204">
        <v>283.35154827618999</v>
      </c>
    </row>
    <row r="5205" spans="1:16">
      <c r="A5205">
        <v>5203</v>
      </c>
      <c r="B5205">
        <v>1.31931192108387</v>
      </c>
      <c r="C5205">
        <v>-0.52745335043834596</v>
      </c>
      <c r="D5205">
        <v>283.74729554641101</v>
      </c>
      <c r="E5205">
        <v>285.01426317618501</v>
      </c>
      <c r="F5205">
        <v>2174.1402526294701</v>
      </c>
      <c r="G5205">
        <v>0</v>
      </c>
      <c r="H5205">
        <v>0.429615613507698</v>
      </c>
      <c r="I5205">
        <v>0</v>
      </c>
      <c r="J5205" s="1">
        <v>8.6794104294649505E-7</v>
      </c>
      <c r="K5205" s="1">
        <v>-1.8401250099849701E-6</v>
      </c>
      <c r="L5205" s="1">
        <v>-4.4505198496312999E-6</v>
      </c>
      <c r="M5205" t="s">
        <v>15</v>
      </c>
      <c r="N5205" t="s">
        <v>15</v>
      </c>
      <c r="O5205" t="s">
        <v>15</v>
      </c>
      <c r="P5205">
        <v>283.35154827618999</v>
      </c>
    </row>
    <row r="5206" spans="1:16">
      <c r="A5206">
        <v>5204</v>
      </c>
      <c r="B5206">
        <v>1.3004250675373801</v>
      </c>
      <c r="C5206">
        <v>-0.21898523705009901</v>
      </c>
      <c r="D5206">
        <v>283.83935437253302</v>
      </c>
      <c r="E5206">
        <v>285.20994344715899</v>
      </c>
      <c r="F5206">
        <v>2523.9723491132199</v>
      </c>
      <c r="G5206">
        <v>0</v>
      </c>
      <c r="H5206">
        <v>0.58929089161185899</v>
      </c>
      <c r="I5206">
        <v>0</v>
      </c>
      <c r="J5206" s="1">
        <v>8.6794104294649505E-7</v>
      </c>
      <c r="K5206" s="1">
        <v>-2.27735388052006E-6</v>
      </c>
      <c r="L5206" s="1">
        <v>-5.5131551140230304E-6</v>
      </c>
      <c r="M5206" t="s">
        <v>15</v>
      </c>
      <c r="N5206" t="s">
        <v>15</v>
      </c>
      <c r="O5206" t="s">
        <v>15</v>
      </c>
      <c r="P5206">
        <v>283.35154827618999</v>
      </c>
    </row>
    <row r="5207" spans="1:16">
      <c r="A5207">
        <v>5205</v>
      </c>
      <c r="B5207">
        <v>1.7326642015584099</v>
      </c>
      <c r="C5207">
        <v>0.106356345788443</v>
      </c>
      <c r="D5207">
        <v>283.927550590566</v>
      </c>
      <c r="E5207">
        <v>285.26357870215497</v>
      </c>
      <c r="F5207">
        <v>2840.61107458177</v>
      </c>
      <c r="G5207">
        <v>0</v>
      </c>
      <c r="H5207">
        <v>0.56647795767018105</v>
      </c>
      <c r="I5207">
        <v>0</v>
      </c>
      <c r="J5207" s="1">
        <v>8.6794104294649505E-7</v>
      </c>
      <c r="K5207" s="1">
        <v>-2.9331971863227601E-6</v>
      </c>
      <c r="L5207" s="1">
        <v>-7.0336063348969302E-6</v>
      </c>
      <c r="M5207" t="s">
        <v>15</v>
      </c>
      <c r="N5207" t="s">
        <v>15</v>
      </c>
      <c r="O5207" t="s">
        <v>15</v>
      </c>
      <c r="P5207">
        <v>283.35154827618999</v>
      </c>
    </row>
    <row r="5208" spans="1:16">
      <c r="A5208">
        <v>5206</v>
      </c>
      <c r="B5208">
        <v>1.8157663571629501</v>
      </c>
      <c r="C5208">
        <v>-0.40828447244562199</v>
      </c>
      <c r="D5208">
        <v>284.10265549060199</v>
      </c>
      <c r="E5208">
        <v>285.31957155077799</v>
      </c>
      <c r="F5208">
        <v>2491.1044033040498</v>
      </c>
      <c r="G5208">
        <v>0</v>
      </c>
      <c r="H5208">
        <v>0.89422123205102699</v>
      </c>
      <c r="I5208">
        <v>0</v>
      </c>
      <c r="J5208" s="1">
        <v>8.7736648518603896E-7</v>
      </c>
      <c r="K5208" s="1">
        <v>-3.3704260568578801E-6</v>
      </c>
      <c r="L5208" s="1">
        <v>-6.5470078562561799E-6</v>
      </c>
      <c r="M5208" t="s">
        <v>15</v>
      </c>
      <c r="N5208" t="s">
        <v>15</v>
      </c>
      <c r="O5208" t="s">
        <v>15</v>
      </c>
      <c r="P5208">
        <v>283.40235597696199</v>
      </c>
    </row>
    <row r="5209" spans="1:16">
      <c r="A5209">
        <v>5207</v>
      </c>
      <c r="B5209">
        <v>1.9895254097906301</v>
      </c>
      <c r="C5209">
        <v>-0.276460492365174</v>
      </c>
      <c r="D5209">
        <v>284.28097923071198</v>
      </c>
      <c r="E5209">
        <v>285.45631198109697</v>
      </c>
      <c r="F5209">
        <v>1803.80636816575</v>
      </c>
      <c r="G5209">
        <v>0</v>
      </c>
      <c r="H5209">
        <v>0.86451100972029304</v>
      </c>
      <c r="I5209">
        <v>0</v>
      </c>
      <c r="J5209" s="1">
        <v>8.6794104294649505E-7</v>
      </c>
      <c r="K5209" s="1">
        <v>-5.0199713411494796E-6</v>
      </c>
      <c r="L5209" s="1">
        <v>-7.5505327060134998E-6</v>
      </c>
      <c r="M5209" t="s">
        <v>15</v>
      </c>
      <c r="N5209" t="s">
        <v>15</v>
      </c>
      <c r="O5209" t="s">
        <v>15</v>
      </c>
      <c r="P5209">
        <v>283.40235597696199</v>
      </c>
    </row>
    <row r="5210" spans="1:16">
      <c r="A5210">
        <v>5208</v>
      </c>
      <c r="B5210">
        <v>1.48875397861521</v>
      </c>
      <c r="C5210">
        <v>-0.187874777751114</v>
      </c>
      <c r="D5210">
        <v>284.542349044736</v>
      </c>
      <c r="E5210">
        <v>285.82704357881602</v>
      </c>
      <c r="F5210">
        <v>1810.4775848893901</v>
      </c>
      <c r="G5210">
        <v>0</v>
      </c>
      <c r="H5210">
        <v>0.97984221689835604</v>
      </c>
      <c r="I5210">
        <v>0</v>
      </c>
      <c r="J5210" s="1">
        <v>8.6794104294649505E-7</v>
      </c>
      <c r="K5210" s="1">
        <v>-4.7616088267423396E-6</v>
      </c>
      <c r="L5210" s="1">
        <v>-6.21320786773247E-6</v>
      </c>
      <c r="M5210" t="s">
        <v>15</v>
      </c>
      <c r="N5210" t="s">
        <v>15</v>
      </c>
      <c r="O5210" t="s">
        <v>15</v>
      </c>
      <c r="P5210">
        <v>283.40235597696199</v>
      </c>
    </row>
    <row r="5211" spans="1:16">
      <c r="A5211">
        <v>5209</v>
      </c>
      <c r="B5211">
        <v>1.1617416000674701</v>
      </c>
      <c r="C5211">
        <v>0.19705124408379099</v>
      </c>
      <c r="D5211">
        <v>284.42840210611001</v>
      </c>
      <c r="E5211">
        <v>286.14178232791301</v>
      </c>
      <c r="F5211">
        <v>1809.8267344773301</v>
      </c>
      <c r="G5211">
        <v>0</v>
      </c>
      <c r="H5211">
        <v>0.89641859826347003</v>
      </c>
      <c r="I5211">
        <v>0</v>
      </c>
      <c r="J5211" s="1">
        <v>8.5831069978869997E-7</v>
      </c>
      <c r="K5211" s="1">
        <v>-4.3045059166374396E-6</v>
      </c>
      <c r="L5211" s="1">
        <v>-5.53614249749197E-6</v>
      </c>
      <c r="M5211" t="s">
        <v>15</v>
      </c>
      <c r="N5211" t="s">
        <v>15</v>
      </c>
      <c r="O5211" t="s">
        <v>15</v>
      </c>
      <c r="P5211">
        <v>283.40235597696199</v>
      </c>
    </row>
    <row r="5212" spans="1:16">
      <c r="A5212">
        <v>5210</v>
      </c>
      <c r="B5212">
        <v>0.85307645067917504</v>
      </c>
      <c r="C5212">
        <v>0.76442165435003495</v>
      </c>
      <c r="D5212">
        <v>284.44514007449601</v>
      </c>
      <c r="E5212">
        <v>286.11820639165097</v>
      </c>
      <c r="F5212">
        <v>1811.77928571351</v>
      </c>
      <c r="G5212">
        <v>0</v>
      </c>
      <c r="H5212">
        <v>0.77373231806875897</v>
      </c>
      <c r="I5212">
        <v>0</v>
      </c>
      <c r="J5212" s="1">
        <v>8.5831069978869997E-7</v>
      </c>
      <c r="K5212" s="1">
        <v>-1.9196211682640599E-6</v>
      </c>
      <c r="L5212" s="1">
        <v>-2.8070185172472198E-6</v>
      </c>
      <c r="M5212" t="s">
        <v>15</v>
      </c>
      <c r="N5212" t="s">
        <v>15</v>
      </c>
      <c r="O5212" t="s">
        <v>15</v>
      </c>
      <c r="P5212">
        <v>283.40235597696199</v>
      </c>
    </row>
    <row r="5213" spans="1:16">
      <c r="A5213">
        <v>5211</v>
      </c>
      <c r="B5213">
        <v>0.46238839446042101</v>
      </c>
      <c r="C5213">
        <v>1.06287114525216</v>
      </c>
      <c r="D5213">
        <v>284.66337743152599</v>
      </c>
      <c r="E5213">
        <v>285.80995102502601</v>
      </c>
      <c r="F5213">
        <v>2203.9166589813499</v>
      </c>
      <c r="G5213">
        <v>0</v>
      </c>
      <c r="H5213">
        <v>0.93583385469915903</v>
      </c>
      <c r="I5213">
        <v>0</v>
      </c>
      <c r="J5213" s="1">
        <v>8.5831069978869997E-7</v>
      </c>
      <c r="K5213" s="1">
        <v>-1.3532110405253801E-6</v>
      </c>
      <c r="L5213" s="1">
        <v>-2.7334202558887E-6</v>
      </c>
      <c r="M5213" t="s">
        <v>15</v>
      </c>
      <c r="N5213" t="s">
        <v>15</v>
      </c>
      <c r="O5213" t="s">
        <v>15</v>
      </c>
      <c r="P5213">
        <v>283.40235597696199</v>
      </c>
    </row>
    <row r="5214" spans="1:16">
      <c r="A5214">
        <v>5212</v>
      </c>
      <c r="B5214">
        <v>0.31291243924965501</v>
      </c>
      <c r="C5214">
        <v>1.14882038026461</v>
      </c>
      <c r="D5214">
        <v>284.74127336132102</v>
      </c>
      <c r="E5214">
        <v>285.59423120822902</v>
      </c>
      <c r="F5214">
        <v>2501.3552972940402</v>
      </c>
      <c r="G5214">
        <v>0</v>
      </c>
      <c r="H5214">
        <v>0.98985244075503898</v>
      </c>
      <c r="I5214">
        <v>0</v>
      </c>
      <c r="J5214" s="1">
        <v>8.6794104294649505E-7</v>
      </c>
      <c r="K5214" s="1">
        <v>-5.0856435880982298E-7</v>
      </c>
      <c r="L5214" s="1">
        <v>-2.2462422633789899E-6</v>
      </c>
      <c r="M5214" t="s">
        <v>15</v>
      </c>
      <c r="N5214" t="s">
        <v>15</v>
      </c>
      <c r="O5214" t="s">
        <v>15</v>
      </c>
      <c r="P5214">
        <v>283.40235597696199</v>
      </c>
    </row>
    <row r="5215" spans="1:16">
      <c r="A5215">
        <v>5213</v>
      </c>
      <c r="B5215">
        <v>0.175308220553823</v>
      </c>
      <c r="C5215">
        <v>0.99274078784936903</v>
      </c>
      <c r="D5215">
        <v>284.600288166072</v>
      </c>
      <c r="E5215">
        <v>285.51760941537799</v>
      </c>
      <c r="F5215">
        <v>2028.34976032741</v>
      </c>
      <c r="G5215">
        <v>0</v>
      </c>
      <c r="H5215">
        <v>0.97953702714662805</v>
      </c>
      <c r="I5215">
        <v>0</v>
      </c>
      <c r="J5215" s="1">
        <v>8.5831069978869997E-7</v>
      </c>
      <c r="K5215" s="1">
        <v>6.5406695602221196E-7</v>
      </c>
      <c r="L5215" s="1">
        <v>-1.02964948113228E-6</v>
      </c>
      <c r="M5215" t="s">
        <v>15</v>
      </c>
      <c r="N5215" t="s">
        <v>15</v>
      </c>
      <c r="O5215" t="s">
        <v>15</v>
      </c>
      <c r="P5215">
        <v>283.40235597696199</v>
      </c>
    </row>
    <row r="5216" spans="1:16">
      <c r="A5216">
        <v>5214</v>
      </c>
      <c r="B5216">
        <v>-0.424214473450369</v>
      </c>
      <c r="C5216">
        <v>0.83402471583251103</v>
      </c>
      <c r="D5216">
        <v>284.43097717816897</v>
      </c>
      <c r="E5216">
        <v>285.65670743932299</v>
      </c>
      <c r="F5216">
        <v>2065.6109464179999</v>
      </c>
      <c r="G5216">
        <v>0</v>
      </c>
      <c r="H5216">
        <v>0.99981688614896302</v>
      </c>
      <c r="I5216">
        <v>0</v>
      </c>
      <c r="J5216" s="1">
        <v>8.5831069978869997E-7</v>
      </c>
      <c r="K5216" s="1">
        <v>2.0949348248311301E-6</v>
      </c>
      <c r="L5216" s="1">
        <v>-1.73127982802363E-7</v>
      </c>
      <c r="M5216" t="s">
        <v>15</v>
      </c>
      <c r="N5216" t="s">
        <v>15</v>
      </c>
      <c r="O5216" t="s">
        <v>15</v>
      </c>
      <c r="P5216">
        <v>283.40235597696199</v>
      </c>
    </row>
    <row r="5217" spans="1:16">
      <c r="A5217">
        <v>5215</v>
      </c>
      <c r="B5217">
        <v>-1.2266359369825299</v>
      </c>
      <c r="C5217">
        <v>0.85669844040634802</v>
      </c>
      <c r="D5217">
        <v>284.43226471419899</v>
      </c>
      <c r="E5217">
        <v>285.73215043536197</v>
      </c>
      <c r="F5217">
        <v>45.045842169070902</v>
      </c>
      <c r="G5217">
        <v>1.0000457784627499</v>
      </c>
      <c r="H5217">
        <v>0.990233927944699</v>
      </c>
      <c r="I5217" s="1">
        <v>1.8984610984950601E-6</v>
      </c>
      <c r="J5217" s="1">
        <v>8.6794104294649505E-7</v>
      </c>
      <c r="K5217" s="1">
        <v>3.3469993177271598E-6</v>
      </c>
      <c r="L5217" s="1">
        <v>8.2598581836090608E-9</v>
      </c>
      <c r="M5217" t="s">
        <v>15</v>
      </c>
      <c r="N5217" t="s">
        <v>15</v>
      </c>
      <c r="O5217" t="s">
        <v>15</v>
      </c>
      <c r="P5217">
        <v>283.40235597696199</v>
      </c>
    </row>
    <row r="5218" spans="1:16">
      <c r="A5218">
        <v>5216</v>
      </c>
      <c r="B5218">
        <v>-1.3680175263876599</v>
      </c>
      <c r="C5218">
        <v>0.98535864496486403</v>
      </c>
      <c r="D5218">
        <v>284.42132065794698</v>
      </c>
      <c r="E5218">
        <v>285.76810373816102</v>
      </c>
      <c r="F5218">
        <v>559.217667698676</v>
      </c>
      <c r="G5218">
        <v>1.0000457784627499</v>
      </c>
      <c r="H5218">
        <v>0.99462866036958397</v>
      </c>
      <c r="I5218" s="1">
        <v>1.7086149886456002E-5</v>
      </c>
      <c r="J5218" s="1">
        <v>8.7736648518603896E-7</v>
      </c>
      <c r="K5218" s="1">
        <v>4.4599455336347099E-6</v>
      </c>
      <c r="L5218" s="1">
        <v>1.4634510742221799E-8</v>
      </c>
      <c r="M5218" t="s">
        <v>15</v>
      </c>
      <c r="N5218" t="s">
        <v>15</v>
      </c>
      <c r="O5218" t="s">
        <v>15</v>
      </c>
      <c r="P5218">
        <v>283.40235597696199</v>
      </c>
    </row>
    <row r="5219" spans="1:16">
      <c r="A5219">
        <v>5217</v>
      </c>
      <c r="B5219">
        <v>-1.2816776244608601</v>
      </c>
      <c r="C5219">
        <v>0.97534002247874996</v>
      </c>
      <c r="D5219">
        <v>284.44707137853999</v>
      </c>
      <c r="E5219">
        <v>285.82881177403601</v>
      </c>
      <c r="F5219">
        <v>752.03210227227805</v>
      </c>
      <c r="G5219">
        <v>1.0000457784627499</v>
      </c>
      <c r="H5219">
        <v>0.994445546518547</v>
      </c>
      <c r="I5219" s="1">
        <v>4.0681309253466401E-5</v>
      </c>
      <c r="J5219" s="1">
        <v>9.1547805598071801E-7</v>
      </c>
      <c r="K5219" s="1">
        <v>4.3407012962160801E-6</v>
      </c>
      <c r="L5219" s="1">
        <v>2.2715482043065499E-9</v>
      </c>
      <c r="M5219" t="s">
        <v>15</v>
      </c>
      <c r="N5219" t="s">
        <v>15</v>
      </c>
      <c r="O5219" t="s">
        <v>15</v>
      </c>
      <c r="P5219">
        <v>283.40235597696199</v>
      </c>
    </row>
    <row r="5220" spans="1:16">
      <c r="A5220">
        <v>5218</v>
      </c>
      <c r="B5220">
        <v>-1.44464418934769</v>
      </c>
      <c r="C5220">
        <v>0.60834206193478502</v>
      </c>
      <c r="D5220">
        <v>284.36402530462601</v>
      </c>
      <c r="E5220">
        <v>284.69539863824201</v>
      </c>
      <c r="F5220">
        <v>835.50366761933105</v>
      </c>
      <c r="G5220">
        <v>1.0000457784627499</v>
      </c>
      <c r="H5220">
        <v>0.99299589519783904</v>
      </c>
      <c r="I5220" s="1">
        <v>3.9664276522129798E-5</v>
      </c>
      <c r="J5220" s="1">
        <v>8.9642227058337796E-7</v>
      </c>
      <c r="K5220" s="1">
        <v>3.8041022278320598E-6</v>
      </c>
      <c r="L5220" s="1">
        <v>3.6269695183573002E-8</v>
      </c>
      <c r="M5220" t="s">
        <v>15</v>
      </c>
      <c r="N5220" t="s">
        <v>15</v>
      </c>
      <c r="O5220" t="s">
        <v>15</v>
      </c>
      <c r="P5220">
        <v>283.40235597696199</v>
      </c>
    </row>
    <row r="5221" spans="1:16">
      <c r="A5221">
        <v>5219</v>
      </c>
      <c r="B5221">
        <v>-1.71769412919118</v>
      </c>
      <c r="C5221">
        <v>0.44857139807728302</v>
      </c>
      <c r="D5221">
        <v>284.353081248374</v>
      </c>
      <c r="E5221">
        <v>284.68478946692397</v>
      </c>
      <c r="F5221">
        <v>1020.34518464516</v>
      </c>
      <c r="G5221">
        <v>1.0000457784627499</v>
      </c>
      <c r="H5221">
        <v>0.96858071505958798</v>
      </c>
      <c r="I5221" s="1">
        <v>3.3765486680377198E-5</v>
      </c>
      <c r="J5221" s="1">
        <v>8.7736648518603896E-7</v>
      </c>
      <c r="K5221" s="1">
        <v>3.1482589220293699E-6</v>
      </c>
      <c r="L5221" s="1">
        <v>8.0666868939539498E-9</v>
      </c>
      <c r="M5221" t="s">
        <v>15</v>
      </c>
      <c r="N5221" t="s">
        <v>15</v>
      </c>
      <c r="O5221" t="s">
        <v>15</v>
      </c>
      <c r="P5221">
        <v>283.40235597696199</v>
      </c>
    </row>
    <row r="5222" spans="1:16">
      <c r="A5222">
        <v>5220</v>
      </c>
      <c r="B5222">
        <v>-2.1251105414082501</v>
      </c>
      <c r="C5222">
        <v>0.896245634430482</v>
      </c>
      <c r="D5222">
        <v>284.334411975943</v>
      </c>
      <c r="E5222">
        <v>284.64294218005898</v>
      </c>
      <c r="F5222">
        <v>736.08626717673997</v>
      </c>
      <c r="G5222">
        <v>1.0000457784627499</v>
      </c>
      <c r="H5222">
        <v>0.967359956052675</v>
      </c>
      <c r="I5222" s="1">
        <v>3.6206365235585203E-5</v>
      </c>
      <c r="J5222" s="1">
        <v>8.7736648518603896E-7</v>
      </c>
      <c r="K5222" s="1">
        <v>2.9296444867618198E-6</v>
      </c>
      <c r="L5222" s="1">
        <v>1.3861825583602201E-8</v>
      </c>
      <c r="M5222" t="s">
        <v>15</v>
      </c>
      <c r="N5222" t="s">
        <v>15</v>
      </c>
      <c r="O5222" t="s">
        <v>15</v>
      </c>
      <c r="P5222">
        <v>283.40235597696199</v>
      </c>
    </row>
    <row r="5223" spans="1:16">
      <c r="A5223">
        <v>5221</v>
      </c>
      <c r="B5223">
        <v>-2.5449383145272999</v>
      </c>
      <c r="C5223">
        <v>1.23740609487867</v>
      </c>
      <c r="D5223">
        <v>284.36016269653697</v>
      </c>
      <c r="E5223">
        <v>284.651193757751</v>
      </c>
      <c r="F5223">
        <v>583.78727075404595</v>
      </c>
      <c r="G5223">
        <v>1.0000457784627499</v>
      </c>
      <c r="H5223">
        <v>0.80139776906291404</v>
      </c>
      <c r="I5223" s="1">
        <v>6.4751083895100506E-5</v>
      </c>
      <c r="J5223" s="1">
        <v>8.9642227058337796E-7</v>
      </c>
      <c r="K5223" s="1">
        <v>3.54573971342496E-6</v>
      </c>
      <c r="L5223" s="1">
        <v>9.1934917672247105E-10</v>
      </c>
      <c r="M5223" t="s">
        <v>15</v>
      </c>
      <c r="N5223" t="s">
        <v>15</v>
      </c>
      <c r="O5223" t="s">
        <v>15</v>
      </c>
      <c r="P5223">
        <v>283.40235597696199</v>
      </c>
    </row>
    <row r="5224" spans="1:16">
      <c r="A5224">
        <v>5222</v>
      </c>
      <c r="B5224">
        <v>-2.8206863763060102</v>
      </c>
      <c r="C5224">
        <v>1.4256507384335499</v>
      </c>
      <c r="D5224">
        <v>284.29836096711199</v>
      </c>
      <c r="E5224">
        <v>284.608167674073</v>
      </c>
      <c r="F5224">
        <v>528.95312353775603</v>
      </c>
      <c r="G5224">
        <v>1.0000457784627499</v>
      </c>
      <c r="H5224">
        <v>0.692811255398043</v>
      </c>
      <c r="I5224">
        <v>1.5119886605871599E-4</v>
      </c>
      <c r="J5224" s="1">
        <v>9.7285031309098691E-7</v>
      </c>
      <c r="K5224" s="1">
        <v>4.2810791775067202E-6</v>
      </c>
      <c r="L5224" s="1">
        <v>4.1871662583565299E-8</v>
      </c>
      <c r="M5224" t="s">
        <v>15</v>
      </c>
      <c r="N5224" t="s">
        <v>15</v>
      </c>
      <c r="O5224" t="s">
        <v>15</v>
      </c>
      <c r="P5224">
        <v>283.40235597696199</v>
      </c>
    </row>
    <row r="5225" spans="1:16">
      <c r="A5225">
        <v>5223</v>
      </c>
      <c r="B5225">
        <v>-2.9566717218407099</v>
      </c>
      <c r="C5225">
        <v>1.4045589016206801</v>
      </c>
      <c r="D5225">
        <v>284.24235314982201</v>
      </c>
      <c r="E5225">
        <v>284.57516136330599</v>
      </c>
      <c r="F5225">
        <v>571.42111292485299</v>
      </c>
      <c r="G5225">
        <v>1.0000457784627499</v>
      </c>
      <c r="H5225">
        <v>0.93386538080051196</v>
      </c>
      <c r="I5225">
        <v>2.415791747835E-4</v>
      </c>
      <c r="J5225" s="1">
        <v>1.4115431790662901E-6</v>
      </c>
      <c r="K5225" s="1">
        <v>4.5791897710533804E-6</v>
      </c>
      <c r="L5225" s="1">
        <v>-1.9749978816354901E-8</v>
      </c>
      <c r="M5225" t="s">
        <v>15</v>
      </c>
      <c r="N5225" t="s">
        <v>15</v>
      </c>
      <c r="O5225" t="s">
        <v>15</v>
      </c>
      <c r="P5225">
        <v>283.40235597696199</v>
      </c>
    </row>
    <row r="5226" spans="1:16">
      <c r="A5226">
        <v>5224</v>
      </c>
      <c r="B5226">
        <v>-2.8422713517877098</v>
      </c>
      <c r="C5226">
        <v>1.2247509927909499</v>
      </c>
      <c r="D5226">
        <v>284.17990765238198</v>
      </c>
      <c r="E5226">
        <v>284.51209573380601</v>
      </c>
      <c r="F5226">
        <v>619.74675602051502</v>
      </c>
      <c r="G5226">
        <v>1.0000457784627499</v>
      </c>
      <c r="H5226">
        <v>0.91222742740298701</v>
      </c>
      <c r="I5226">
        <v>1.53029524975122E-4</v>
      </c>
      <c r="J5226" s="1">
        <v>1.0490734546803399E-6</v>
      </c>
      <c r="K5226" s="1">
        <v>4.5791897710533804E-6</v>
      </c>
      <c r="L5226" s="1">
        <v>-2.0017196335405199E-7</v>
      </c>
      <c r="M5226" t="s">
        <v>15</v>
      </c>
      <c r="N5226" t="s">
        <v>15</v>
      </c>
      <c r="O5226" t="s">
        <v>15</v>
      </c>
      <c r="P5226">
        <v>283.40235597696199</v>
      </c>
    </row>
    <row r="5227" spans="1:16">
      <c r="A5227">
        <v>5225</v>
      </c>
      <c r="B5227">
        <v>-2.7472974596682298</v>
      </c>
      <c r="C5227">
        <v>1.0011775225745101</v>
      </c>
      <c r="D5227">
        <v>284.16767606010001</v>
      </c>
      <c r="E5227">
        <v>284.42899055848198</v>
      </c>
      <c r="F5227">
        <v>813.86289141824295</v>
      </c>
      <c r="G5227">
        <v>1.0000457784627499</v>
      </c>
      <c r="H5227">
        <v>0.98687684067569004</v>
      </c>
      <c r="I5227" s="1">
        <v>6.3327238071229097E-5</v>
      </c>
      <c r="J5227" s="1">
        <v>8.9642227058337796E-7</v>
      </c>
      <c r="K5227" s="1">
        <v>2.7706521702035801E-6</v>
      </c>
      <c r="L5227" s="1">
        <v>-1.3180542165870801E-6</v>
      </c>
      <c r="M5227" t="s">
        <v>15</v>
      </c>
      <c r="N5227" t="s">
        <v>15</v>
      </c>
      <c r="O5227" t="s">
        <v>15</v>
      </c>
      <c r="P5227">
        <v>283.40235597696199</v>
      </c>
    </row>
    <row r="5228" spans="1:16">
      <c r="A5228">
        <v>5226</v>
      </c>
      <c r="B5228">
        <v>-2.6674330503859398</v>
      </c>
      <c r="C5228">
        <v>1.1878402783684301</v>
      </c>
      <c r="D5228">
        <v>284.19728938878302</v>
      </c>
      <c r="E5228">
        <v>284.404235825407</v>
      </c>
      <c r="F5228">
        <v>30.727133103688999</v>
      </c>
      <c r="G5228">
        <v>1.0000457784627499</v>
      </c>
      <c r="H5228">
        <v>0.99726855172203299</v>
      </c>
      <c r="I5228" s="1">
        <v>1.47130735133368E-5</v>
      </c>
      <c r="J5228" s="1">
        <v>8.5831069978869997E-7</v>
      </c>
      <c r="K5228" s="1">
        <v>4.95074639463976E-7</v>
      </c>
      <c r="L5228" s="1">
        <v>-2.7533168987231599E-6</v>
      </c>
      <c r="M5228" t="s">
        <v>15</v>
      </c>
      <c r="N5228" t="s">
        <v>15</v>
      </c>
      <c r="O5228" t="s">
        <v>15</v>
      </c>
      <c r="P5228">
        <v>283.40235597696199</v>
      </c>
    </row>
    <row r="5229" spans="1:16">
      <c r="A5229">
        <v>5227</v>
      </c>
      <c r="B5229">
        <v>-2.5530326803329402</v>
      </c>
      <c r="C5229">
        <v>1.8221772705155399</v>
      </c>
      <c r="D5229">
        <v>284.27003517446002</v>
      </c>
      <c r="E5229">
        <v>284.48793039913699</v>
      </c>
      <c r="F5229">
        <v>31.215270912736699</v>
      </c>
      <c r="G5229">
        <v>1.0000457784627499</v>
      </c>
      <c r="H5229">
        <v>0.99095112386126005</v>
      </c>
      <c r="I5229" s="1">
        <v>6.9158225730891997E-6</v>
      </c>
      <c r="J5229" s="1">
        <v>8.4868035663090404E-7</v>
      </c>
      <c r="K5229" s="1">
        <v>4.1618349400880404E-6</v>
      </c>
      <c r="L5229" s="1">
        <v>-3.40894025581196E-6</v>
      </c>
      <c r="M5229" t="s">
        <v>15</v>
      </c>
      <c r="N5229" t="s">
        <v>15</v>
      </c>
      <c r="O5229" t="s">
        <v>15</v>
      </c>
      <c r="P5229">
        <v>283.40235597696199</v>
      </c>
    </row>
    <row r="5230" spans="1:16">
      <c r="A5230">
        <v>5228</v>
      </c>
      <c r="B5230">
        <v>-2.1040651903135998</v>
      </c>
      <c r="C5230">
        <v>2.4069484461523998</v>
      </c>
      <c r="D5230">
        <v>284.21724619724301</v>
      </c>
      <c r="E5230">
        <v>284.48616220391699</v>
      </c>
      <c r="F5230">
        <v>31.377983515752</v>
      </c>
      <c r="G5230">
        <v>1.0000457784627499</v>
      </c>
      <c r="H5230">
        <v>0.96302626157813598</v>
      </c>
      <c r="I5230" s="1">
        <v>5.5597789313070702E-6</v>
      </c>
      <c r="J5230" s="1">
        <v>8.4868035663090404E-7</v>
      </c>
      <c r="K5230" s="1">
        <v>3.5258656738551499E-6</v>
      </c>
      <c r="L5230" s="1">
        <v>-4.3873528379141498E-6</v>
      </c>
      <c r="M5230" t="s">
        <v>15</v>
      </c>
      <c r="N5230" t="s">
        <v>15</v>
      </c>
      <c r="O5230" t="s">
        <v>15</v>
      </c>
      <c r="P5230">
        <v>283.40235597696199</v>
      </c>
    </row>
    <row r="5231" spans="1:16">
      <c r="A5231">
        <v>5229</v>
      </c>
      <c r="B5231">
        <v>-1.59573901771958</v>
      </c>
      <c r="C5231">
        <v>3.0513040607856299</v>
      </c>
      <c r="D5231">
        <v>284.02669086485099</v>
      </c>
      <c r="E5231">
        <v>284.36474613216802</v>
      </c>
      <c r="F5231">
        <v>30.564420500673801</v>
      </c>
      <c r="G5231">
        <v>1.0000457784627499</v>
      </c>
      <c r="H5231">
        <v>0.90903819449742795</v>
      </c>
      <c r="I5231" s="1">
        <v>3.7291200149012799E-6</v>
      </c>
      <c r="J5231" s="1">
        <v>8.4868035663090404E-7</v>
      </c>
      <c r="K5231" s="1">
        <v>1.33972132117956E-6</v>
      </c>
      <c r="L5231" s="1">
        <v>-6.4620124888080098E-6</v>
      </c>
      <c r="M5231" t="s">
        <v>15</v>
      </c>
      <c r="N5231" t="s">
        <v>15</v>
      </c>
      <c r="O5231" t="s">
        <v>15</v>
      </c>
      <c r="P5231">
        <v>283.40235597696199</v>
      </c>
    </row>
    <row r="5232" spans="1:16">
      <c r="A5232">
        <v>5230</v>
      </c>
      <c r="B5232">
        <v>-1.38150813606372</v>
      </c>
      <c r="C5232">
        <v>3.4752499807243402</v>
      </c>
      <c r="D5232">
        <v>283.74150163427697</v>
      </c>
      <c r="E5232">
        <v>284.06592114004798</v>
      </c>
      <c r="F5232">
        <v>30.727133103688999</v>
      </c>
      <c r="G5232">
        <v>1.0000457784627499</v>
      </c>
      <c r="H5232">
        <v>0.94709535653792698</v>
      </c>
      <c r="I5232" s="1">
        <v>6.1021963880200101E-6</v>
      </c>
      <c r="J5232" s="1">
        <v>8.4868035663090404E-7</v>
      </c>
      <c r="K5232" s="1">
        <v>7.83248213225766E-7</v>
      </c>
      <c r="L5232" s="1">
        <v>-6.6884092402835797E-6</v>
      </c>
      <c r="M5232" t="s">
        <v>15</v>
      </c>
      <c r="N5232" t="s">
        <v>15</v>
      </c>
      <c r="O5232" t="s">
        <v>15</v>
      </c>
      <c r="P5232">
        <v>283.52639355631101</v>
      </c>
    </row>
    <row r="5233" spans="1:16">
      <c r="A5233">
        <v>5231</v>
      </c>
      <c r="B5233">
        <v>-1.46730841360347</v>
      </c>
      <c r="C5233">
        <v>3.9107964109101401</v>
      </c>
      <c r="D5233">
        <v>283.53742717357397</v>
      </c>
      <c r="E5233">
        <v>283.94804145873798</v>
      </c>
      <c r="F5233">
        <v>30.727133103688999</v>
      </c>
      <c r="G5233">
        <v>1.0000457784627499</v>
      </c>
      <c r="H5233">
        <v>0.91270047151816602</v>
      </c>
      <c r="I5233" s="1">
        <v>1.17975796835052E-5</v>
      </c>
      <c r="J5233" s="1">
        <v>8.4868035663090404E-7</v>
      </c>
      <c r="K5233" s="1">
        <v>1.9696404591730999E-7</v>
      </c>
      <c r="L5233" s="1">
        <v>-6.4805569326148802E-6</v>
      </c>
      <c r="M5233" t="s">
        <v>15</v>
      </c>
      <c r="N5233" t="s">
        <v>15</v>
      </c>
      <c r="O5233" t="s">
        <v>15</v>
      </c>
      <c r="P5233">
        <v>283.52639355631101</v>
      </c>
    </row>
    <row r="5234" spans="1:16">
      <c r="A5234">
        <v>5232</v>
      </c>
      <c r="B5234">
        <v>-1.5460935741116799</v>
      </c>
      <c r="C5234">
        <v>4.3210326369204903</v>
      </c>
      <c r="D5234">
        <v>283.46596892392603</v>
      </c>
      <c r="E5234">
        <v>283.88910161808298</v>
      </c>
      <c r="F5234">
        <v>30.727133103688999</v>
      </c>
      <c r="G5234">
        <v>1.0000457784627499</v>
      </c>
      <c r="H5234">
        <v>0.958936718904979</v>
      </c>
      <c r="I5234" s="1">
        <v>1.0238129495455601E-5</v>
      </c>
      <c r="J5234" s="1">
        <v>8.4868035663090404E-7</v>
      </c>
      <c r="K5234" s="1">
        <v>2.1683808548708901E-7</v>
      </c>
      <c r="L5234" s="1">
        <v>-5.6982132095124497E-6</v>
      </c>
      <c r="M5234" t="s">
        <v>15</v>
      </c>
      <c r="N5234" t="s">
        <v>15</v>
      </c>
      <c r="O5234" t="s">
        <v>15</v>
      </c>
      <c r="P5234">
        <v>283.52639355631101</v>
      </c>
    </row>
    <row r="5235" spans="1:16">
      <c r="A5235">
        <v>5233</v>
      </c>
      <c r="B5235">
        <v>-1.6513203295849599</v>
      </c>
      <c r="C5235">
        <v>4.50294972943151</v>
      </c>
      <c r="D5235">
        <v>283.45824370774801</v>
      </c>
      <c r="E5235">
        <v>283.98753115197701</v>
      </c>
      <c r="F5235">
        <v>30.564420500673801</v>
      </c>
      <c r="G5235">
        <v>1.0000457784627499</v>
      </c>
      <c r="H5235">
        <v>0.95322967054766305</v>
      </c>
      <c r="I5235" s="1">
        <v>8.9498880357628298E-6</v>
      </c>
      <c r="J5235" s="1">
        <v>8.4868035663090404E-7</v>
      </c>
      <c r="K5235" s="1">
        <v>1.36953238053422E-6</v>
      </c>
      <c r="L5235" s="1">
        <v>-5.2342157717613297E-6</v>
      </c>
      <c r="M5235" t="s">
        <v>15</v>
      </c>
      <c r="N5235" t="s">
        <v>15</v>
      </c>
      <c r="O5235" t="s">
        <v>15</v>
      </c>
      <c r="P5235">
        <v>283.52639355631101</v>
      </c>
    </row>
    <row r="5236" spans="1:16">
      <c r="A5236">
        <v>5234</v>
      </c>
      <c r="B5236">
        <v>-2.3906057398331502</v>
      </c>
      <c r="C5236">
        <v>4.6041905461332897</v>
      </c>
      <c r="D5236">
        <v>283.55159006989999</v>
      </c>
      <c r="E5236">
        <v>283.98399476153799</v>
      </c>
      <c r="F5236">
        <v>30.564420500673801</v>
      </c>
      <c r="G5236">
        <v>1.0000457784627499</v>
      </c>
      <c r="H5236">
        <v>0.93227839409152602</v>
      </c>
      <c r="I5236" s="1">
        <v>5.2207680208615398E-6</v>
      </c>
      <c r="J5236" s="1">
        <v>8.4868035663090404E-7</v>
      </c>
      <c r="K5236" s="1">
        <v>4.1121498411636102E-6</v>
      </c>
      <c r="L5236" s="1">
        <v>-3.41801930642574E-6</v>
      </c>
      <c r="M5236" t="s">
        <v>15</v>
      </c>
      <c r="N5236" t="s">
        <v>15</v>
      </c>
      <c r="O5236" t="s">
        <v>15</v>
      </c>
      <c r="P5236">
        <v>283.52639355631101</v>
      </c>
    </row>
    <row r="5237" spans="1:16">
      <c r="A5237">
        <v>5235</v>
      </c>
      <c r="B5237">
        <v>-3.01333228248017</v>
      </c>
      <c r="C5237">
        <v>4.7892714141662402</v>
      </c>
      <c r="D5237">
        <v>283.63399237579898</v>
      </c>
      <c r="E5237">
        <v>283.99519333126199</v>
      </c>
      <c r="F5237">
        <v>30.564420500673801</v>
      </c>
      <c r="G5237">
        <v>1.0000457784627499</v>
      </c>
      <c r="H5237">
        <v>0.898387072162116</v>
      </c>
      <c r="I5237" s="1">
        <v>3.25450474027719E-6</v>
      </c>
      <c r="J5237" s="1">
        <v>8.3925491439136002E-7</v>
      </c>
      <c r="K5237" s="1">
        <v>6.3380422729787501E-6</v>
      </c>
      <c r="L5237" s="1">
        <v>-2.9578852944677201E-6</v>
      </c>
      <c r="M5237" t="s">
        <v>15</v>
      </c>
      <c r="N5237" t="s">
        <v>15</v>
      </c>
      <c r="O5237" t="s">
        <v>15</v>
      </c>
      <c r="P5237">
        <v>283.52639355631101</v>
      </c>
    </row>
    <row r="5238" spans="1:16">
      <c r="A5238">
        <v>5236</v>
      </c>
      <c r="B5238">
        <v>-3.4234468166324601</v>
      </c>
      <c r="C5238">
        <v>4.7708160569549802</v>
      </c>
      <c r="D5238">
        <v>283.67905613683803</v>
      </c>
      <c r="E5238">
        <v>284.11896699663703</v>
      </c>
      <c r="F5238">
        <v>31.052558309720499</v>
      </c>
      <c r="G5238">
        <v>1.0000457784627499</v>
      </c>
      <c r="H5238">
        <v>0.90804632780431205</v>
      </c>
      <c r="I5238" s="1">
        <v>7.3226356656240101E-6</v>
      </c>
      <c r="J5238" s="1">
        <v>8.3925491439136002E-7</v>
      </c>
      <c r="K5238" s="1">
        <v>8.2360130518926004E-6</v>
      </c>
      <c r="L5238" s="1">
        <v>-1.72390709615207E-6</v>
      </c>
      <c r="M5238" t="s">
        <v>15</v>
      </c>
      <c r="N5238" t="s">
        <v>15</v>
      </c>
      <c r="O5238" t="s">
        <v>15</v>
      </c>
      <c r="P5238">
        <v>283.52639355631101</v>
      </c>
    </row>
    <row r="5239" spans="1:16">
      <c r="A5239">
        <v>5237</v>
      </c>
      <c r="B5239">
        <v>-4.1562567342361403</v>
      </c>
      <c r="C5239">
        <v>4.7518334038233903</v>
      </c>
      <c r="D5239">
        <v>283.61982947947303</v>
      </c>
      <c r="E5239">
        <v>284.35708395288299</v>
      </c>
      <c r="F5239">
        <v>43.093290932882098</v>
      </c>
      <c r="G5239">
        <v>1.0000457784627499</v>
      </c>
      <c r="H5239">
        <v>0.95753284604702904</v>
      </c>
      <c r="I5239" s="1">
        <v>3.25450474027719E-6</v>
      </c>
      <c r="J5239" s="1">
        <v>8.3925491439136002E-7</v>
      </c>
      <c r="K5239" s="1">
        <v>9.5377626437130693E-6</v>
      </c>
      <c r="L5239" s="1">
        <v>-7.5206233789816497E-7</v>
      </c>
      <c r="M5239" t="s">
        <v>15</v>
      </c>
      <c r="N5239" t="s">
        <v>15</v>
      </c>
      <c r="O5239" t="s">
        <v>15</v>
      </c>
      <c r="P5239">
        <v>283.52639355631101</v>
      </c>
    </row>
    <row r="5240" spans="1:16">
      <c r="A5240">
        <v>5238</v>
      </c>
      <c r="B5240">
        <v>-4.7762851549479501</v>
      </c>
      <c r="C5240">
        <v>4.8636201389316103</v>
      </c>
      <c r="D5240">
        <v>283.56961557431498</v>
      </c>
      <c r="E5240">
        <v>284.55689001270298</v>
      </c>
      <c r="F5240">
        <v>100.85626500345499</v>
      </c>
      <c r="G5240">
        <v>1.0000457784627499</v>
      </c>
      <c r="H5240">
        <v>0.91094563044572896</v>
      </c>
      <c r="I5240" s="1">
        <v>3.7291200149012799E-6</v>
      </c>
      <c r="J5240" s="1">
        <v>8.3925491439136002E-7</v>
      </c>
      <c r="K5240" s="1">
        <v>9.4781405250037001E-6</v>
      </c>
      <c r="L5240" s="1">
        <v>-4.0454718780895899E-7</v>
      </c>
      <c r="M5240" t="s">
        <v>15</v>
      </c>
      <c r="N5240" t="s">
        <v>15</v>
      </c>
      <c r="O5240" t="s">
        <v>15</v>
      </c>
      <c r="P5240">
        <v>283.52639355631101</v>
      </c>
    </row>
    <row r="5241" spans="1:16">
      <c r="A5241">
        <v>5239</v>
      </c>
      <c r="B5241">
        <v>-5.0374633582765096</v>
      </c>
      <c r="C5241">
        <v>4.8667839144535403</v>
      </c>
      <c r="D5241">
        <v>283.58699731071601</v>
      </c>
      <c r="E5241">
        <v>284.64353157846602</v>
      </c>
      <c r="F5241">
        <v>123.310604219621</v>
      </c>
      <c r="G5241">
        <v>1.0000457784627499</v>
      </c>
      <c r="H5241">
        <v>0.89568614285932202</v>
      </c>
      <c r="I5241" s="1">
        <v>1.0644942587990401E-5</v>
      </c>
      <c r="J5241" s="1">
        <v>8.3925491439136002E-7</v>
      </c>
      <c r="K5241" s="1">
        <v>5.1455998987920899E-6</v>
      </c>
      <c r="L5241" s="1">
        <v>-1.3758446550585701E-7</v>
      </c>
      <c r="M5241" t="s">
        <v>15</v>
      </c>
      <c r="N5241" t="s">
        <v>15</v>
      </c>
      <c r="O5241" t="s">
        <v>15</v>
      </c>
      <c r="P5241">
        <v>283.52639355631101</v>
      </c>
    </row>
    <row r="5242" spans="1:16">
      <c r="A5242">
        <v>5240</v>
      </c>
      <c r="B5242">
        <v>-5.1437693625238703</v>
      </c>
      <c r="C5242">
        <v>4.8630928430112901</v>
      </c>
      <c r="D5242">
        <v>283.66746831257097</v>
      </c>
      <c r="E5242">
        <v>284.65944533544302</v>
      </c>
      <c r="F5242">
        <v>108.503757345192</v>
      </c>
      <c r="G5242">
        <v>1.0000457784627499</v>
      </c>
      <c r="H5242">
        <v>0.90177467840629899</v>
      </c>
      <c r="I5242" s="1">
        <v>1.43062604208024E-5</v>
      </c>
      <c r="J5242" s="1">
        <v>8.3925491439136002E-7</v>
      </c>
      <c r="K5242" s="1">
        <v>5.4735215516934397E-6</v>
      </c>
      <c r="L5242" s="1">
        <v>-1.28505414892075E-7</v>
      </c>
      <c r="M5242" t="s">
        <v>15</v>
      </c>
      <c r="N5242" t="s">
        <v>15</v>
      </c>
      <c r="O5242" t="s">
        <v>15</v>
      </c>
      <c r="P5242">
        <v>283.52639355631101</v>
      </c>
    </row>
    <row r="5243" spans="1:16">
      <c r="A5243">
        <v>5241</v>
      </c>
      <c r="B5243">
        <v>-5.3137510444422498</v>
      </c>
      <c r="C5243">
        <v>4.7734525365565901</v>
      </c>
      <c r="D5243">
        <v>283.80974104385001</v>
      </c>
      <c r="E5243">
        <v>284.668875709948</v>
      </c>
      <c r="F5243">
        <v>135.35133684278199</v>
      </c>
      <c r="G5243">
        <v>1.0000457784627499</v>
      </c>
      <c r="H5243">
        <v>0.93813803732470602</v>
      </c>
      <c r="I5243" s="1">
        <v>2.72564771998224E-5</v>
      </c>
      <c r="J5243" s="1">
        <v>8.3925491439136002E-7</v>
      </c>
      <c r="K5243" s="1">
        <v>7.4807995482410402E-6</v>
      </c>
      <c r="L5243" s="1">
        <v>-1.12472197850717E-7</v>
      </c>
      <c r="M5243" t="s">
        <v>15</v>
      </c>
      <c r="N5243" t="s">
        <v>15</v>
      </c>
      <c r="O5243" t="s">
        <v>15</v>
      </c>
      <c r="P5243">
        <v>283.52639355631101</v>
      </c>
    </row>
    <row r="5244" spans="1:16">
      <c r="A5244">
        <v>5242</v>
      </c>
      <c r="B5244">
        <v>-5.8992435043833398</v>
      </c>
      <c r="C5244">
        <v>4.6701025361735198</v>
      </c>
      <c r="D5244">
        <v>283.79944075561298</v>
      </c>
      <c r="E5244">
        <v>284.68125307648501</v>
      </c>
      <c r="F5244">
        <v>119.24278914422899</v>
      </c>
      <c r="G5244">
        <v>1.0000457784627499</v>
      </c>
      <c r="H5244">
        <v>0.90128637480353402</v>
      </c>
      <c r="I5244" s="1">
        <v>2.2781533181941199E-5</v>
      </c>
      <c r="J5244" s="1">
        <v>8.3925491439136002E-7</v>
      </c>
      <c r="K5244" s="1">
        <v>1.1197244947789501E-5</v>
      </c>
      <c r="L5244" s="1">
        <v>-1.2869858618173001E-7</v>
      </c>
      <c r="M5244" t="s">
        <v>15</v>
      </c>
      <c r="N5244" t="s">
        <v>15</v>
      </c>
      <c r="O5244" t="s">
        <v>15</v>
      </c>
      <c r="P5244">
        <v>283.52639355631101</v>
      </c>
    </row>
    <row r="5245" spans="1:16">
      <c r="A5245">
        <v>5243</v>
      </c>
      <c r="B5245">
        <v>-6.2964070532466101</v>
      </c>
      <c r="C5245">
        <v>4.8546561082861404</v>
      </c>
      <c r="D5245">
        <v>283.95780768726303</v>
      </c>
      <c r="E5245">
        <v>284.71308059043901</v>
      </c>
      <c r="F5245">
        <v>188.55835802891599</v>
      </c>
      <c r="G5245">
        <v>1.0000457784627499</v>
      </c>
      <c r="H5245">
        <v>0.93946561274472395</v>
      </c>
      <c r="I5245" s="1">
        <v>2.1832302632693401E-5</v>
      </c>
      <c r="J5245" s="1">
        <v>8.3925491439136002E-7</v>
      </c>
      <c r="K5245" s="1">
        <v>1.5639092791634901E-5</v>
      </c>
      <c r="L5245" s="1">
        <v>-1.10347313664513E-7</v>
      </c>
      <c r="M5245" t="s">
        <v>15</v>
      </c>
      <c r="N5245" t="s">
        <v>15</v>
      </c>
      <c r="O5245" t="s">
        <v>15</v>
      </c>
      <c r="P5245">
        <v>283.52639355631101</v>
      </c>
    </row>
    <row r="5246" spans="1:16">
      <c r="A5246">
        <v>5244</v>
      </c>
      <c r="B5246">
        <v>-6.1868633026769801</v>
      </c>
      <c r="C5246">
        <v>5.0998487112357704</v>
      </c>
      <c r="D5246">
        <v>284.03634738507299</v>
      </c>
      <c r="E5246">
        <v>284.70895480159299</v>
      </c>
      <c r="F5246">
        <v>120.381777365339</v>
      </c>
      <c r="G5246">
        <v>1.0000457784627499</v>
      </c>
      <c r="H5246">
        <v>0.93848900553919401</v>
      </c>
      <c r="I5246" s="1">
        <v>1.53910953342279E-5</v>
      </c>
      <c r="J5246" s="1">
        <v>8.3925491439136002E-7</v>
      </c>
      <c r="K5246" s="1">
        <v>1.8302214093985201E-5</v>
      </c>
      <c r="L5246" s="1">
        <v>-8.3882846981789094E-8</v>
      </c>
      <c r="M5246" t="s">
        <v>15</v>
      </c>
      <c r="N5246" t="s">
        <v>15</v>
      </c>
      <c r="O5246" t="s">
        <v>15</v>
      </c>
      <c r="P5246">
        <v>283.52639355631101</v>
      </c>
    </row>
    <row r="5247" spans="1:16">
      <c r="A5247">
        <v>5245</v>
      </c>
      <c r="B5247">
        <v>-6.0082476305659203</v>
      </c>
      <c r="C5247">
        <v>5.6471818765297899</v>
      </c>
      <c r="D5247">
        <v>284.01510304058399</v>
      </c>
      <c r="E5247">
        <v>284.66769691313402</v>
      </c>
      <c r="F5247">
        <v>260.47732856185399</v>
      </c>
      <c r="G5247">
        <v>1.0000457784627499</v>
      </c>
      <c r="H5247">
        <v>0.881632154792242</v>
      </c>
      <c r="I5247" s="1">
        <v>1.4170656056624299E-5</v>
      </c>
      <c r="J5247" s="1">
        <v>8.3925491439136002E-7</v>
      </c>
      <c r="K5247" s="1">
        <v>1.88189391227995E-5</v>
      </c>
      <c r="L5247" s="1">
        <v>-5.7997894168029599E-8</v>
      </c>
      <c r="M5247" t="s">
        <v>15</v>
      </c>
      <c r="N5247" t="s">
        <v>15</v>
      </c>
      <c r="O5247" t="s">
        <v>15</v>
      </c>
      <c r="P5247">
        <v>283.52639355631101</v>
      </c>
    </row>
    <row r="5248" spans="1:16">
      <c r="A5248">
        <v>5246</v>
      </c>
      <c r="B5248">
        <v>-5.9121944896723599</v>
      </c>
      <c r="C5248">
        <v>5.7679326422834798</v>
      </c>
      <c r="D5248">
        <v>283.99707753616798</v>
      </c>
      <c r="E5248">
        <v>284.62526022786301</v>
      </c>
      <c r="F5248">
        <v>82.469740862681604</v>
      </c>
      <c r="G5248">
        <v>1.0000457784627499</v>
      </c>
      <c r="H5248">
        <v>0.91015213709123599</v>
      </c>
      <c r="I5248" s="1">
        <v>1.1322964408881501E-5</v>
      </c>
      <c r="J5248" s="1">
        <v>8.3925491439136002E-7</v>
      </c>
      <c r="K5248" s="1">
        <v>1.8500954489683E-5</v>
      </c>
      <c r="L5248" s="1">
        <v>-1.06677059161069E-7</v>
      </c>
      <c r="M5248" t="s">
        <v>15</v>
      </c>
      <c r="N5248" t="s">
        <v>15</v>
      </c>
      <c r="O5248" t="s">
        <v>15</v>
      </c>
      <c r="P5248">
        <v>283.52639355631101</v>
      </c>
    </row>
    <row r="5249" spans="1:16">
      <c r="A5249">
        <v>5247</v>
      </c>
      <c r="B5249">
        <v>-5.9246058505743404</v>
      </c>
      <c r="C5249">
        <v>5.6028890192227596</v>
      </c>
      <c r="D5249">
        <v>283.89858102989803</v>
      </c>
      <c r="E5249">
        <v>284.62938601670902</v>
      </c>
      <c r="F5249">
        <v>136.815750269924</v>
      </c>
      <c r="G5249">
        <v>1.0000457784627499</v>
      </c>
      <c r="H5249">
        <v>0.89493842796758805</v>
      </c>
      <c r="I5249" s="1">
        <v>1.4102853874535001E-5</v>
      </c>
      <c r="J5249" s="1">
        <v>8.3925491439136002E-7</v>
      </c>
      <c r="K5249" s="1">
        <v>1.6831535165821599E-5</v>
      </c>
      <c r="L5249" s="1">
        <v>-1.9804707916784701E-7</v>
      </c>
      <c r="M5249" t="s">
        <v>15</v>
      </c>
      <c r="N5249" t="s">
        <v>15</v>
      </c>
      <c r="O5249" t="s">
        <v>15</v>
      </c>
      <c r="P5249">
        <v>283.52639355631101</v>
      </c>
    </row>
    <row r="5250" spans="1:16">
      <c r="A5250">
        <v>5248</v>
      </c>
      <c r="B5250">
        <v>-6.0746214301721499</v>
      </c>
      <c r="C5250">
        <v>5.4863566208316499</v>
      </c>
      <c r="D5250">
        <v>283.74793931442599</v>
      </c>
      <c r="E5250">
        <v>284.62938601670902</v>
      </c>
      <c r="F5250">
        <v>143.324254390552</v>
      </c>
      <c r="G5250">
        <v>1.0000457784627499</v>
      </c>
      <c r="H5250">
        <v>0.796987777150443</v>
      </c>
      <c r="I5250" s="1">
        <v>1.9662632805842099E-5</v>
      </c>
      <c r="J5250" s="1">
        <v>8.3925491439136002E-7</v>
      </c>
      <c r="K5250" s="1">
        <v>1.3204522944337099E-5</v>
      </c>
      <c r="L5250" s="1">
        <v>-5.86900885243206E-7</v>
      </c>
      <c r="M5250" t="s">
        <v>15</v>
      </c>
      <c r="N5250" t="s">
        <v>15</v>
      </c>
      <c r="O5250" t="s">
        <v>15</v>
      </c>
      <c r="P5250">
        <v>283.52639355631101</v>
      </c>
    </row>
    <row r="5251" spans="1:16">
      <c r="A5251">
        <v>5249</v>
      </c>
      <c r="B5251">
        <v>-6.3768110869159402</v>
      </c>
      <c r="C5251">
        <v>5.38406121228922</v>
      </c>
      <c r="D5251">
        <v>283.64751150411098</v>
      </c>
      <c r="E5251">
        <v>284.609935869293</v>
      </c>
      <c r="F5251">
        <v>85.886705526010701</v>
      </c>
      <c r="G5251">
        <v>1.0000457784627499</v>
      </c>
      <c r="H5251">
        <v>0.71199243129415701</v>
      </c>
      <c r="I5251" s="1">
        <v>1.6069117155119402E-5</v>
      </c>
      <c r="J5251" s="1">
        <v>8.3925491439136002E-7</v>
      </c>
      <c r="K5251" s="1">
        <v>1.0193605949515699E-5</v>
      </c>
      <c r="L5251" s="1">
        <v>-1.2127758637251501E-6</v>
      </c>
      <c r="M5251" t="s">
        <v>15</v>
      </c>
      <c r="N5251" t="s">
        <v>15</v>
      </c>
      <c r="O5251" t="s">
        <v>15</v>
      </c>
      <c r="P5251">
        <v>283.52639355631101</v>
      </c>
    </row>
    <row r="5252" spans="1:16">
      <c r="A5252">
        <v>5250</v>
      </c>
      <c r="B5252">
        <v>-6.4690868571001996</v>
      </c>
      <c r="C5252">
        <v>5.1114492214828502</v>
      </c>
      <c r="D5252">
        <v>283.61403556733899</v>
      </c>
      <c r="E5252">
        <v>284.64647857049903</v>
      </c>
      <c r="F5252">
        <v>94.185048279811696</v>
      </c>
      <c r="G5252">
        <v>1.0000457784627499</v>
      </c>
      <c r="H5252">
        <v>0.65110707582439298</v>
      </c>
      <c r="I5252" s="1">
        <v>1.0577140405901201E-5</v>
      </c>
      <c r="J5252" s="1">
        <v>8.3925491439136002E-7</v>
      </c>
      <c r="K5252" s="1">
        <v>8.1962649727530497E-6</v>
      </c>
      <c r="L5252" s="1">
        <v>-2.2224821947514299E-6</v>
      </c>
      <c r="M5252" t="s">
        <v>15</v>
      </c>
      <c r="N5252" t="s">
        <v>15</v>
      </c>
      <c r="O5252" t="s">
        <v>15</v>
      </c>
      <c r="P5252">
        <v>283.52639355631101</v>
      </c>
    </row>
    <row r="5253" spans="1:16">
      <c r="A5253">
        <v>5251</v>
      </c>
      <c r="B5253">
        <v>-6.7674991431346898</v>
      </c>
      <c r="C5253">
        <v>5.0059900374185</v>
      </c>
      <c r="D5253">
        <v>283.57154687835998</v>
      </c>
      <c r="E5253">
        <v>284.71838517609802</v>
      </c>
      <c r="F5253">
        <v>140.558140139285</v>
      </c>
      <c r="G5253">
        <v>1.0000457784627499</v>
      </c>
      <c r="H5253">
        <v>0.53017563670211898</v>
      </c>
      <c r="I5253" s="1">
        <v>6.64461384473295E-6</v>
      </c>
      <c r="J5253" s="1">
        <v>8.3925491439136002E-7</v>
      </c>
      <c r="K5253" s="1">
        <v>7.3019331921129896E-6</v>
      </c>
      <c r="L5253" s="1">
        <v>-3.17771422209502E-6</v>
      </c>
      <c r="M5253" t="s">
        <v>15</v>
      </c>
      <c r="N5253" t="s">
        <v>15</v>
      </c>
      <c r="O5253" t="s">
        <v>15</v>
      </c>
      <c r="P5253">
        <v>283.52639355631101</v>
      </c>
    </row>
    <row r="5254" spans="1:16">
      <c r="A5254">
        <v>5252</v>
      </c>
      <c r="B5254">
        <v>-6.8144464648073901</v>
      </c>
      <c r="C5254">
        <v>5.0966849357138404</v>
      </c>
      <c r="D5254">
        <v>283.49236341253498</v>
      </c>
      <c r="E5254">
        <v>284.80149035142102</v>
      </c>
      <c r="F5254">
        <v>340.36921664256198</v>
      </c>
      <c r="G5254">
        <v>1.0000457784627499</v>
      </c>
      <c r="H5254">
        <v>0.480704377946988</v>
      </c>
      <c r="I5254" s="1">
        <v>5.6275811133963501E-6</v>
      </c>
      <c r="J5254" s="1">
        <v>8.3925491439136002E-7</v>
      </c>
      <c r="K5254" s="1">
        <v>3.9531575246053704E-6</v>
      </c>
      <c r="L5254" s="1">
        <v>-5.2133532724785904E-6</v>
      </c>
      <c r="M5254" t="s">
        <v>15</v>
      </c>
      <c r="N5254" t="s">
        <v>15</v>
      </c>
      <c r="O5254" t="s">
        <v>15</v>
      </c>
      <c r="P5254">
        <v>283.52639355631101</v>
      </c>
    </row>
    <row r="5255" spans="1:16">
      <c r="A5255">
        <v>5253</v>
      </c>
      <c r="B5255">
        <v>-6.8300955720316203</v>
      </c>
      <c r="C5255">
        <v>5.0935211601919104</v>
      </c>
      <c r="D5255">
        <v>283.42283646693198</v>
      </c>
      <c r="E5255">
        <v>284.869860566581</v>
      </c>
      <c r="F5255">
        <v>382.99991863267502</v>
      </c>
      <c r="G5255">
        <v>1.0000457784627499</v>
      </c>
      <c r="H5255">
        <v>0.52384294935375997</v>
      </c>
      <c r="I5255" s="1">
        <v>6.9836247551784796E-6</v>
      </c>
      <c r="J5255" s="1">
        <v>8.3925491439136002E-7</v>
      </c>
      <c r="K5255" s="1">
        <v>2.7209670712791498E-6</v>
      </c>
      <c r="L5255" s="1">
        <v>-4.5768538730656197E-6</v>
      </c>
      <c r="M5255" t="s">
        <v>15</v>
      </c>
      <c r="N5255" t="s">
        <v>15</v>
      </c>
      <c r="O5255" t="s">
        <v>15</v>
      </c>
      <c r="P5255">
        <v>283.52639355631101</v>
      </c>
    </row>
    <row r="5256" spans="1:16">
      <c r="A5256">
        <v>5254</v>
      </c>
      <c r="B5256">
        <v>-6.9466544396327903</v>
      </c>
      <c r="C5256">
        <v>4.8957851900712397</v>
      </c>
      <c r="D5256">
        <v>283.49043210848998</v>
      </c>
      <c r="E5256">
        <v>285.03724971404102</v>
      </c>
      <c r="F5256">
        <v>389.83384795933398</v>
      </c>
      <c r="G5256">
        <v>1.0000457784627499</v>
      </c>
      <c r="H5256">
        <v>0.33113088062502799</v>
      </c>
      <c r="I5256" s="1">
        <v>9.8313164029213002E-6</v>
      </c>
      <c r="J5256" s="1">
        <v>8.3925491439136002E-7</v>
      </c>
      <c r="K5256" s="1">
        <v>3.4563065353609101E-6</v>
      </c>
      <c r="L5256" s="1">
        <v>-4.2718364067005001E-6</v>
      </c>
      <c r="M5256" t="s">
        <v>15</v>
      </c>
      <c r="N5256" t="s">
        <v>15</v>
      </c>
      <c r="O5256" t="s">
        <v>15</v>
      </c>
      <c r="P5256">
        <v>283.69730302862598</v>
      </c>
    </row>
    <row r="5257" spans="1:16">
      <c r="A5257">
        <v>5255</v>
      </c>
      <c r="B5257">
        <v>-6.8932316253155896</v>
      </c>
      <c r="C5257">
        <v>4.7286323833292396</v>
      </c>
      <c r="D5257">
        <v>283.500088628713</v>
      </c>
      <c r="E5257">
        <v>285.15453999694398</v>
      </c>
      <c r="F5257">
        <v>448.57309764800101</v>
      </c>
      <c r="G5257">
        <v>1.0000457784627499</v>
      </c>
      <c r="H5257">
        <v>0.401446599423191</v>
      </c>
      <c r="I5257" s="1">
        <v>8.33966839696061E-6</v>
      </c>
      <c r="J5257" s="1">
        <v>8.3925491439136002E-7</v>
      </c>
      <c r="K5257" s="1">
        <v>3.02901468461069E-6</v>
      </c>
      <c r="L5257" s="1">
        <v>-6.0747040530498901E-6</v>
      </c>
      <c r="M5257" t="s">
        <v>15</v>
      </c>
      <c r="N5257" t="s">
        <v>15</v>
      </c>
      <c r="O5257" t="s">
        <v>15</v>
      </c>
      <c r="P5257">
        <v>283.69730302862598</v>
      </c>
    </row>
    <row r="5258" spans="1:16">
      <c r="A5258">
        <v>5256</v>
      </c>
      <c r="B5258">
        <v>-7.1031455118751099</v>
      </c>
      <c r="C5258">
        <v>4.9216226901670099</v>
      </c>
      <c r="D5258">
        <v>283.508457612906</v>
      </c>
      <c r="E5258">
        <v>285.17634773798602</v>
      </c>
      <c r="F5258">
        <v>404.15255702471501</v>
      </c>
      <c r="G5258">
        <v>1.0000457784627499</v>
      </c>
      <c r="H5258">
        <v>0.53486029939114599</v>
      </c>
      <c r="I5258" s="1">
        <v>7.39043784771329E-6</v>
      </c>
      <c r="J5258" s="1">
        <v>8.3925491439136002E-7</v>
      </c>
      <c r="K5258" s="1">
        <v>3.53580269364003E-6</v>
      </c>
      <c r="L5258" s="1">
        <v>-5.9174626232707898E-6</v>
      </c>
      <c r="M5258" t="s">
        <v>15</v>
      </c>
      <c r="N5258" t="s">
        <v>15</v>
      </c>
      <c r="O5258" t="s">
        <v>15</v>
      </c>
      <c r="P5258">
        <v>283.69730302862598</v>
      </c>
    </row>
    <row r="5259" spans="1:16">
      <c r="A5259">
        <v>5257</v>
      </c>
      <c r="B5259">
        <v>-7.1911042869630304</v>
      </c>
      <c r="C5259">
        <v>5.2369456505194396</v>
      </c>
      <c r="D5259">
        <v>283.56832803828598</v>
      </c>
      <c r="E5259">
        <v>285.146877817659</v>
      </c>
      <c r="F5259">
        <v>349.15569720540998</v>
      </c>
      <c r="G5259">
        <v>1.0000457784627499</v>
      </c>
      <c r="H5259">
        <v>0.72497825523018899</v>
      </c>
      <c r="I5259" s="1">
        <v>4.6783505641485999E-6</v>
      </c>
      <c r="J5259" s="1">
        <v>8.3925491439136002E-7</v>
      </c>
      <c r="K5259" s="1">
        <v>5.1356628790072103E-6</v>
      </c>
      <c r="L5259" s="1">
        <v>-5.0022170528857599E-6</v>
      </c>
      <c r="M5259" t="s">
        <v>15</v>
      </c>
      <c r="N5259" t="s">
        <v>15</v>
      </c>
      <c r="O5259" t="s">
        <v>15</v>
      </c>
      <c r="P5259">
        <v>283.69730302862598</v>
      </c>
    </row>
    <row r="5260" spans="1:16">
      <c r="A5260">
        <v>5258</v>
      </c>
      <c r="B5260">
        <v>-6.9833488979516796</v>
      </c>
      <c r="C5260">
        <v>5.1641788135150302</v>
      </c>
      <c r="D5260">
        <v>283.61854194344301</v>
      </c>
      <c r="E5260">
        <v>285.10444113238702</v>
      </c>
      <c r="F5260">
        <v>499.01400458286798</v>
      </c>
      <c r="G5260">
        <v>1.0000457784627499</v>
      </c>
      <c r="H5260">
        <v>0.82323409579906304</v>
      </c>
      <c r="I5260" s="1">
        <v>2.440878555208E-6</v>
      </c>
      <c r="J5260" s="1">
        <v>8.2962457123356505E-7</v>
      </c>
      <c r="K5260" s="1">
        <v>7.1429408755548099E-6</v>
      </c>
      <c r="L5260" s="1">
        <v>-4.1740917341351097E-6</v>
      </c>
      <c r="M5260" t="s">
        <v>15</v>
      </c>
      <c r="N5260" t="s">
        <v>15</v>
      </c>
      <c r="O5260" t="s">
        <v>15</v>
      </c>
      <c r="P5260">
        <v>283.69730302862598</v>
      </c>
    </row>
    <row r="5261" spans="1:16">
      <c r="A5261">
        <v>5259</v>
      </c>
      <c r="B5261">
        <v>-6.8889146302192499</v>
      </c>
      <c r="C5261">
        <v>5.1494145277460204</v>
      </c>
      <c r="D5261">
        <v>283.66231816845197</v>
      </c>
      <c r="E5261">
        <v>285.03371332360098</v>
      </c>
      <c r="F5261">
        <v>519.51579256284595</v>
      </c>
      <c r="G5261">
        <v>1.0000457784627499</v>
      </c>
      <c r="H5261">
        <v>0.84818335800283795</v>
      </c>
      <c r="I5261" s="1">
        <v>1.6272523701388099E-6</v>
      </c>
      <c r="J5261" s="1">
        <v>8.2962457123356505E-7</v>
      </c>
      <c r="K5261" s="1">
        <v>9.1104707929628497E-6</v>
      </c>
      <c r="L5261" s="1">
        <v>-2.9831907334125099E-6</v>
      </c>
      <c r="M5261" t="s">
        <v>15</v>
      </c>
      <c r="N5261" t="s">
        <v>15</v>
      </c>
      <c r="O5261" t="s">
        <v>15</v>
      </c>
      <c r="P5261">
        <v>283.69730302862598</v>
      </c>
    </row>
    <row r="5262" spans="1:16">
      <c r="A5262">
        <v>5260</v>
      </c>
      <c r="B5262">
        <v>-6.8133672160333001</v>
      </c>
      <c r="C5262">
        <v>5.0323548334345896</v>
      </c>
      <c r="D5262">
        <v>283.61725440741299</v>
      </c>
      <c r="E5262">
        <v>285.001885809648</v>
      </c>
      <c r="F5262">
        <v>586.87881021134399</v>
      </c>
      <c r="G5262">
        <v>1.0000457784627499</v>
      </c>
      <c r="H5262">
        <v>0.81973967314177498</v>
      </c>
      <c r="I5262" s="1">
        <v>3.3901091044557498E-6</v>
      </c>
      <c r="J5262" s="1">
        <v>8.2962457123356505E-7</v>
      </c>
      <c r="K5262" s="1">
        <v>9.8954953559690503E-6</v>
      </c>
      <c r="L5262" s="1">
        <v>-1.68063672726937E-6</v>
      </c>
      <c r="M5262" t="s">
        <v>15</v>
      </c>
      <c r="N5262" t="s">
        <v>15</v>
      </c>
      <c r="O5262" t="s">
        <v>15</v>
      </c>
      <c r="P5262">
        <v>283.69730302862598</v>
      </c>
    </row>
    <row r="5263" spans="1:16">
      <c r="A5263">
        <v>5261</v>
      </c>
      <c r="B5263">
        <v>-6.9434166933105397</v>
      </c>
      <c r="C5263">
        <v>4.8889303431070603</v>
      </c>
      <c r="D5263">
        <v>283.63270483976999</v>
      </c>
      <c r="E5263">
        <v>284.97948867019898</v>
      </c>
      <c r="F5263">
        <v>583.46184554801403</v>
      </c>
      <c r="G5263">
        <v>1.0000457784627499</v>
      </c>
      <c r="H5263">
        <v>0.87668808081424598</v>
      </c>
      <c r="I5263" s="1">
        <v>2.8476916477428099E-6</v>
      </c>
      <c r="J5263" s="1">
        <v>8.3925491439136002E-7</v>
      </c>
      <c r="K5263" s="1">
        <v>1.01439208505912E-5</v>
      </c>
      <c r="L5263" s="1">
        <v>-1.0348651059529701E-6</v>
      </c>
      <c r="M5263" t="s">
        <v>15</v>
      </c>
      <c r="N5263" t="s">
        <v>15</v>
      </c>
      <c r="O5263" t="s">
        <v>15</v>
      </c>
      <c r="P5263">
        <v>283.69730302862598</v>
      </c>
    </row>
    <row r="5264" spans="1:16">
      <c r="A5264">
        <v>5262</v>
      </c>
      <c r="B5264">
        <v>-7.1695193114813396</v>
      </c>
      <c r="C5264">
        <v>4.6015540665316799</v>
      </c>
      <c r="D5264">
        <v>283.64558020006598</v>
      </c>
      <c r="E5264">
        <v>284.92526401679601</v>
      </c>
      <c r="F5264">
        <v>357.94217776825798</v>
      </c>
      <c r="G5264">
        <v>1.0000457784627499</v>
      </c>
      <c r="H5264">
        <v>0.955030290082859</v>
      </c>
      <c r="I5264" s="1">
        <v>1.96626328058434E-6</v>
      </c>
      <c r="J5264" s="1">
        <v>8.2962457123356505E-7</v>
      </c>
      <c r="K5264" s="1">
        <v>1.10680636905859E-5</v>
      </c>
      <c r="L5264" s="1">
        <v>-3.4582311575386301E-7</v>
      </c>
      <c r="M5264" t="s">
        <v>15</v>
      </c>
      <c r="N5264" t="s">
        <v>15</v>
      </c>
      <c r="O5264" t="s">
        <v>15</v>
      </c>
      <c r="P5264">
        <v>283.69730302862598</v>
      </c>
    </row>
    <row r="5265" spans="1:16">
      <c r="A5265">
        <v>5263</v>
      </c>
      <c r="B5265">
        <v>-7.1965005308334602</v>
      </c>
      <c r="C5265">
        <v>4.5134956478379404</v>
      </c>
      <c r="D5265">
        <v>283.64107382396202</v>
      </c>
      <c r="E5265">
        <v>284.838033052627</v>
      </c>
      <c r="F5265">
        <v>383.97619425076903</v>
      </c>
      <c r="G5265">
        <v>1.0000457784627499</v>
      </c>
      <c r="H5265">
        <v>0.96464376726229495</v>
      </c>
      <c r="I5265" s="1">
        <v>5.2207680208615398E-6</v>
      </c>
      <c r="J5265" s="1">
        <v>8.2962457123356505E-7</v>
      </c>
      <c r="K5265" s="1">
        <v>7.1628149151245599E-6</v>
      </c>
      <c r="L5265" s="1">
        <v>-7.7315023133521197E-8</v>
      </c>
      <c r="M5265" t="s">
        <v>15</v>
      </c>
      <c r="N5265" t="s">
        <v>15</v>
      </c>
      <c r="O5265" t="s">
        <v>15</v>
      </c>
      <c r="P5265">
        <v>283.69730302862598</v>
      </c>
    </row>
    <row r="5266" spans="1:16">
      <c r="A5266">
        <v>5264</v>
      </c>
      <c r="B5266">
        <v>-7.2180855063151599</v>
      </c>
      <c r="C5266">
        <v>4.4032908004906899</v>
      </c>
      <c r="D5266">
        <v>283.621760783517</v>
      </c>
      <c r="E5266">
        <v>284.809152530706</v>
      </c>
      <c r="F5266">
        <v>346.87772076318998</v>
      </c>
      <c r="G5266">
        <v>1.0000457784627499</v>
      </c>
      <c r="H5266">
        <v>0.95683090961805495</v>
      </c>
      <c r="I5266" s="1">
        <v>8.2718662148717604E-6</v>
      </c>
      <c r="J5266" s="1">
        <v>8.2962457123356505E-7</v>
      </c>
      <c r="K5266" s="1">
        <v>6.4672235301823104E-6</v>
      </c>
      <c r="L5266" s="1">
        <v>-7.0747199285254199E-8</v>
      </c>
      <c r="M5266" t="s">
        <v>15</v>
      </c>
      <c r="N5266" t="s">
        <v>15</v>
      </c>
      <c r="O5266" t="s">
        <v>15</v>
      </c>
      <c r="P5266">
        <v>283.69730302862598</v>
      </c>
    </row>
    <row r="5267" spans="1:16">
      <c r="A5267">
        <v>5265</v>
      </c>
      <c r="B5267">
        <v>-7.3999389247484704</v>
      </c>
      <c r="C5267">
        <v>4.22981044270482</v>
      </c>
      <c r="D5267">
        <v>283.60180397505701</v>
      </c>
      <c r="E5267">
        <v>284.81268892114599</v>
      </c>
      <c r="F5267">
        <v>454.75617656259698</v>
      </c>
      <c r="G5267">
        <v>1.0000457784627499</v>
      </c>
      <c r="H5267">
        <v>0.964231761097462</v>
      </c>
      <c r="I5267" s="1">
        <v>1.6611534611831899E-5</v>
      </c>
      <c r="J5267" s="1">
        <v>8.2962457123356505E-7</v>
      </c>
      <c r="K5267" s="1">
        <v>5.9703725409378403E-6</v>
      </c>
      <c r="L5267" s="1">
        <v>-1.5113867864636399E-8</v>
      </c>
      <c r="M5267" t="s">
        <v>15</v>
      </c>
      <c r="N5267" t="s">
        <v>15</v>
      </c>
      <c r="O5267" t="s">
        <v>15</v>
      </c>
      <c r="P5267">
        <v>283.69730302862598</v>
      </c>
    </row>
    <row r="5268" spans="1:16">
      <c r="A5268">
        <v>5266</v>
      </c>
      <c r="B5268">
        <v>-7.3794331980408598</v>
      </c>
      <c r="C5268">
        <v>3.5923096750357799</v>
      </c>
      <c r="D5268">
        <v>283.49300718055002</v>
      </c>
      <c r="E5268">
        <v>284.83567545900098</v>
      </c>
      <c r="F5268">
        <v>314.98605057211302</v>
      </c>
      <c r="G5268">
        <v>1.0000457784627499</v>
      </c>
      <c r="H5268">
        <v>0.99107319976195196</v>
      </c>
      <c r="I5268" s="1">
        <v>3.1867025581882097E-5</v>
      </c>
      <c r="J5268" s="1">
        <v>8.2962457123356505E-7</v>
      </c>
      <c r="K5268" s="1">
        <v>4.7083710282569399E-6</v>
      </c>
      <c r="L5268" s="1">
        <v>-4.4862246471494697E-8</v>
      </c>
      <c r="M5268" t="s">
        <v>15</v>
      </c>
      <c r="N5268" t="s">
        <v>15</v>
      </c>
      <c r="O5268" t="s">
        <v>15</v>
      </c>
      <c r="P5268">
        <v>283.69730302862598</v>
      </c>
    </row>
    <row r="5269" spans="1:16">
      <c r="A5269">
        <v>5267</v>
      </c>
      <c r="B5269">
        <v>-7.5137996704144401</v>
      </c>
      <c r="C5269">
        <v>3.7193879918333299</v>
      </c>
      <c r="D5269">
        <v>283.45438109965897</v>
      </c>
      <c r="E5269">
        <v>284.86101959048199</v>
      </c>
      <c r="F5269">
        <v>256.89765129550898</v>
      </c>
      <c r="G5269">
        <v>1.0000457784627499</v>
      </c>
      <c r="H5269">
        <v>0.99633772297926204</v>
      </c>
      <c r="I5269" s="1">
        <v>4.08847157997338E-5</v>
      </c>
      <c r="J5269" s="1">
        <v>8.2962457123356505E-7</v>
      </c>
      <c r="K5269" s="1">
        <v>3.3867473968667202E-6</v>
      </c>
      <c r="L5269" s="1">
        <v>-9.1996041147295207E-8</v>
      </c>
      <c r="M5269" t="s">
        <v>15</v>
      </c>
      <c r="N5269" t="s">
        <v>15</v>
      </c>
      <c r="O5269" t="s">
        <v>15</v>
      </c>
      <c r="P5269">
        <v>283.69730302862598</v>
      </c>
    </row>
    <row r="5270" spans="1:16">
      <c r="A5270">
        <v>5268</v>
      </c>
      <c r="B5270">
        <v>-7.7237135569739603</v>
      </c>
      <c r="C5270">
        <v>3.79584590027999</v>
      </c>
      <c r="D5270">
        <v>283.433780523184</v>
      </c>
      <c r="E5270">
        <v>284.83154967015503</v>
      </c>
      <c r="F5270">
        <v>128.68012011913899</v>
      </c>
      <c r="G5270">
        <v>1.0000457784627499</v>
      </c>
      <c r="H5270">
        <v>1</v>
      </c>
      <c r="I5270">
        <v>1.15128105187309E-4</v>
      </c>
      <c r="J5270" s="1">
        <v>8.2962457123356505E-7</v>
      </c>
      <c r="K5270" s="1">
        <v>2.8898964076222599E-6</v>
      </c>
      <c r="L5270" s="1">
        <v>-5.89637506163034E-8</v>
      </c>
      <c r="M5270" t="s">
        <v>15</v>
      </c>
      <c r="N5270" t="s">
        <v>15</v>
      </c>
      <c r="O5270" t="s">
        <v>15</v>
      </c>
      <c r="P5270">
        <v>283.69730302862598</v>
      </c>
    </row>
    <row r="5271" spans="1:16">
      <c r="A5271">
        <v>5269</v>
      </c>
      <c r="B5271">
        <v>-7.8667140195402201</v>
      </c>
      <c r="C5271">
        <v>3.9192331456352898</v>
      </c>
      <c r="D5271">
        <v>283.45502486767401</v>
      </c>
      <c r="E5271">
        <v>284.87693334745899</v>
      </c>
      <c r="F5271">
        <v>144.300530008647</v>
      </c>
      <c r="G5271">
        <v>1.0000457784627499</v>
      </c>
      <c r="H5271">
        <v>1</v>
      </c>
      <c r="I5271">
        <v>2.5825851157742098E-4</v>
      </c>
      <c r="J5271" s="1">
        <v>8.4868035663090404E-7</v>
      </c>
      <c r="K5271" s="1">
        <v>3.6053618321342698E-6</v>
      </c>
      <c r="L5271" s="1">
        <v>-1.1652879493347E-7</v>
      </c>
      <c r="M5271" t="s">
        <v>15</v>
      </c>
      <c r="N5271" t="s">
        <v>15</v>
      </c>
      <c r="O5271" t="s">
        <v>15</v>
      </c>
      <c r="P5271">
        <v>283.69730302862598</v>
      </c>
    </row>
    <row r="5272" spans="1:16">
      <c r="A5272">
        <v>5270</v>
      </c>
      <c r="B5272">
        <v>-8.0566618037791695</v>
      </c>
      <c r="C5272">
        <v>4.0067642684087099</v>
      </c>
      <c r="D5272">
        <v>283.420905162888</v>
      </c>
      <c r="E5272">
        <v>284.88872131558998</v>
      </c>
      <c r="F5272">
        <v>128.02926970707699</v>
      </c>
      <c r="G5272">
        <v>1.0000457784627499</v>
      </c>
      <c r="H5272">
        <v>1</v>
      </c>
      <c r="I5272">
        <v>4.1786484821518699E-4</v>
      </c>
      <c r="J5272" s="1">
        <v>8.9642227058337796E-7</v>
      </c>
      <c r="K5272" s="1">
        <v>3.7246060695529399E-6</v>
      </c>
      <c r="L5272" s="1">
        <v>-1.1884685040932901E-7</v>
      </c>
      <c r="M5272" t="s">
        <v>15</v>
      </c>
      <c r="N5272" t="s">
        <v>15</v>
      </c>
      <c r="O5272" t="s">
        <v>15</v>
      </c>
      <c r="P5272">
        <v>283.69730302862598</v>
      </c>
    </row>
    <row r="5273" spans="1:16">
      <c r="A5273">
        <v>5271</v>
      </c>
      <c r="B5273">
        <v>-8.4619197184480708</v>
      </c>
      <c r="C5273">
        <v>4.0774219217318297</v>
      </c>
      <c r="D5273">
        <v>283.37391009780498</v>
      </c>
      <c r="E5273">
        <v>284.884006128338</v>
      </c>
      <c r="F5273">
        <v>157.96838866196501</v>
      </c>
      <c r="G5273">
        <v>1.0000457784627499</v>
      </c>
      <c r="H5273">
        <v>1</v>
      </c>
      <c r="I5273">
        <v>6.2954326069738999E-4</v>
      </c>
      <c r="J5273" s="1">
        <v>1.01096188388566E-6</v>
      </c>
      <c r="K5273" s="1">
        <v>1.9955646269822298E-6</v>
      </c>
      <c r="L5273" s="1">
        <v>-1.7293481151270799E-7</v>
      </c>
      <c r="M5273" t="s">
        <v>15</v>
      </c>
      <c r="N5273" t="s">
        <v>15</v>
      </c>
      <c r="O5273" t="s">
        <v>15</v>
      </c>
      <c r="P5273">
        <v>283.69730302862598</v>
      </c>
    </row>
    <row r="5274" spans="1:16">
      <c r="A5274">
        <v>5272</v>
      </c>
      <c r="B5274">
        <v>-8.7015129462949297</v>
      </c>
      <c r="C5274">
        <v>4.3289420757253199</v>
      </c>
      <c r="D5274">
        <v>283.33721532095899</v>
      </c>
      <c r="E5274">
        <v>284.88282733152499</v>
      </c>
      <c r="F5274">
        <v>268.28753350660799</v>
      </c>
      <c r="G5274">
        <v>1.0000457784627499</v>
      </c>
      <c r="H5274">
        <v>1</v>
      </c>
      <c r="I5274">
        <v>6.9571819041636205E-4</v>
      </c>
      <c r="J5274" s="1">
        <v>1.10624081087236E-6</v>
      </c>
      <c r="K5274" s="1">
        <v>2.6652318441152502E-7</v>
      </c>
      <c r="L5274" s="1">
        <v>-3.5239093960213001E-7</v>
      </c>
      <c r="M5274" t="s">
        <v>15</v>
      </c>
      <c r="N5274" t="s">
        <v>15</v>
      </c>
      <c r="O5274" t="s">
        <v>15</v>
      </c>
      <c r="P5274">
        <v>283.69730302862598</v>
      </c>
    </row>
    <row r="5275" spans="1:16">
      <c r="A5275">
        <v>5273</v>
      </c>
      <c r="B5275">
        <v>-8.6988148243597205</v>
      </c>
      <c r="C5275">
        <v>4.3932721780045796</v>
      </c>
      <c r="D5275">
        <v>283.35524082537398</v>
      </c>
      <c r="E5275">
        <v>284.86337718410903</v>
      </c>
      <c r="F5275">
        <v>259.826478149791</v>
      </c>
      <c r="G5275">
        <v>1.0000457784627499</v>
      </c>
      <c r="H5275">
        <v>1</v>
      </c>
      <c r="I5275">
        <v>5.9435392819314099E-4</v>
      </c>
      <c r="J5275" s="1">
        <v>1.15398272482483E-6</v>
      </c>
      <c r="K5275" s="1">
        <v>-3.1587409135140902E-8</v>
      </c>
      <c r="L5275" s="1">
        <v>-6.4388641569140795E-7</v>
      </c>
      <c r="M5275" t="s">
        <v>15</v>
      </c>
      <c r="N5275" t="s">
        <v>15</v>
      </c>
      <c r="O5275" t="s">
        <v>15</v>
      </c>
      <c r="P5275">
        <v>283.69730302862598</v>
      </c>
    </row>
    <row r="5276" spans="1:16">
      <c r="A5276">
        <v>5274</v>
      </c>
      <c r="B5276">
        <v>-8.8472115307964003</v>
      </c>
      <c r="C5276">
        <v>4.3247237083627503</v>
      </c>
      <c r="D5276">
        <v>283.364897345597</v>
      </c>
      <c r="E5276">
        <v>284.87988033949199</v>
      </c>
      <c r="F5276">
        <v>239.32469016981301</v>
      </c>
      <c r="G5276">
        <v>1.0000457784627499</v>
      </c>
      <c r="H5276">
        <v>1</v>
      </c>
      <c r="I5276">
        <v>5.1197427695487201E-4</v>
      </c>
      <c r="J5276" s="1">
        <v>1.1158711540301501E-6</v>
      </c>
      <c r="K5276" s="1">
        <v>5.7457079774309398E-7</v>
      </c>
      <c r="L5276" s="1">
        <v>-8.9462274966349797E-7</v>
      </c>
      <c r="M5276" t="s">
        <v>15</v>
      </c>
      <c r="N5276" t="s">
        <v>15</v>
      </c>
      <c r="O5276" t="s">
        <v>15</v>
      </c>
      <c r="P5276">
        <v>283.69730302862598</v>
      </c>
    </row>
    <row r="5277" spans="1:16">
      <c r="A5277">
        <v>5275</v>
      </c>
      <c r="B5277">
        <v>-9.0824877635469203</v>
      </c>
      <c r="C5277">
        <v>4.16178926898331</v>
      </c>
      <c r="D5277">
        <v>283.362966041552</v>
      </c>
      <c r="E5277">
        <v>284.93587318811399</v>
      </c>
      <c r="F5277">
        <v>238.51112715473499</v>
      </c>
      <c r="G5277">
        <v>1.0000457784627499</v>
      </c>
      <c r="H5277">
        <v>1</v>
      </c>
      <c r="I5277">
        <v>4.3834110720609803E-4</v>
      </c>
      <c r="J5277" s="1">
        <v>1.01096188388566E-6</v>
      </c>
      <c r="K5277" s="1">
        <v>1.90613144891824E-6</v>
      </c>
      <c r="L5277" s="1">
        <v>-1.0677042251943E-6</v>
      </c>
      <c r="M5277" t="s">
        <v>15</v>
      </c>
      <c r="N5277" t="s">
        <v>15</v>
      </c>
      <c r="O5277" t="s">
        <v>15</v>
      </c>
      <c r="P5277">
        <v>283.69730302862598</v>
      </c>
    </row>
    <row r="5278" spans="1:16">
      <c r="A5278">
        <v>5276</v>
      </c>
      <c r="B5278">
        <v>-9.4413379809301698</v>
      </c>
      <c r="C5278">
        <v>4.0779492176521499</v>
      </c>
      <c r="D5278">
        <v>283.36425357758202</v>
      </c>
      <c r="E5278">
        <v>285.00954798893298</v>
      </c>
      <c r="F5278">
        <v>268.12482090359299</v>
      </c>
      <c r="G5278">
        <v>1.0000457784627499</v>
      </c>
      <c r="H5278">
        <v>1</v>
      </c>
      <c r="I5278">
        <v>3.8430276808107698E-4</v>
      </c>
      <c r="J5278" s="1">
        <v>9.7285031309098691E-7</v>
      </c>
      <c r="K5278" s="1">
        <v>1.3099102618248801E-6</v>
      </c>
      <c r="L5278" s="1">
        <v>-1.6307985345384001E-6</v>
      </c>
      <c r="M5278" t="s">
        <v>15</v>
      </c>
      <c r="N5278" t="s">
        <v>15</v>
      </c>
      <c r="O5278" t="s">
        <v>15</v>
      </c>
      <c r="P5278">
        <v>283.69730302862598</v>
      </c>
    </row>
    <row r="5279" spans="1:16">
      <c r="A5279">
        <v>5277</v>
      </c>
      <c r="B5279">
        <v>-9.6113196628485493</v>
      </c>
      <c r="C5279">
        <v>4.1644257485849199</v>
      </c>
      <c r="D5279">
        <v>283.35781589743402</v>
      </c>
      <c r="E5279">
        <v>285.053163471017</v>
      </c>
      <c r="F5279">
        <v>253.96882444122701</v>
      </c>
      <c r="G5279">
        <v>1.0000457784627499</v>
      </c>
      <c r="H5279">
        <v>1</v>
      </c>
      <c r="I5279">
        <v>3.8084485679453297E-4</v>
      </c>
      <c r="J5279" s="1">
        <v>9.2510839913851299E-7</v>
      </c>
      <c r="K5279" s="1">
        <v>2.06901065702186E-7</v>
      </c>
      <c r="L5279" s="1">
        <v>-2.88834363019195E-6</v>
      </c>
      <c r="M5279" t="s">
        <v>15</v>
      </c>
      <c r="N5279" t="s">
        <v>15</v>
      </c>
      <c r="O5279" t="s">
        <v>15</v>
      </c>
      <c r="P5279">
        <v>283.69730302862598</v>
      </c>
    </row>
    <row r="5280" spans="1:16">
      <c r="A5280">
        <v>5278</v>
      </c>
      <c r="B5280">
        <v>-10.0176568262915</v>
      </c>
      <c r="C5280">
        <v>4.4048726882516602</v>
      </c>
      <c r="D5280">
        <v>283.35717212941898</v>
      </c>
      <c r="E5280">
        <v>285.16102337941601</v>
      </c>
      <c r="F5280">
        <v>237.37213893362599</v>
      </c>
      <c r="G5280">
        <v>1.0000457784627499</v>
      </c>
      <c r="H5280">
        <v>1</v>
      </c>
      <c r="I5280">
        <v>4.5346099381196999E-4</v>
      </c>
      <c r="J5280" s="1">
        <v>9.4416418453585304E-7</v>
      </c>
      <c r="K5280" s="1">
        <v>1.4727894699284699E-7</v>
      </c>
      <c r="L5280" s="1">
        <v>-3.0587207076675902E-6</v>
      </c>
      <c r="M5280" t="s">
        <v>15</v>
      </c>
      <c r="N5280" t="s">
        <v>15</v>
      </c>
      <c r="O5280" t="s">
        <v>15</v>
      </c>
      <c r="P5280">
        <v>283.88872640829499</v>
      </c>
    </row>
    <row r="5281" spans="1:16">
      <c r="A5281">
        <v>5279</v>
      </c>
      <c r="B5281">
        <v>-9.8800526075956991</v>
      </c>
      <c r="C5281">
        <v>4.2719941163305704</v>
      </c>
      <c r="D5281">
        <v>283.33077764081003</v>
      </c>
      <c r="E5281">
        <v>285.19226149496302</v>
      </c>
      <c r="F5281">
        <v>238.02298934568799</v>
      </c>
      <c r="G5281">
        <v>1.0000457784627499</v>
      </c>
      <c r="H5281">
        <v>1</v>
      </c>
      <c r="I5281">
        <v>5.7048756009777496E-4</v>
      </c>
      <c r="J5281" s="1">
        <v>1.03944311152255E-6</v>
      </c>
      <c r="K5281" s="1">
        <v>7.7719808498632999E-8</v>
      </c>
      <c r="L5281" s="1">
        <v>-2.15255418789635E-6</v>
      </c>
      <c r="M5281" t="s">
        <v>15</v>
      </c>
      <c r="N5281" t="s">
        <v>15</v>
      </c>
      <c r="O5281" t="s">
        <v>15</v>
      </c>
      <c r="P5281">
        <v>283.88872640829499</v>
      </c>
    </row>
    <row r="5282" spans="1:16">
      <c r="A5282">
        <v>5280</v>
      </c>
      <c r="B5282">
        <v>-10.292865263683201</v>
      </c>
      <c r="C5282">
        <v>4.3331604430878903</v>
      </c>
      <c r="D5282">
        <v>283.29601416800898</v>
      </c>
      <c r="E5282">
        <v>285.17929473001902</v>
      </c>
      <c r="F5282">
        <v>235.25687509442099</v>
      </c>
      <c r="G5282">
        <v>1.0000457784627499</v>
      </c>
      <c r="H5282">
        <v>1</v>
      </c>
      <c r="I5282">
        <v>7.5518070410851101E-4</v>
      </c>
      <c r="J5282" s="1">
        <v>1.1730385102221699E-6</v>
      </c>
      <c r="K5282" s="1">
        <v>-6.2780859622850005E-7</v>
      </c>
      <c r="L5282" s="1">
        <v>-1.80716392199335E-6</v>
      </c>
      <c r="M5282" t="s">
        <v>15</v>
      </c>
      <c r="N5282" t="s">
        <v>15</v>
      </c>
      <c r="O5282" t="s">
        <v>15</v>
      </c>
      <c r="P5282">
        <v>283.88872640829499</v>
      </c>
    </row>
    <row r="5283" spans="1:16">
      <c r="A5283">
        <v>5281</v>
      </c>
      <c r="B5283">
        <v>-10.520047130628001</v>
      </c>
      <c r="C5283">
        <v>4.6036632502129704</v>
      </c>
      <c r="D5283">
        <v>283.31082083234998</v>
      </c>
      <c r="E5283">
        <v>285.19344029177603</v>
      </c>
      <c r="F5283">
        <v>240.30096578790801</v>
      </c>
      <c r="G5283">
        <v>1.0000457784627499</v>
      </c>
      <c r="H5283">
        <v>1</v>
      </c>
      <c r="I5283">
        <v>8.4162848627212703E-4</v>
      </c>
      <c r="J5283" s="1">
        <v>1.1730385102221699E-6</v>
      </c>
      <c r="K5283" s="1">
        <v>-9.1209527844479499E-8</v>
      </c>
      <c r="L5283" s="1">
        <v>-1.2011855863458599E-6</v>
      </c>
      <c r="M5283" t="s">
        <v>15</v>
      </c>
      <c r="N5283" t="s">
        <v>15</v>
      </c>
      <c r="O5283" t="s">
        <v>15</v>
      </c>
      <c r="P5283">
        <v>283.88872640829499</v>
      </c>
    </row>
    <row r="5284" spans="1:16">
      <c r="A5284">
        <v>5282</v>
      </c>
      <c r="B5284">
        <v>-10.9501277671009</v>
      </c>
      <c r="C5284">
        <v>4.9458783025018098</v>
      </c>
      <c r="D5284">
        <v>283.39708574633897</v>
      </c>
      <c r="E5284">
        <v>285.16220217622902</v>
      </c>
      <c r="F5284">
        <v>238.67383975775101</v>
      </c>
      <c r="G5284">
        <v>1.0000457784627499</v>
      </c>
      <c r="H5284">
        <v>0.99981688614896302</v>
      </c>
      <c r="I5284">
        <v>7.2487312871467901E-4</v>
      </c>
      <c r="J5284" s="1">
        <v>1.0968153686328099E-6</v>
      </c>
      <c r="K5284" s="1">
        <v>2.3036122403138001E-6</v>
      </c>
      <c r="L5284" s="1">
        <v>-8.3454647858081605E-7</v>
      </c>
      <c r="M5284" t="s">
        <v>15</v>
      </c>
      <c r="N5284" t="s">
        <v>15</v>
      </c>
      <c r="O5284" t="s">
        <v>15</v>
      </c>
      <c r="P5284">
        <v>283.88872640829499</v>
      </c>
    </row>
    <row r="5285" spans="1:16">
      <c r="A5285">
        <v>5283</v>
      </c>
      <c r="B5285">
        <v>-11.4050311253777</v>
      </c>
      <c r="C5285">
        <v>5.1393959052599101</v>
      </c>
      <c r="D5285">
        <v>283.42991791509502</v>
      </c>
      <c r="E5285">
        <v>285.12565947502299</v>
      </c>
      <c r="F5285">
        <v>232.816186049186</v>
      </c>
      <c r="G5285">
        <v>1.0000457784627499</v>
      </c>
      <c r="H5285">
        <v>1</v>
      </c>
      <c r="I5285">
        <v>7.5118037536525402E-4</v>
      </c>
      <c r="J5285" s="1">
        <v>1.03944311152255E-6</v>
      </c>
      <c r="K5285" s="1">
        <v>4.8574263250303E-6</v>
      </c>
      <c r="L5285" s="1">
        <v>-6.8503190038790699E-7</v>
      </c>
      <c r="M5285" t="s">
        <v>15</v>
      </c>
      <c r="N5285" t="s">
        <v>15</v>
      </c>
      <c r="O5285" t="s">
        <v>15</v>
      </c>
      <c r="P5285">
        <v>283.88872640829499</v>
      </c>
    </row>
    <row r="5286" spans="1:16">
      <c r="A5286">
        <v>5284</v>
      </c>
      <c r="B5286">
        <v>-11.8345721374635</v>
      </c>
      <c r="C5286">
        <v>5.3286951406554302</v>
      </c>
      <c r="D5286">
        <v>283.46403761988199</v>
      </c>
      <c r="E5286">
        <v>285.15571879375699</v>
      </c>
      <c r="F5286">
        <v>254.294249647258</v>
      </c>
      <c r="G5286">
        <v>1.0000457784627499</v>
      </c>
      <c r="H5286">
        <v>1</v>
      </c>
      <c r="I5286">
        <v>9.2461835714919801E-4</v>
      </c>
      <c r="J5286" s="1">
        <v>1.030017669283E-6</v>
      </c>
      <c r="K5286" s="1">
        <v>6.3579163125485602E-6</v>
      </c>
      <c r="L5286" s="1">
        <v>-5.5348225213290399E-7</v>
      </c>
      <c r="M5286" t="s">
        <v>15</v>
      </c>
      <c r="N5286" t="s">
        <v>15</v>
      </c>
      <c r="O5286" t="s">
        <v>15</v>
      </c>
      <c r="P5286">
        <v>283.88872640829499</v>
      </c>
    </row>
    <row r="5287" spans="1:16">
      <c r="A5287">
        <v>5285</v>
      </c>
      <c r="B5287">
        <v>-11.9058025565531</v>
      </c>
      <c r="C5287">
        <v>5.0323548334345896</v>
      </c>
      <c r="D5287">
        <v>283.52326427724699</v>
      </c>
      <c r="E5287">
        <v>285.19638728380897</v>
      </c>
      <c r="F5287">
        <v>234.11788687331199</v>
      </c>
      <c r="G5287">
        <v>1.0000457784627499</v>
      </c>
      <c r="H5287">
        <v>1</v>
      </c>
      <c r="I5287">
        <v>8.9281913374940499E-4</v>
      </c>
      <c r="J5287" s="1">
        <v>1.03944311152255E-6</v>
      </c>
      <c r="K5287" s="1">
        <v>8.5738717245788307E-6</v>
      </c>
      <c r="L5287" s="1">
        <v>-4.0570621554688903E-7</v>
      </c>
      <c r="M5287" t="s">
        <v>15</v>
      </c>
      <c r="N5287" t="s">
        <v>15</v>
      </c>
      <c r="O5287" t="s">
        <v>15</v>
      </c>
      <c r="P5287">
        <v>283.88872640829499</v>
      </c>
    </row>
    <row r="5288" spans="1:16">
      <c r="A5288">
        <v>5286</v>
      </c>
      <c r="B5288">
        <v>-11.6338318654837</v>
      </c>
      <c r="C5288">
        <v>4.9775160577211199</v>
      </c>
      <c r="D5288">
        <v>283.61081672726499</v>
      </c>
      <c r="E5288">
        <v>285.245896749959</v>
      </c>
      <c r="F5288">
        <v>204.17876791842301</v>
      </c>
      <c r="G5288">
        <v>1.0000457784627499</v>
      </c>
      <c r="H5288">
        <v>1</v>
      </c>
      <c r="I5288">
        <v>1.0689014006348199E-3</v>
      </c>
      <c r="J5288" s="1">
        <v>1.13492693942749E-6</v>
      </c>
      <c r="K5288" s="1">
        <v>1.1455607462196601E-5</v>
      </c>
      <c r="L5288" s="1">
        <v>-2.2625008745746601E-7</v>
      </c>
      <c r="M5288" t="s">
        <v>15</v>
      </c>
      <c r="N5288" t="s">
        <v>15</v>
      </c>
      <c r="O5288" t="s">
        <v>15</v>
      </c>
      <c r="P5288">
        <v>283.88872640829499</v>
      </c>
    </row>
    <row r="5289" spans="1:16">
      <c r="A5289">
        <v>5287</v>
      </c>
      <c r="B5289">
        <v>-11.033769547092501</v>
      </c>
      <c r="C5289">
        <v>4.9674974352349999</v>
      </c>
      <c r="D5289">
        <v>283.716394681699</v>
      </c>
      <c r="E5289">
        <v>285.25650592127698</v>
      </c>
      <c r="F5289">
        <v>211.66354765714499</v>
      </c>
      <c r="G5289">
        <v>1.0000457784627499</v>
      </c>
      <c r="H5289">
        <v>1</v>
      </c>
      <c r="I5289">
        <v>1.46479834185314E-3</v>
      </c>
      <c r="J5289" s="1">
        <v>1.2970035657640099E-6</v>
      </c>
      <c r="K5289" s="1">
        <v>6.4274754510427496E-6</v>
      </c>
      <c r="L5289" s="1">
        <v>-1.1865367911967499E-7</v>
      </c>
      <c r="M5289" t="s">
        <v>15</v>
      </c>
      <c r="N5289" t="s">
        <v>15</v>
      </c>
      <c r="O5289" t="s">
        <v>15</v>
      </c>
      <c r="P5289">
        <v>283.88872640829499</v>
      </c>
    </row>
    <row r="5290" spans="1:16">
      <c r="A5290">
        <v>5288</v>
      </c>
      <c r="B5290">
        <v>-10.791478197310401</v>
      </c>
      <c r="C5290">
        <v>4.6621930973686903</v>
      </c>
      <c r="D5290">
        <v>283.82841031627999</v>
      </c>
      <c r="E5290">
        <v>285.26004231171601</v>
      </c>
      <c r="F5290">
        <v>161.385353325295</v>
      </c>
      <c r="G5290">
        <v>1.0000457784627499</v>
      </c>
      <c r="H5290">
        <v>0.99990844307448101</v>
      </c>
      <c r="I5290">
        <v>1.2781389345618199E-3</v>
      </c>
      <c r="J5290" s="1">
        <v>1.3160593511613401E-6</v>
      </c>
      <c r="K5290" s="1">
        <v>9.2297150303814693E-6</v>
      </c>
      <c r="L5290" s="1">
        <v>-1.32562011974829E-7</v>
      </c>
      <c r="M5290" t="s">
        <v>15</v>
      </c>
      <c r="N5290" t="s">
        <v>15</v>
      </c>
      <c r="O5290" t="s">
        <v>15</v>
      </c>
      <c r="P5290">
        <v>283.88872640829499</v>
      </c>
    </row>
    <row r="5291" spans="1:16">
      <c r="A5291">
        <v>5289</v>
      </c>
      <c r="B5291">
        <v>-10.57077182301</v>
      </c>
      <c r="C5291">
        <v>4.71070432203829</v>
      </c>
      <c r="D5291">
        <v>283.93785087880298</v>
      </c>
      <c r="E5291">
        <v>285.25120133561802</v>
      </c>
      <c r="F5291">
        <v>141.20899055134799</v>
      </c>
      <c r="G5291">
        <v>1.0000457784627499</v>
      </c>
      <c r="H5291">
        <v>1</v>
      </c>
      <c r="I5291">
        <v>7.3592488439520399E-4</v>
      </c>
      <c r="J5291" s="1">
        <v>1.10624081087236E-6</v>
      </c>
      <c r="K5291" s="1">
        <v>1.31846489047673E-5</v>
      </c>
      <c r="L5291" s="1">
        <v>-1.3661860905758201E-7</v>
      </c>
      <c r="M5291" t="s">
        <v>15</v>
      </c>
      <c r="N5291" t="s">
        <v>15</v>
      </c>
      <c r="O5291" t="s">
        <v>15</v>
      </c>
      <c r="P5291">
        <v>283.88872640829499</v>
      </c>
    </row>
    <row r="5292" spans="1:16">
      <c r="A5292">
        <v>5290</v>
      </c>
      <c r="B5292">
        <v>-10.2135404787879</v>
      </c>
      <c r="C5292">
        <v>4.2356106978283599</v>
      </c>
      <c r="D5292">
        <v>284.03699115308802</v>
      </c>
      <c r="E5292">
        <v>285.26888328781399</v>
      </c>
      <c r="F5292">
        <v>118.26651352613401</v>
      </c>
      <c r="G5292">
        <v>1.0000457784627499</v>
      </c>
      <c r="H5292">
        <v>0.97288389055895497</v>
      </c>
      <c r="I5292">
        <v>3.6830145310804698E-4</v>
      </c>
      <c r="J5292" s="1">
        <v>9.4416418453585304E-7</v>
      </c>
      <c r="K5292" s="1">
        <v>1.6314810137007399E-5</v>
      </c>
      <c r="L5292" s="1">
        <v>-1.0319997594728E-7</v>
      </c>
      <c r="M5292" t="s">
        <v>15</v>
      </c>
      <c r="N5292" t="s">
        <v>15</v>
      </c>
      <c r="O5292" t="s">
        <v>15</v>
      </c>
      <c r="P5292">
        <v>283.88872640829499</v>
      </c>
    </row>
    <row r="5293" spans="1:16">
      <c r="A5293">
        <v>5291</v>
      </c>
      <c r="B5293">
        <v>-9.9572188949427698</v>
      </c>
      <c r="C5293">
        <v>3.94928901309363</v>
      </c>
      <c r="D5293">
        <v>284.071110857875</v>
      </c>
      <c r="E5293">
        <v>285.31662455874499</v>
      </c>
      <c r="F5293">
        <v>113.059710229632</v>
      </c>
      <c r="G5293">
        <v>1.0000457784627499</v>
      </c>
      <c r="H5293">
        <v>0.98020844460043</v>
      </c>
      <c r="I5293">
        <v>1.88354461843548E-4</v>
      </c>
      <c r="J5293" s="1">
        <v>8.6794104294649505E-7</v>
      </c>
      <c r="K5293" s="1">
        <v>1.7805363104740699E-5</v>
      </c>
      <c r="L5293" s="1">
        <v>-9.4314096623154897E-8</v>
      </c>
      <c r="M5293" t="s">
        <v>15</v>
      </c>
      <c r="N5293" t="s">
        <v>15</v>
      </c>
      <c r="O5293" t="s">
        <v>15</v>
      </c>
      <c r="P5293">
        <v>283.88872640829499</v>
      </c>
    </row>
    <row r="5294" spans="1:16">
      <c r="A5294">
        <v>5292</v>
      </c>
      <c r="B5294">
        <v>-10.013879455582201</v>
      </c>
      <c r="C5294">
        <v>3.4478305928676098</v>
      </c>
      <c r="D5294">
        <v>284.10587433067599</v>
      </c>
      <c r="E5294">
        <v>285.36790222011501</v>
      </c>
      <c r="F5294">
        <v>233.304323858233</v>
      </c>
      <c r="G5294">
        <v>1.0000457784627499</v>
      </c>
      <c r="H5294">
        <v>0.98991347870538504</v>
      </c>
      <c r="I5294">
        <v>1.7045468577202299E-4</v>
      </c>
      <c r="J5294" s="1">
        <v>8.5831069978869997E-7</v>
      </c>
      <c r="K5294" s="1">
        <v>1.8113410718072299E-5</v>
      </c>
      <c r="L5294" s="1">
        <v>-1.2541467425759701E-7</v>
      </c>
      <c r="M5294" t="s">
        <v>15</v>
      </c>
      <c r="N5294" t="s">
        <v>15</v>
      </c>
      <c r="O5294" t="s">
        <v>15</v>
      </c>
      <c r="P5294">
        <v>283.88872640829499</v>
      </c>
    </row>
    <row r="5295" spans="1:16">
      <c r="A5295">
        <v>5293</v>
      </c>
      <c r="B5295">
        <v>-9.8341845346970906</v>
      </c>
      <c r="C5295">
        <v>3.2864780412491399</v>
      </c>
      <c r="D5295">
        <v>284.14578794759598</v>
      </c>
      <c r="E5295">
        <v>285.38027958665202</v>
      </c>
      <c r="F5295">
        <v>122.82246641057399</v>
      </c>
      <c r="G5295">
        <v>1.0000457784627499</v>
      </c>
      <c r="H5295">
        <v>1</v>
      </c>
      <c r="I5295">
        <v>4.5861395965074198E-4</v>
      </c>
      <c r="J5295" s="1">
        <v>9.7285031309098691E-7</v>
      </c>
      <c r="K5295" s="1">
        <v>1.9156797795485701E-5</v>
      </c>
      <c r="L5295" s="1">
        <v>-1.22710276202428E-7</v>
      </c>
      <c r="M5295" t="s">
        <v>15</v>
      </c>
      <c r="N5295" t="s">
        <v>15</v>
      </c>
      <c r="O5295" t="s">
        <v>15</v>
      </c>
      <c r="P5295">
        <v>283.88872640829499</v>
      </c>
    </row>
    <row r="5296" spans="1:16">
      <c r="A5296">
        <v>5294</v>
      </c>
      <c r="B5296">
        <v>-9.6652821015527994</v>
      </c>
      <c r="C5296">
        <v>3.27645941876303</v>
      </c>
      <c r="D5296">
        <v>284.196001852753</v>
      </c>
      <c r="E5296">
        <v>285.37261740736699</v>
      </c>
      <c r="F5296">
        <v>119.080076541213</v>
      </c>
      <c r="G5296">
        <v>1.0000457784627499</v>
      </c>
      <c r="H5296">
        <v>1</v>
      </c>
      <c r="I5296">
        <v>1.21867642086967E-3</v>
      </c>
      <c r="J5296" s="1">
        <v>1.3351151365586801E-6</v>
      </c>
      <c r="K5296" s="1">
        <v>2.02598069916083E-5</v>
      </c>
      <c r="L5296" s="1">
        <v>-8.6007731167992695E-8</v>
      </c>
      <c r="M5296" t="s">
        <v>15</v>
      </c>
      <c r="N5296" t="s">
        <v>15</v>
      </c>
      <c r="O5296" t="s">
        <v>15</v>
      </c>
      <c r="P5296">
        <v>283.88872640829499</v>
      </c>
    </row>
    <row r="5297" spans="1:16">
      <c r="A5297">
        <v>5295</v>
      </c>
      <c r="B5297">
        <v>-9.5762440776907898</v>
      </c>
      <c r="C5297">
        <v>3.5511805932506801</v>
      </c>
      <c r="D5297">
        <v>284.23720300570301</v>
      </c>
      <c r="E5297">
        <v>285.35965064242299</v>
      </c>
      <c r="F5297">
        <v>94.6731860888585</v>
      </c>
      <c r="G5297">
        <v>1.0000457784627499</v>
      </c>
      <c r="H5297">
        <v>1</v>
      </c>
      <c r="I5297">
        <v>1.0774444755780499E-3</v>
      </c>
      <c r="J5297" s="1">
        <v>2.34609626720893E-6</v>
      </c>
      <c r="K5297" s="1">
        <v>2.1273383009666999E-5</v>
      </c>
      <c r="L5297" s="1">
        <v>-1.2213076233346301E-7</v>
      </c>
      <c r="M5297" t="s">
        <v>15</v>
      </c>
      <c r="N5297" t="s">
        <v>15</v>
      </c>
      <c r="O5297" t="s">
        <v>15</v>
      </c>
      <c r="P5297">
        <v>283.88872640829499</v>
      </c>
    </row>
    <row r="5298" spans="1:16">
      <c r="A5298">
        <v>5296</v>
      </c>
      <c r="B5298">
        <v>-9.3150658743622294</v>
      </c>
      <c r="C5298">
        <v>3.7341522776023401</v>
      </c>
      <c r="D5298">
        <v>284.33891835204702</v>
      </c>
      <c r="E5298">
        <v>285.35552485357698</v>
      </c>
      <c r="F5298">
        <v>90.279945807434999</v>
      </c>
      <c r="G5298">
        <v>1.0000457784627499</v>
      </c>
      <c r="H5298">
        <v>1</v>
      </c>
      <c r="I5298">
        <v>8.4217090372883997E-4</v>
      </c>
      <c r="J5298" s="1">
        <v>1.25889199496933E-6</v>
      </c>
      <c r="K5298" s="1">
        <v>2.3757637955889301E-5</v>
      </c>
      <c r="L5298" s="1">
        <v>-1.8375240373338399E-7</v>
      </c>
      <c r="M5298" t="s">
        <v>15</v>
      </c>
      <c r="N5298" t="s">
        <v>15</v>
      </c>
      <c r="O5298" t="s">
        <v>15</v>
      </c>
      <c r="P5298">
        <v>283.88872640829499</v>
      </c>
    </row>
    <row r="5299" spans="1:16">
      <c r="A5299">
        <v>5297</v>
      </c>
      <c r="B5299">
        <v>-8.8817474915671202</v>
      </c>
      <c r="C5299">
        <v>3.8907591659379102</v>
      </c>
      <c r="D5299">
        <v>284.44385253846599</v>
      </c>
      <c r="E5299">
        <v>285.28833343523002</v>
      </c>
      <c r="F5299">
        <v>68.964594812377896</v>
      </c>
      <c r="G5299">
        <v>1.0000457784627499</v>
      </c>
      <c r="H5299">
        <v>1</v>
      </c>
      <c r="I5299">
        <v>9.3214439936108997E-4</v>
      </c>
      <c r="J5299" s="1">
        <v>9.9190609848832601E-7</v>
      </c>
      <c r="K5299" s="1">
        <v>2.6222018862541799E-5</v>
      </c>
      <c r="L5299" s="1">
        <v>-3.34426009664223E-7</v>
      </c>
      <c r="M5299" t="s">
        <v>15</v>
      </c>
      <c r="N5299" t="s">
        <v>15</v>
      </c>
      <c r="O5299" t="s">
        <v>15</v>
      </c>
      <c r="P5299">
        <v>283.88872640829499</v>
      </c>
    </row>
    <row r="5300" spans="1:16">
      <c r="A5300">
        <v>5298</v>
      </c>
      <c r="B5300">
        <v>-7.7372041666500202</v>
      </c>
      <c r="C5300">
        <v>4.19606350380423</v>
      </c>
      <c r="D5300">
        <v>284.530761220469</v>
      </c>
      <c r="E5300">
        <v>285.22291021210299</v>
      </c>
      <c r="F5300">
        <v>52.693334510808199</v>
      </c>
      <c r="G5300">
        <v>1.0000457784627499</v>
      </c>
      <c r="H5300">
        <v>1</v>
      </c>
      <c r="I5300">
        <v>1.4273037351578599E-3</v>
      </c>
      <c r="J5300" s="1">
        <v>1.0490734546803399E-6</v>
      </c>
      <c r="K5300" s="1">
        <v>2.7911312225972999E-5</v>
      </c>
      <c r="L5300" s="1">
        <v>-4.9978063360883597E-7</v>
      </c>
      <c r="M5300" t="s">
        <v>15</v>
      </c>
      <c r="N5300" t="s">
        <v>15</v>
      </c>
      <c r="O5300" t="s">
        <v>15</v>
      </c>
      <c r="P5300">
        <v>283.88872640829499</v>
      </c>
    </row>
    <row r="5301" spans="1:16">
      <c r="A5301">
        <v>5299</v>
      </c>
      <c r="B5301">
        <v>-7.1533305798700599</v>
      </c>
      <c r="C5301">
        <v>3.90446885986628</v>
      </c>
      <c r="D5301">
        <v>284.57453744547797</v>
      </c>
      <c r="E5301">
        <v>285.17516894117301</v>
      </c>
      <c r="F5301">
        <v>50.578070671604102</v>
      </c>
      <c r="G5301">
        <v>1.0000457784627499</v>
      </c>
      <c r="H5301">
        <v>1</v>
      </c>
      <c r="I5301">
        <v>2.02633601391515E-3</v>
      </c>
      <c r="J5301" s="1">
        <v>1.18246395246172E-6</v>
      </c>
      <c r="K5301" s="1">
        <v>2.6122648664692901E-5</v>
      </c>
      <c r="L5301" s="1">
        <v>-4.5361269538131002E-7</v>
      </c>
      <c r="M5301" t="s">
        <v>15</v>
      </c>
      <c r="N5301" t="s">
        <v>15</v>
      </c>
      <c r="O5301" t="s">
        <v>15</v>
      </c>
      <c r="P5301">
        <v>283.88872640829499</v>
      </c>
    </row>
    <row r="5302" spans="1:16">
      <c r="A5302">
        <v>5300</v>
      </c>
      <c r="B5302">
        <v>-6.3498298675638098</v>
      </c>
      <c r="C5302">
        <v>3.8923410536988801</v>
      </c>
      <c r="D5302">
        <v>284.56681222930001</v>
      </c>
      <c r="E5302">
        <v>285.16043398100902</v>
      </c>
      <c r="F5302">
        <v>40.978027093678001</v>
      </c>
      <c r="G5302">
        <v>1.0000457784627499</v>
      </c>
      <c r="H5302">
        <v>1</v>
      </c>
      <c r="I5302">
        <v>2.0397608459687901E-3</v>
      </c>
      <c r="J5302" s="1">
        <v>1.2492616518115299E-6</v>
      </c>
      <c r="K5302" s="1">
        <v>2.4006063450511599E-5</v>
      </c>
      <c r="L5302" s="1">
        <v>-4.5187415377441598E-7</v>
      </c>
      <c r="M5302" t="s">
        <v>15</v>
      </c>
      <c r="N5302" t="s">
        <v>15</v>
      </c>
      <c r="O5302" t="s">
        <v>15</v>
      </c>
      <c r="P5302">
        <v>283.88872640829499</v>
      </c>
    </row>
    <row r="5303" spans="1:16">
      <c r="A5303">
        <v>5301</v>
      </c>
      <c r="B5303">
        <v>-5.2592489813509697</v>
      </c>
      <c r="C5303">
        <v>4.2598663101631704</v>
      </c>
      <c r="D5303">
        <v>284.51852962818703</v>
      </c>
      <c r="E5303">
        <v>285.16691736348099</v>
      </c>
      <c r="F5303">
        <v>41.466164902725701</v>
      </c>
      <c r="G5303">
        <v>1.0000457784627499</v>
      </c>
      <c r="H5303">
        <v>1</v>
      </c>
      <c r="I5303">
        <v>2.01887777388535E-3</v>
      </c>
      <c r="J5303" s="1">
        <v>1.3160593511613401E-6</v>
      </c>
      <c r="K5303" s="1">
        <v>1.9921948318922099E-5</v>
      </c>
      <c r="L5303" s="1">
        <v>-6.3248930960176805E-7</v>
      </c>
      <c r="M5303" t="s">
        <v>15</v>
      </c>
      <c r="N5303" t="s">
        <v>15</v>
      </c>
      <c r="O5303" t="s">
        <v>15</v>
      </c>
      <c r="P5303">
        <v>283.88872640829499</v>
      </c>
    </row>
    <row r="5304" spans="1:16">
      <c r="A5304">
        <v>5302</v>
      </c>
      <c r="B5304">
        <v>-4.1179434027561204</v>
      </c>
      <c r="C5304">
        <v>4.1538798301784903</v>
      </c>
      <c r="D5304">
        <v>284.36145023256699</v>
      </c>
      <c r="E5304">
        <v>284.92821100882901</v>
      </c>
      <c r="F5304">
        <v>34.306810370034299</v>
      </c>
      <c r="G5304">
        <v>1.0000457784627499</v>
      </c>
      <c r="H5304">
        <v>1</v>
      </c>
      <c r="I5304">
        <v>1.6854266423711E-3</v>
      </c>
      <c r="J5304" s="1">
        <v>1.3638012651138201E-6</v>
      </c>
      <c r="K5304" s="1">
        <v>1.6185628879803801E-5</v>
      </c>
      <c r="L5304" s="1">
        <v>-7.4819891210506699E-7</v>
      </c>
      <c r="M5304" t="s">
        <v>15</v>
      </c>
      <c r="N5304" t="s">
        <v>15</v>
      </c>
      <c r="O5304" t="s">
        <v>15</v>
      </c>
      <c r="P5304">
        <v>284.076213980158</v>
      </c>
    </row>
    <row r="5305" spans="1:16">
      <c r="A5305">
        <v>5303</v>
      </c>
      <c r="B5305">
        <v>-2.96314721448522</v>
      </c>
      <c r="C5305">
        <v>4.12171477903886</v>
      </c>
      <c r="D5305">
        <v>284.30029227115699</v>
      </c>
      <c r="E5305">
        <v>284.80149035142102</v>
      </c>
      <c r="F5305">
        <v>31.215270912736699</v>
      </c>
      <c r="G5305">
        <v>1.0000457784627499</v>
      </c>
      <c r="H5305">
        <v>1</v>
      </c>
      <c r="I5305">
        <v>9.6367241403252598E-4</v>
      </c>
      <c r="J5305" s="1">
        <v>1.23983620957199E-6</v>
      </c>
      <c r="K5305" s="1">
        <v>1.3244271023476599E-5</v>
      </c>
      <c r="L5305" s="1">
        <v>-5.9385505167078397E-7</v>
      </c>
      <c r="M5305" t="s">
        <v>15</v>
      </c>
      <c r="N5305" t="s">
        <v>15</v>
      </c>
      <c r="O5305" t="s">
        <v>15</v>
      </c>
      <c r="P5305">
        <v>284.076213980158</v>
      </c>
    </row>
    <row r="5306" spans="1:16">
      <c r="A5306">
        <v>5304</v>
      </c>
      <c r="B5306">
        <v>-2.6512443187746699</v>
      </c>
      <c r="C5306">
        <v>3.5285068686768399</v>
      </c>
      <c r="D5306">
        <v>284.25651604614802</v>
      </c>
      <c r="E5306">
        <v>284.72545795697602</v>
      </c>
      <c r="F5306">
        <v>31.215270912736699</v>
      </c>
      <c r="G5306">
        <v>1.0000457784627499</v>
      </c>
      <c r="H5306">
        <v>0.99507118550958995</v>
      </c>
      <c r="I5306">
        <v>4.7834439463867402E-4</v>
      </c>
      <c r="J5306" s="1">
        <v>1.03944311152255E-6</v>
      </c>
      <c r="K5306" s="1">
        <v>1.06805199189753E-5</v>
      </c>
      <c r="L5306" s="1">
        <v>-8.5057969562217502E-7</v>
      </c>
      <c r="M5306" t="s">
        <v>15</v>
      </c>
      <c r="N5306" t="s">
        <v>15</v>
      </c>
      <c r="O5306" t="s">
        <v>15</v>
      </c>
      <c r="P5306">
        <v>284.076213980158</v>
      </c>
    </row>
    <row r="5307" spans="1:16">
      <c r="A5307">
        <v>5305</v>
      </c>
      <c r="B5307">
        <v>-3.1725214766577001</v>
      </c>
      <c r="C5307">
        <v>2.9252803358287198</v>
      </c>
      <c r="D5307">
        <v>284.24170938180703</v>
      </c>
      <c r="E5307">
        <v>284.76966283746702</v>
      </c>
      <c r="F5307">
        <v>30.727133103688999</v>
      </c>
      <c r="G5307">
        <v>1.0000457784627499</v>
      </c>
      <c r="H5307">
        <v>0.96389605237056097</v>
      </c>
      <c r="I5307">
        <v>2.0503379863746901E-4</v>
      </c>
      <c r="J5307" s="1">
        <v>9.1547805598071801E-7</v>
      </c>
      <c r="K5307" s="1">
        <v>8.9415414566197404E-6</v>
      </c>
      <c r="L5307" s="1">
        <v>-1.1685396383941701E-6</v>
      </c>
      <c r="M5307" t="s">
        <v>15</v>
      </c>
      <c r="N5307" t="s">
        <v>15</v>
      </c>
      <c r="O5307" t="s">
        <v>15</v>
      </c>
      <c r="P5307">
        <v>284.076213980158</v>
      </c>
    </row>
    <row r="5308" spans="1:16">
      <c r="A5308">
        <v>5306</v>
      </c>
      <c r="B5308">
        <v>-4.1864756999105204</v>
      </c>
      <c r="C5308">
        <v>2.9078795704581002</v>
      </c>
      <c r="D5308">
        <v>284.24750329393999</v>
      </c>
      <c r="E5308">
        <v>284.80856313229998</v>
      </c>
      <c r="F5308">
        <v>38.700050651458596</v>
      </c>
      <c r="G5308">
        <v>1.0000457784627499</v>
      </c>
      <c r="H5308">
        <v>0.98025422306318899</v>
      </c>
      <c r="I5308" s="1">
        <v>8.4142507972586E-5</v>
      </c>
      <c r="J5308" s="1">
        <v>8.6794104294649505E-7</v>
      </c>
      <c r="K5308" s="1">
        <v>9.2694631095210301E-6</v>
      </c>
      <c r="L5308" s="1">
        <v>-1.18920896638725E-6</v>
      </c>
      <c r="M5308" t="s">
        <v>15</v>
      </c>
      <c r="N5308" t="s">
        <v>15</v>
      </c>
      <c r="O5308" t="s">
        <v>15</v>
      </c>
      <c r="P5308">
        <v>284.076213980158</v>
      </c>
    </row>
    <row r="5309" spans="1:16">
      <c r="A5309">
        <v>5307</v>
      </c>
      <c r="B5309">
        <v>-5.0342256119542501</v>
      </c>
      <c r="C5309">
        <v>3.4119744702857302</v>
      </c>
      <c r="D5309">
        <v>284.26424126232598</v>
      </c>
      <c r="E5309">
        <v>284.90050928372102</v>
      </c>
      <c r="F5309">
        <v>30.727133103688999</v>
      </c>
      <c r="G5309">
        <v>1.0000457784627499</v>
      </c>
      <c r="H5309">
        <v>0.98426746829841405</v>
      </c>
      <c r="I5309">
        <v>1.13704259363438E-4</v>
      </c>
      <c r="J5309" s="1">
        <v>8.7736648518603896E-7</v>
      </c>
      <c r="K5309" s="1">
        <v>1.0213479989085499E-5</v>
      </c>
      <c r="L5309" s="1">
        <v>-1.7953804733244001E-6</v>
      </c>
      <c r="M5309" t="s">
        <v>15</v>
      </c>
      <c r="N5309" t="s">
        <v>15</v>
      </c>
      <c r="O5309" t="s">
        <v>15</v>
      </c>
      <c r="P5309">
        <v>284.076213980158</v>
      </c>
    </row>
    <row r="5310" spans="1:16">
      <c r="A5310">
        <v>5308</v>
      </c>
      <c r="B5310">
        <v>-5.3747286001780497</v>
      </c>
      <c r="C5310">
        <v>4.23297421822675</v>
      </c>
      <c r="D5310">
        <v>284.277116622623</v>
      </c>
      <c r="E5310">
        <v>284.93940957855398</v>
      </c>
      <c r="F5310">
        <v>38.211912842411898</v>
      </c>
      <c r="G5310">
        <v>1.0000457784627499</v>
      </c>
      <c r="H5310">
        <v>0.98808234019501595</v>
      </c>
      <c r="I5310">
        <v>1.89507098939063E-4</v>
      </c>
      <c r="J5310" s="1">
        <v>9.3453384137805701E-7</v>
      </c>
      <c r="K5310" s="1">
        <v>1.31747118849824E-5</v>
      </c>
      <c r="L5310" s="1">
        <v>-9.9062888062199391E-7</v>
      </c>
      <c r="M5310" t="s">
        <v>15</v>
      </c>
      <c r="N5310" t="s">
        <v>15</v>
      </c>
      <c r="O5310" t="s">
        <v>15</v>
      </c>
      <c r="P5310">
        <v>284.076213980158</v>
      </c>
    </row>
    <row r="5311" spans="1:16">
      <c r="A5311">
        <v>5309</v>
      </c>
      <c r="B5311">
        <v>-5.4912874677792303</v>
      </c>
      <c r="C5311">
        <v>4.5335328928101699</v>
      </c>
      <c r="D5311">
        <v>284.31059255939402</v>
      </c>
      <c r="E5311">
        <v>284.895204698062</v>
      </c>
      <c r="F5311">
        <v>30.727133103688999</v>
      </c>
      <c r="G5311">
        <v>1.0000457784627499</v>
      </c>
      <c r="H5311">
        <v>0.99981688614896302</v>
      </c>
      <c r="I5311">
        <v>2.3188346274475701E-4</v>
      </c>
      <c r="J5311" s="1">
        <v>9.3453384137805701E-7</v>
      </c>
      <c r="K5311" s="1">
        <v>1.64340543744261E-5</v>
      </c>
      <c r="L5311" s="1">
        <v>-2.8323561790566798E-7</v>
      </c>
      <c r="M5311" t="s">
        <v>15</v>
      </c>
      <c r="N5311" t="s">
        <v>15</v>
      </c>
      <c r="O5311" t="s">
        <v>15</v>
      </c>
      <c r="P5311">
        <v>284.076213980158</v>
      </c>
    </row>
    <row r="5312" spans="1:16">
      <c r="A5312">
        <v>5310</v>
      </c>
      <c r="B5312">
        <v>-5.8620094216774099</v>
      </c>
      <c r="C5312">
        <v>4.4634025354073703</v>
      </c>
      <c r="D5312">
        <v>284.39943254544198</v>
      </c>
      <c r="E5312">
        <v>284.91347604866502</v>
      </c>
      <c r="F5312">
        <v>31.052558309720499</v>
      </c>
      <c r="G5312">
        <v>1.0000457784627499</v>
      </c>
      <c r="H5312">
        <v>1</v>
      </c>
      <c r="I5312">
        <v>4.4322286431651398E-4</v>
      </c>
      <c r="J5312" s="1">
        <v>9.6321996993319193E-7</v>
      </c>
      <c r="K5312" s="1">
        <v>1.9186608854840299E-5</v>
      </c>
      <c r="L5312" s="1">
        <v>-1.1536976719554E-7</v>
      </c>
      <c r="M5312" t="s">
        <v>15</v>
      </c>
      <c r="N5312" t="s">
        <v>15</v>
      </c>
      <c r="O5312" t="s">
        <v>15</v>
      </c>
      <c r="P5312">
        <v>284.076213980158</v>
      </c>
    </row>
    <row r="5313" spans="1:16">
      <c r="A5313">
        <v>5311</v>
      </c>
      <c r="B5313">
        <v>-6.4054111794291897</v>
      </c>
      <c r="C5313">
        <v>4.0753127380505401</v>
      </c>
      <c r="D5313">
        <v>284.486341227445</v>
      </c>
      <c r="E5313">
        <v>284.94942935146503</v>
      </c>
      <c r="F5313">
        <v>39.188188460505401</v>
      </c>
      <c r="G5313">
        <v>1.0000457784627499</v>
      </c>
      <c r="H5313">
        <v>1</v>
      </c>
      <c r="I5313">
        <v>6.6195270373598501E-4</v>
      </c>
      <c r="J5313" s="1">
        <v>9.5358962677539696E-7</v>
      </c>
      <c r="K5313" s="1">
        <v>1.49236273671229E-5</v>
      </c>
      <c r="L5313" s="1">
        <v>-8.7939444064542097E-8</v>
      </c>
      <c r="M5313" t="s">
        <v>15</v>
      </c>
      <c r="N5313" t="s">
        <v>15</v>
      </c>
      <c r="O5313" t="s">
        <v>15</v>
      </c>
      <c r="P5313">
        <v>284.076213980158</v>
      </c>
    </row>
    <row r="5314" spans="1:16">
      <c r="A5314">
        <v>5312</v>
      </c>
      <c r="B5314">
        <v>-6.5872645978625002</v>
      </c>
      <c r="C5314">
        <v>4.7644885059111202</v>
      </c>
      <c r="D5314">
        <v>284.55007426091402</v>
      </c>
      <c r="E5314">
        <v>285.041964901293</v>
      </c>
      <c r="F5314">
        <v>30.727133103688999</v>
      </c>
      <c r="G5314">
        <v>1.0000457784627499</v>
      </c>
      <c r="H5314">
        <v>1</v>
      </c>
      <c r="I5314">
        <v>1.2750878363678099E-3</v>
      </c>
      <c r="J5314" s="1">
        <v>1.3160593511613401E-6</v>
      </c>
      <c r="K5314" s="1">
        <v>1.7855048203665198E-5</v>
      </c>
      <c r="L5314" s="1">
        <v>-6.7656458650775004E-8</v>
      </c>
      <c r="M5314" t="s">
        <v>15</v>
      </c>
      <c r="N5314" t="s">
        <v>15</v>
      </c>
      <c r="O5314" t="s">
        <v>15</v>
      </c>
      <c r="P5314">
        <v>284.076213980158</v>
      </c>
    </row>
    <row r="5315" spans="1:16">
      <c r="A5315">
        <v>5313</v>
      </c>
      <c r="B5315">
        <v>-6.6584950169521102</v>
      </c>
      <c r="C5315">
        <v>5.0908846805902996</v>
      </c>
      <c r="D5315">
        <v>284.57260614143399</v>
      </c>
      <c r="E5315">
        <v>285.07673940727898</v>
      </c>
      <c r="F5315">
        <v>31.377983515752</v>
      </c>
      <c r="G5315">
        <v>1.0000457784627499</v>
      </c>
      <c r="H5315">
        <v>1</v>
      </c>
      <c r="I5315">
        <v>1.9648394347603301E-3</v>
      </c>
      <c r="J5315" s="1">
        <v>1.6211568184370299E-6</v>
      </c>
      <c r="K5315" s="1">
        <v>2.0607602684079402E-5</v>
      </c>
      <c r="L5315" s="1">
        <v>-5.0077871292177698E-8</v>
      </c>
      <c r="M5315" t="s">
        <v>15</v>
      </c>
      <c r="N5315" t="s">
        <v>15</v>
      </c>
      <c r="O5315" t="s">
        <v>15</v>
      </c>
      <c r="P5315">
        <v>284.076213980158</v>
      </c>
    </row>
    <row r="5316" spans="1:16">
      <c r="A5316">
        <v>5314</v>
      </c>
      <c r="B5316">
        <v>-6.0956667812668099</v>
      </c>
      <c r="C5316">
        <v>5.8322627445627404</v>
      </c>
      <c r="D5316">
        <v>284.57131860540397</v>
      </c>
      <c r="E5316">
        <v>285.04844828376503</v>
      </c>
      <c r="F5316">
        <v>30.889845706705199</v>
      </c>
      <c r="G5316">
        <v>1.0000457784627499</v>
      </c>
      <c r="H5316">
        <v>1</v>
      </c>
      <c r="I5316">
        <v>1.3908261611939199E-3</v>
      </c>
      <c r="J5316" s="1">
        <v>1.6404175047526201E-6</v>
      </c>
      <c r="K5316" s="1">
        <v>2.2267084988155899E-5</v>
      </c>
      <c r="L5316" s="1">
        <v>-6.7076944781810505E-8</v>
      </c>
      <c r="M5316" t="s">
        <v>15</v>
      </c>
      <c r="N5316" t="s">
        <v>15</v>
      </c>
      <c r="O5316" t="s">
        <v>15</v>
      </c>
      <c r="P5316">
        <v>284.076213980158</v>
      </c>
    </row>
    <row r="5317" spans="1:16">
      <c r="A5317">
        <v>5315</v>
      </c>
      <c r="B5317">
        <v>-5.4114230584969398</v>
      </c>
      <c r="C5317">
        <v>6.2889010115614097</v>
      </c>
      <c r="D5317">
        <v>284.64792699917001</v>
      </c>
      <c r="E5317">
        <v>285.07497121206001</v>
      </c>
      <c r="F5317">
        <v>47.161106008274999</v>
      </c>
      <c r="G5317">
        <v>1.0000457784627499</v>
      </c>
      <c r="H5317">
        <v>1</v>
      </c>
      <c r="I5317">
        <v>7.6209652668160098E-4</v>
      </c>
      <c r="J5317" s="1">
        <v>1.7928637879313299E-6</v>
      </c>
      <c r="K5317" s="1">
        <v>2.3777511995459101E-5</v>
      </c>
      <c r="L5317" s="1">
        <v>-6.7656458650775004E-8</v>
      </c>
      <c r="M5317" t="s">
        <v>15</v>
      </c>
      <c r="N5317" t="s">
        <v>15</v>
      </c>
      <c r="O5317" t="s">
        <v>15</v>
      </c>
      <c r="P5317">
        <v>284.076213980158</v>
      </c>
    </row>
    <row r="5318" spans="1:16">
      <c r="A5318">
        <v>5316</v>
      </c>
      <c r="B5318">
        <v>-4.2679589823539299</v>
      </c>
      <c r="C5318">
        <v>6.6849002477230703</v>
      </c>
      <c r="D5318">
        <v>284.62668265468</v>
      </c>
      <c r="E5318">
        <v>285.02487234750299</v>
      </c>
      <c r="F5318">
        <v>37.561062430348997</v>
      </c>
      <c r="G5318">
        <v>1.0000457784627499</v>
      </c>
      <c r="H5318">
        <v>1</v>
      </c>
      <c r="I5318">
        <v>4.5224055453436598E-4</v>
      </c>
      <c r="J5318" s="1">
        <v>8.7736648518603896E-7</v>
      </c>
      <c r="K5318" s="1">
        <v>2.3996126430726601E-5</v>
      </c>
      <c r="L5318" s="1">
        <v>-2.7670001692206798E-8</v>
      </c>
      <c r="M5318" t="s">
        <v>15</v>
      </c>
      <c r="N5318" t="s">
        <v>15</v>
      </c>
      <c r="O5318" t="s">
        <v>15</v>
      </c>
      <c r="P5318">
        <v>284.076213980158</v>
      </c>
    </row>
    <row r="5319" spans="1:16">
      <c r="A5319">
        <v>5317</v>
      </c>
      <c r="B5319">
        <v>-2.8120523861133302</v>
      </c>
      <c r="C5319">
        <v>6.6332252475315396</v>
      </c>
      <c r="D5319">
        <v>284.50307919583099</v>
      </c>
      <c r="E5319">
        <v>284.92349582157698</v>
      </c>
      <c r="F5319">
        <v>31.540696118768199</v>
      </c>
      <c r="G5319">
        <v>1.0000457784627499</v>
      </c>
      <c r="H5319">
        <v>1</v>
      </c>
      <c r="I5319">
        <v>3.6409771781852301E-4</v>
      </c>
      <c r="J5319" s="1">
        <v>8.3925491439136002E-7</v>
      </c>
      <c r="K5319" s="1">
        <v>2.0448610367521301E-5</v>
      </c>
      <c r="L5319" s="1">
        <v>-2.9794885878410501E-8</v>
      </c>
      <c r="M5319" t="s">
        <v>15</v>
      </c>
      <c r="N5319" t="s">
        <v>15</v>
      </c>
      <c r="O5319" t="s">
        <v>15</v>
      </c>
      <c r="P5319">
        <v>284.076213980158</v>
      </c>
    </row>
    <row r="5320" spans="1:16">
      <c r="A5320">
        <v>5318</v>
      </c>
      <c r="B5320">
        <v>-1.75708670944528</v>
      </c>
      <c r="C5320">
        <v>6.1612953988435297</v>
      </c>
      <c r="D5320">
        <v>284.41488297779802</v>
      </c>
      <c r="E5320">
        <v>284.85099981757099</v>
      </c>
      <c r="F5320">
        <v>53.506897525887297</v>
      </c>
      <c r="G5320">
        <v>1.0000457784627499</v>
      </c>
      <c r="H5320">
        <v>1</v>
      </c>
      <c r="I5320">
        <v>2.1201742339264801E-4</v>
      </c>
      <c r="J5320" s="1">
        <v>8.2019912899401996E-7</v>
      </c>
      <c r="K5320" s="1">
        <v>1.5658966831204701E-5</v>
      </c>
      <c r="L5320" s="1">
        <v>-5.45530338189026E-9</v>
      </c>
      <c r="M5320" t="s">
        <v>15</v>
      </c>
      <c r="N5320" t="s">
        <v>15</v>
      </c>
      <c r="O5320" t="s">
        <v>15</v>
      </c>
      <c r="P5320">
        <v>284.076213980158</v>
      </c>
    </row>
    <row r="5321" spans="1:16">
      <c r="A5321">
        <v>5319</v>
      </c>
      <c r="B5321">
        <v>-0.97085397752439895</v>
      </c>
      <c r="C5321">
        <v>5.7568594279567202</v>
      </c>
      <c r="D5321">
        <v>284.36080646455201</v>
      </c>
      <c r="E5321">
        <v>284.87162876180003</v>
      </c>
      <c r="F5321">
        <v>59.364551234451902</v>
      </c>
      <c r="G5321">
        <v>1.0000457784627499</v>
      </c>
      <c r="H5321">
        <v>1</v>
      </c>
      <c r="I5321">
        <v>1.09500524073913E-4</v>
      </c>
      <c r="J5321" s="1">
        <v>8.2019912899401996E-7</v>
      </c>
      <c r="K5321" s="1">
        <v>1.2588427717673999E-5</v>
      </c>
      <c r="L5321" s="1">
        <v>2.0043306852558899E-8</v>
      </c>
      <c r="M5321" t="s">
        <v>15</v>
      </c>
      <c r="N5321" t="s">
        <v>15</v>
      </c>
      <c r="O5321" t="s">
        <v>15</v>
      </c>
      <c r="P5321">
        <v>284.076213980158</v>
      </c>
    </row>
    <row r="5322" spans="1:16">
      <c r="A5322">
        <v>5320</v>
      </c>
      <c r="B5322">
        <v>-0.31305184971961802</v>
      </c>
      <c r="C5322">
        <v>5.7779512647695901</v>
      </c>
      <c r="D5322">
        <v>284.314455167483</v>
      </c>
      <c r="E5322">
        <v>284.90522447097402</v>
      </c>
      <c r="F5322">
        <v>47.974669023353201</v>
      </c>
      <c r="G5322">
        <v>1.0000457784627499</v>
      </c>
      <c r="H5322">
        <v>1</v>
      </c>
      <c r="I5322" s="1">
        <v>4.0410100525109701E-5</v>
      </c>
      <c r="J5322" s="1">
        <v>8.0114334359668097E-7</v>
      </c>
      <c r="K5322" s="1">
        <v>9.8159991976899304E-6</v>
      </c>
      <c r="L5322" s="1">
        <v>-7.9439907319725697E-8</v>
      </c>
      <c r="M5322" t="s">
        <v>15</v>
      </c>
      <c r="N5322" t="s">
        <v>15</v>
      </c>
      <c r="O5322" t="s">
        <v>15</v>
      </c>
      <c r="P5322">
        <v>284.076213980158</v>
      </c>
    </row>
    <row r="5323" spans="1:16">
      <c r="A5323">
        <v>5321</v>
      </c>
      <c r="B5323">
        <v>-3.6764163553870299E-2</v>
      </c>
      <c r="C5323">
        <v>5.7795331525305604</v>
      </c>
      <c r="D5323">
        <v>284.25007836600003</v>
      </c>
      <c r="E5323">
        <v>284.87870154267898</v>
      </c>
      <c r="F5323">
        <v>95.974886912984402</v>
      </c>
      <c r="G5323">
        <v>1.0000457784627499</v>
      </c>
      <c r="H5323">
        <v>0.99507118550958995</v>
      </c>
      <c r="I5323" s="1">
        <v>6.9226027912981704E-5</v>
      </c>
      <c r="J5323" s="1">
        <v>8.0114334359668097E-7</v>
      </c>
      <c r="K5323" s="1">
        <v>7.7490990824330201E-6</v>
      </c>
      <c r="L5323" s="1">
        <v>-4.1362623842274101E-7</v>
      </c>
      <c r="M5323" t="s">
        <v>15</v>
      </c>
      <c r="N5323" t="s">
        <v>15</v>
      </c>
      <c r="O5323" t="s">
        <v>15</v>
      </c>
      <c r="P5323">
        <v>284.076213980158</v>
      </c>
    </row>
    <row r="5324" spans="1:16">
      <c r="A5324">
        <v>5322</v>
      </c>
      <c r="B5324">
        <v>-0.412342736935434</v>
      </c>
      <c r="C5324">
        <v>5.3202584059302804</v>
      </c>
      <c r="D5324">
        <v>284.15415693178898</v>
      </c>
      <c r="E5324">
        <v>284.92644281360901</v>
      </c>
      <c r="F5324">
        <v>83.771441686806597</v>
      </c>
      <c r="G5324">
        <v>1.0000457784627499</v>
      </c>
      <c r="H5324">
        <v>1</v>
      </c>
      <c r="I5324">
        <v>2.02592920082261E-4</v>
      </c>
      <c r="J5324" s="1">
        <v>9.3453384137805701E-7</v>
      </c>
      <c r="K5324" s="1">
        <v>4.79780420632093E-6</v>
      </c>
      <c r="L5324" s="1">
        <v>-1.12198535758734E-6</v>
      </c>
      <c r="M5324" t="s">
        <v>15</v>
      </c>
      <c r="N5324" t="s">
        <v>15</v>
      </c>
      <c r="O5324" t="s">
        <v>15</v>
      </c>
      <c r="P5324">
        <v>284.076213980158</v>
      </c>
    </row>
    <row r="5325" spans="1:16">
      <c r="A5325">
        <v>5323</v>
      </c>
      <c r="B5325">
        <v>-1.2379680491104199</v>
      </c>
      <c r="C5325">
        <v>5.1979257524156299</v>
      </c>
      <c r="D5325">
        <v>284.14385664355098</v>
      </c>
      <c r="E5325">
        <v>284.92821100882901</v>
      </c>
      <c r="F5325">
        <v>239.48740277283</v>
      </c>
      <c r="G5325">
        <v>1.0000457784627499</v>
      </c>
      <c r="H5325">
        <v>1</v>
      </c>
      <c r="I5325">
        <v>1.7879435416898401E-4</v>
      </c>
      <c r="J5325" s="1">
        <v>9.1547805598071801E-7</v>
      </c>
      <c r="K5325" s="1">
        <v>4.6526358010932002E-7</v>
      </c>
      <c r="L5325" s="1">
        <v>-1.9460540792552401E-6</v>
      </c>
      <c r="M5325" t="s">
        <v>15</v>
      </c>
      <c r="N5325" t="s">
        <v>15</v>
      </c>
      <c r="O5325" t="s">
        <v>15</v>
      </c>
      <c r="P5325">
        <v>284.076213980158</v>
      </c>
    </row>
    <row r="5326" spans="1:16">
      <c r="A5326">
        <v>5324</v>
      </c>
      <c r="B5326">
        <v>-1.6723656806796201</v>
      </c>
      <c r="C5326">
        <v>5.6197624886730599</v>
      </c>
      <c r="D5326">
        <v>284.15286939575901</v>
      </c>
      <c r="E5326">
        <v>284.86691357454799</v>
      </c>
      <c r="F5326">
        <v>225.168693707448</v>
      </c>
      <c r="G5326">
        <v>1.0000457784627499</v>
      </c>
      <c r="H5326">
        <v>0.99990844307448101</v>
      </c>
      <c r="I5326">
        <v>3.0578784122188801E-4</v>
      </c>
      <c r="J5326" s="1">
        <v>9.9190609848832601E-7</v>
      </c>
      <c r="K5326" s="1">
        <v>-9.2591918977516595E-7</v>
      </c>
      <c r="L5326" s="1">
        <v>-3.4798341191153201E-6</v>
      </c>
      <c r="M5326" t="s">
        <v>15</v>
      </c>
      <c r="N5326" t="s">
        <v>15</v>
      </c>
      <c r="O5326" t="s">
        <v>15</v>
      </c>
      <c r="P5326">
        <v>284.076213980158</v>
      </c>
    </row>
    <row r="5327" spans="1:16">
      <c r="A5327">
        <v>5325</v>
      </c>
      <c r="B5327">
        <v>-2.0522612491575201</v>
      </c>
      <c r="C5327">
        <v>5.7594959075583301</v>
      </c>
      <c r="D5327">
        <v>284.181195188412</v>
      </c>
      <c r="E5327">
        <v>284.80031155460802</v>
      </c>
      <c r="F5327">
        <v>780.34409519700898</v>
      </c>
      <c r="G5327">
        <v>1.0000457784627499</v>
      </c>
      <c r="H5327">
        <v>0.99981688614896302</v>
      </c>
      <c r="I5327">
        <v>3.32366296600819E-4</v>
      </c>
      <c r="J5327" s="1">
        <v>1.01096188388566E-6</v>
      </c>
      <c r="K5327" s="1">
        <v>2.6652318441152502E-7</v>
      </c>
      <c r="L5327" s="1">
        <v>-4.1993971730799097E-6</v>
      </c>
      <c r="M5327" t="s">
        <v>15</v>
      </c>
      <c r="N5327" t="s">
        <v>15</v>
      </c>
      <c r="O5327" t="s">
        <v>15</v>
      </c>
      <c r="P5327">
        <v>284.076213980158</v>
      </c>
    </row>
    <row r="5328" spans="1:16">
      <c r="A5328">
        <v>5326</v>
      </c>
      <c r="B5328">
        <v>-2.32854893532327</v>
      </c>
      <c r="C5328">
        <v>6.25831784818274</v>
      </c>
      <c r="D5328">
        <v>284.120037227002</v>
      </c>
      <c r="E5328">
        <v>284.77437802472002</v>
      </c>
      <c r="F5328">
        <v>61.154389867624502</v>
      </c>
      <c r="G5328">
        <v>1.0000457784627499</v>
      </c>
      <c r="H5328">
        <v>0.99024918743228596</v>
      </c>
      <c r="I5328">
        <v>2.3229027583729201E-4</v>
      </c>
      <c r="J5328" s="1">
        <v>9.2510839913851299E-7</v>
      </c>
      <c r="K5328" s="1">
        <v>5.7457079774309398E-7</v>
      </c>
      <c r="L5328" s="1">
        <v>-5.2792246822509197E-6</v>
      </c>
      <c r="M5328" t="s">
        <v>15</v>
      </c>
      <c r="N5328" t="s">
        <v>15</v>
      </c>
      <c r="O5328" t="s">
        <v>15</v>
      </c>
      <c r="P5328">
        <v>284.23245362337701</v>
      </c>
    </row>
    <row r="5329" spans="1:16">
      <c r="A5329">
        <v>5327</v>
      </c>
      <c r="B5329">
        <v>-3.0354568823489099</v>
      </c>
      <c r="C5329">
        <v>5.85862754057883</v>
      </c>
      <c r="D5329">
        <v>284.02540332882103</v>
      </c>
      <c r="E5329">
        <v>284.76671584543499</v>
      </c>
      <c r="F5329">
        <v>30.727133103688999</v>
      </c>
      <c r="G5329">
        <v>1.0000457784627499</v>
      </c>
      <c r="H5329">
        <v>0.95571696702424702</v>
      </c>
      <c r="I5329">
        <v>1.3811304491551701E-4</v>
      </c>
      <c r="J5329" s="1">
        <v>8.6794104294649505E-7</v>
      </c>
      <c r="K5329" s="1">
        <v>8.1305927258042198E-7</v>
      </c>
      <c r="L5329" s="1">
        <v>-4.55193477670014E-6</v>
      </c>
      <c r="M5329" t="s">
        <v>15</v>
      </c>
      <c r="N5329" t="s">
        <v>15</v>
      </c>
      <c r="O5329" t="s">
        <v>15</v>
      </c>
      <c r="P5329">
        <v>284.23245362337701</v>
      </c>
    </row>
    <row r="5330" spans="1:16">
      <c r="A5330">
        <v>5328</v>
      </c>
      <c r="B5330">
        <v>-3.7331912147948398</v>
      </c>
      <c r="C5330">
        <v>6.2018971847083098</v>
      </c>
      <c r="D5330">
        <v>283.94686363101101</v>
      </c>
      <c r="E5330">
        <v>284.86278778570198</v>
      </c>
      <c r="F5330">
        <v>30.727133103688999</v>
      </c>
      <c r="G5330">
        <v>1.0000457784627499</v>
      </c>
      <c r="H5330">
        <v>1</v>
      </c>
      <c r="I5330">
        <v>1.0414415168887299E-4</v>
      </c>
      <c r="J5330" s="1">
        <v>8.3925491439136002E-7</v>
      </c>
      <c r="K5330" s="1">
        <v>-2.05873944525251E-6</v>
      </c>
      <c r="L5330" s="1">
        <v>-5.8855893604777202E-6</v>
      </c>
      <c r="M5330" t="s">
        <v>15</v>
      </c>
      <c r="N5330" t="s">
        <v>15</v>
      </c>
      <c r="O5330" t="s">
        <v>15</v>
      </c>
      <c r="P5330">
        <v>284.23245362337701</v>
      </c>
    </row>
    <row r="5331" spans="1:16">
      <c r="A5331">
        <v>5329</v>
      </c>
      <c r="B5331">
        <v>-4.5178050735545998</v>
      </c>
      <c r="C5331">
        <v>5.8628459079414004</v>
      </c>
      <c r="D5331">
        <v>283.99900884021298</v>
      </c>
      <c r="E5331">
        <v>284.98243566223198</v>
      </c>
      <c r="F5331">
        <v>33.330534751940803</v>
      </c>
      <c r="G5331">
        <v>1.0000457784627499</v>
      </c>
      <c r="H5331">
        <v>1</v>
      </c>
      <c r="I5331" s="1">
        <v>9.3024593826259496E-5</v>
      </c>
      <c r="J5331" s="1">
        <v>8.2019912899401996E-7</v>
      </c>
      <c r="K5331" s="1">
        <v>-8.7623409085070395E-7</v>
      </c>
      <c r="L5331" s="1">
        <v>-4.68599565172066E-6</v>
      </c>
      <c r="M5331" t="s">
        <v>15</v>
      </c>
      <c r="N5331" t="s">
        <v>15</v>
      </c>
      <c r="O5331" t="s">
        <v>15</v>
      </c>
      <c r="P5331">
        <v>284.23245362337701</v>
      </c>
    </row>
    <row r="5332" spans="1:16">
      <c r="A5332">
        <v>5330</v>
      </c>
      <c r="B5332">
        <v>-5.21284128406531</v>
      </c>
      <c r="C5332">
        <v>5.7631869790005803</v>
      </c>
      <c r="D5332">
        <v>284.20758967702</v>
      </c>
      <c r="E5332">
        <v>285.026051144316</v>
      </c>
      <c r="F5332">
        <v>56.923862189216301</v>
      </c>
      <c r="G5332">
        <v>1.0000457784627499</v>
      </c>
      <c r="H5332">
        <v>1</v>
      </c>
      <c r="I5332">
        <v>1.8415072655402401E-4</v>
      </c>
      <c r="J5332" s="1">
        <v>8.5831069978869997E-7</v>
      </c>
      <c r="K5332" s="1">
        <v>3.9829685839600499E-6</v>
      </c>
      <c r="L5332" s="1">
        <v>-3.48659511425324E-6</v>
      </c>
      <c r="M5332" t="s">
        <v>15</v>
      </c>
      <c r="N5332" t="s">
        <v>15</v>
      </c>
      <c r="O5332" t="s">
        <v>15</v>
      </c>
      <c r="P5332">
        <v>284.23245362337701</v>
      </c>
    </row>
    <row r="5333" spans="1:16">
      <c r="A5333">
        <v>5331</v>
      </c>
      <c r="B5333">
        <v>-5.4670043703623197</v>
      </c>
      <c r="C5333">
        <v>6.06321835766368</v>
      </c>
      <c r="D5333">
        <v>284.35565632043301</v>
      </c>
      <c r="E5333">
        <v>285.06789843118099</v>
      </c>
      <c r="F5333">
        <v>57.574712601279302</v>
      </c>
      <c r="G5333">
        <v>1.0000457784627499</v>
      </c>
      <c r="H5333">
        <v>1</v>
      </c>
      <c r="I5333">
        <v>3.8199749389004802E-4</v>
      </c>
      <c r="J5333" s="1">
        <v>9.5358962677539696E-7</v>
      </c>
      <c r="K5333" s="1">
        <v>1.04420314441379E-5</v>
      </c>
      <c r="L5333" s="1">
        <v>-1.5774832585936401E-6</v>
      </c>
      <c r="M5333" t="s">
        <v>15</v>
      </c>
      <c r="N5333" t="s">
        <v>15</v>
      </c>
      <c r="O5333" t="s">
        <v>15</v>
      </c>
      <c r="P5333">
        <v>284.23245362337701</v>
      </c>
    </row>
    <row r="5334" spans="1:16">
      <c r="A5334">
        <v>5332</v>
      </c>
      <c r="B5334">
        <v>-5.4157400535932796</v>
      </c>
      <c r="C5334">
        <v>6.4723999918333899</v>
      </c>
      <c r="D5334">
        <v>284.418745585887</v>
      </c>
      <c r="E5334">
        <v>285.12919586546201</v>
      </c>
      <c r="F5334">
        <v>47.8119564203379</v>
      </c>
      <c r="G5334">
        <v>1.0000457784627499</v>
      </c>
      <c r="H5334">
        <v>1</v>
      </c>
      <c r="I5334">
        <v>5.1617801224439696E-4</v>
      </c>
      <c r="J5334" s="1">
        <v>1.10624081087236E-6</v>
      </c>
      <c r="K5334" s="1">
        <v>1.4128665784331799E-5</v>
      </c>
      <c r="L5334" s="1">
        <v>-6.9990608969133604E-7</v>
      </c>
      <c r="M5334" t="s">
        <v>15</v>
      </c>
      <c r="N5334" t="s">
        <v>15</v>
      </c>
      <c r="O5334" t="s">
        <v>15</v>
      </c>
      <c r="P5334">
        <v>284.23245362337701</v>
      </c>
    </row>
    <row r="5335" spans="1:16">
      <c r="A5335">
        <v>5333</v>
      </c>
      <c r="B5335">
        <v>-5.2106827865171397</v>
      </c>
      <c r="C5335">
        <v>6.7877229521858196</v>
      </c>
      <c r="D5335">
        <v>284.412307905739</v>
      </c>
      <c r="E5335">
        <v>285.218784423258</v>
      </c>
      <c r="F5335">
        <v>42.279727917803903</v>
      </c>
      <c r="G5335">
        <v>1.0000457784627499</v>
      </c>
      <c r="H5335">
        <v>1</v>
      </c>
      <c r="I5335">
        <v>5.1421174896381305E-4</v>
      </c>
      <c r="J5335" s="1">
        <v>1.2017246387773099E-6</v>
      </c>
      <c r="K5335" s="1">
        <v>1.5539722593786E-5</v>
      </c>
      <c r="L5335" s="1">
        <v>-2.8072439114015402E-7</v>
      </c>
      <c r="M5335" t="s">
        <v>15</v>
      </c>
      <c r="N5335" t="s">
        <v>15</v>
      </c>
      <c r="O5335" t="s">
        <v>15</v>
      </c>
      <c r="P5335">
        <v>284.23245362337701</v>
      </c>
    </row>
    <row r="5336" spans="1:16">
      <c r="A5336">
        <v>5334</v>
      </c>
      <c r="B5336">
        <v>-4.9737876806054899</v>
      </c>
      <c r="C5336">
        <v>6.9390568813181703</v>
      </c>
      <c r="D5336">
        <v>284.38462588110099</v>
      </c>
      <c r="E5336">
        <v>285.27124088144097</v>
      </c>
      <c r="F5336">
        <v>87.513831556168</v>
      </c>
      <c r="G5336">
        <v>1.0000457784627499</v>
      </c>
      <c r="H5336">
        <v>1</v>
      </c>
      <c r="I5336">
        <v>3.4613013956490802E-4</v>
      </c>
      <c r="J5336" s="1">
        <v>1.16340816706438E-6</v>
      </c>
      <c r="K5336" s="1">
        <v>1.5380730277227801E-5</v>
      </c>
      <c r="L5336" s="1">
        <v>-1.0319997594728E-7</v>
      </c>
      <c r="M5336" t="s">
        <v>15</v>
      </c>
      <c r="N5336" t="s">
        <v>15</v>
      </c>
      <c r="O5336" t="s">
        <v>15</v>
      </c>
      <c r="P5336">
        <v>284.23245362337701</v>
      </c>
    </row>
    <row r="5337" spans="1:16">
      <c r="A5337">
        <v>5335</v>
      </c>
      <c r="B5337">
        <v>-4.8038059986871096</v>
      </c>
      <c r="C5337">
        <v>6.98176785086424</v>
      </c>
      <c r="D5337">
        <v>284.34020588807698</v>
      </c>
      <c r="E5337">
        <v>285.19167209655598</v>
      </c>
      <c r="F5337">
        <v>260.96546637090103</v>
      </c>
      <c r="G5337">
        <v>1.0000457784627499</v>
      </c>
      <c r="H5337">
        <v>1</v>
      </c>
      <c r="I5337">
        <v>1.6218281955715199E-4</v>
      </c>
      <c r="J5337" s="1">
        <v>9.3453384137805701E-7</v>
      </c>
      <c r="K5337" s="1">
        <v>9.0111005951139299E-6</v>
      </c>
      <c r="L5337" s="1">
        <v>-4.6407616788733897E-8</v>
      </c>
      <c r="M5337" t="s">
        <v>15</v>
      </c>
      <c r="N5337" t="s">
        <v>15</v>
      </c>
      <c r="O5337" t="s">
        <v>15</v>
      </c>
      <c r="P5337">
        <v>284.23245362337701</v>
      </c>
    </row>
    <row r="5338" spans="1:16">
      <c r="A5338">
        <v>5336</v>
      </c>
      <c r="B5338">
        <v>-4.7363529503067996</v>
      </c>
      <c r="C5338">
        <v>6.9285109629117398</v>
      </c>
      <c r="D5338">
        <v>284.29449835902301</v>
      </c>
      <c r="E5338">
        <v>285.09442135947597</v>
      </c>
      <c r="F5338">
        <v>91.581646631560005</v>
      </c>
      <c r="G5338">
        <v>1.0000457784627499</v>
      </c>
      <c r="H5338">
        <v>1</v>
      </c>
      <c r="I5338">
        <v>1.4753754822590401E-4</v>
      </c>
      <c r="J5338" s="1">
        <v>9.0605261374117304E-7</v>
      </c>
      <c r="K5338" s="1">
        <v>7.6994139835085797E-6</v>
      </c>
      <c r="L5338" s="1">
        <v>-5.4520810954241002E-8</v>
      </c>
      <c r="M5338" t="s">
        <v>15</v>
      </c>
      <c r="N5338" t="s">
        <v>15</v>
      </c>
      <c r="O5338" t="s">
        <v>15</v>
      </c>
      <c r="P5338">
        <v>284.23245362337701</v>
      </c>
    </row>
    <row r="5339" spans="1:16">
      <c r="A5339">
        <v>5337</v>
      </c>
      <c r="B5339">
        <v>-4.7169264723732702</v>
      </c>
      <c r="C5339">
        <v>6.8383433605367099</v>
      </c>
      <c r="D5339">
        <v>284.24492822188103</v>
      </c>
      <c r="E5339">
        <v>284.96121731959602</v>
      </c>
      <c r="F5339">
        <v>97.764725546156996</v>
      </c>
      <c r="G5339">
        <v>1.0000457784627499</v>
      </c>
      <c r="H5339">
        <v>0.972044618741702</v>
      </c>
      <c r="I5339">
        <v>1.65505126479518E-4</v>
      </c>
      <c r="J5339" s="1">
        <v>8.7736648518603896E-7</v>
      </c>
      <c r="K5339" s="1">
        <v>6.5665937280312302E-6</v>
      </c>
      <c r="L5339" s="1">
        <v>-3.3078797802543997E-8</v>
      </c>
      <c r="M5339" t="s">
        <v>15</v>
      </c>
      <c r="N5339" t="s">
        <v>15</v>
      </c>
      <c r="O5339" t="s">
        <v>15</v>
      </c>
      <c r="P5339">
        <v>284.23245362337701</v>
      </c>
    </row>
    <row r="5340" spans="1:16">
      <c r="A5340">
        <v>5338</v>
      </c>
      <c r="B5340">
        <v>-4.2970986992542297</v>
      </c>
      <c r="C5340">
        <v>6.8383433605367099</v>
      </c>
      <c r="D5340">
        <v>284.08205491412701</v>
      </c>
      <c r="E5340">
        <v>284.75139148686401</v>
      </c>
      <c r="F5340">
        <v>85.235855113947693</v>
      </c>
      <c r="G5340">
        <v>1.0000457784627499</v>
      </c>
      <c r="H5340">
        <v>0.91450109105336197</v>
      </c>
      <c r="I5340">
        <v>1.70115674861578E-4</v>
      </c>
      <c r="J5340" s="1">
        <v>8.7736648518603896E-7</v>
      </c>
      <c r="K5340" s="1">
        <v>4.9667335426640401E-6</v>
      </c>
      <c r="L5340" s="1">
        <v>-4.8146158395628202E-8</v>
      </c>
      <c r="M5340" t="s">
        <v>15</v>
      </c>
      <c r="N5340" t="s">
        <v>15</v>
      </c>
      <c r="O5340" t="s">
        <v>15</v>
      </c>
      <c r="P5340">
        <v>284.23245362337701</v>
      </c>
    </row>
    <row r="5341" spans="1:16">
      <c r="A5341">
        <v>5339</v>
      </c>
      <c r="B5341">
        <v>-4.3440460209269203</v>
      </c>
      <c r="C5341">
        <v>6.5831321351009597</v>
      </c>
      <c r="D5341">
        <v>284.00609028837601</v>
      </c>
      <c r="E5341">
        <v>284.67418029560599</v>
      </c>
      <c r="F5341">
        <v>70.429008239520002</v>
      </c>
      <c r="G5341">
        <v>1.0000457784627499</v>
      </c>
      <c r="H5341">
        <v>0.91392123052507901</v>
      </c>
      <c r="I5341">
        <v>1.48079965682617E-4</v>
      </c>
      <c r="J5341" s="1">
        <v>8.4868035663090404E-7</v>
      </c>
      <c r="K5341" s="1">
        <v>3.0091406450409101E-6</v>
      </c>
      <c r="L5341" s="1">
        <v>-3.7908080043917497E-8</v>
      </c>
      <c r="M5341" t="s">
        <v>15</v>
      </c>
      <c r="N5341" t="s">
        <v>15</v>
      </c>
      <c r="O5341" t="s">
        <v>15</v>
      </c>
      <c r="P5341">
        <v>284.23245362337701</v>
      </c>
    </row>
    <row r="5342" spans="1:16">
      <c r="A5342">
        <v>5340</v>
      </c>
      <c r="B5342">
        <v>-4.22532865577758</v>
      </c>
      <c r="C5342">
        <v>6.5910415739057902</v>
      </c>
      <c r="D5342">
        <v>283.97132681557503</v>
      </c>
      <c r="E5342">
        <v>284.63881639121399</v>
      </c>
      <c r="F5342">
        <v>58.876413425405097</v>
      </c>
      <c r="G5342">
        <v>1.0000457784627499</v>
      </c>
      <c r="H5342">
        <v>0.94085422611508696</v>
      </c>
      <c r="I5342">
        <v>1.10788765533606E-4</v>
      </c>
      <c r="J5342" s="1">
        <v>8.2962457123356505E-7</v>
      </c>
      <c r="K5342" s="1">
        <v>1.66764297408088E-6</v>
      </c>
      <c r="L5342" s="1">
        <v>-2.8249515561171301E-8</v>
      </c>
      <c r="M5342" t="s">
        <v>15</v>
      </c>
      <c r="N5342" t="s">
        <v>15</v>
      </c>
      <c r="O5342" t="s">
        <v>15</v>
      </c>
      <c r="P5342">
        <v>284.23245362337701</v>
      </c>
    </row>
    <row r="5343" spans="1:16">
      <c r="A5343">
        <v>5341</v>
      </c>
      <c r="B5343">
        <v>-4.1292755148840197</v>
      </c>
      <c r="C5343">
        <v>6.2825734605175496</v>
      </c>
      <c r="D5343">
        <v>283.98742101594598</v>
      </c>
      <c r="E5343">
        <v>284.64058458643302</v>
      </c>
      <c r="F5343">
        <v>71.079858651582001</v>
      </c>
      <c r="G5343">
        <v>1.0000457784627499</v>
      </c>
      <c r="H5343">
        <v>0.80211496497947599</v>
      </c>
      <c r="I5343" s="1">
        <v>8.02099814114177E-5</v>
      </c>
      <c r="J5343" s="1">
        <v>8.1056878583622499E-7</v>
      </c>
      <c r="K5343" s="1">
        <v>1.34965834096444E-6</v>
      </c>
      <c r="L5343" s="1">
        <v>-2.9215372009445999E-8</v>
      </c>
      <c r="M5343" t="s">
        <v>15</v>
      </c>
      <c r="N5343" t="s">
        <v>15</v>
      </c>
      <c r="O5343" t="s">
        <v>15</v>
      </c>
      <c r="P5343">
        <v>284.23245362337701</v>
      </c>
    </row>
    <row r="5344" spans="1:16">
      <c r="A5344">
        <v>5342</v>
      </c>
      <c r="B5344">
        <v>-4.1508604903657202</v>
      </c>
      <c r="C5344">
        <v>6.0605818780620702</v>
      </c>
      <c r="D5344">
        <v>284.02540332882103</v>
      </c>
      <c r="E5344">
        <v>284.64471037527898</v>
      </c>
      <c r="F5344">
        <v>39.839038872568302</v>
      </c>
      <c r="G5344">
        <v>1.0000457784627499</v>
      </c>
      <c r="H5344">
        <v>0.74818793584911403</v>
      </c>
      <c r="I5344" s="1">
        <v>5.48519653100904E-5</v>
      </c>
      <c r="J5344" s="1">
        <v>7.9151300043888599E-7</v>
      </c>
      <c r="K5344" s="1">
        <v>2.2241160820346802E-6</v>
      </c>
      <c r="L5344" s="1">
        <v>-8.1597014370592704E-9</v>
      </c>
      <c r="M5344" t="s">
        <v>15</v>
      </c>
      <c r="N5344" t="s">
        <v>15</v>
      </c>
      <c r="O5344" t="s">
        <v>15</v>
      </c>
      <c r="P5344">
        <v>284.23245362337701</v>
      </c>
    </row>
    <row r="5345" spans="1:16">
      <c r="A5345">
        <v>5343</v>
      </c>
      <c r="B5345">
        <v>-4.0143355204439697</v>
      </c>
      <c r="C5345">
        <v>6.10382014352846</v>
      </c>
      <c r="D5345">
        <v>284.09171143434901</v>
      </c>
      <c r="E5345">
        <v>284.68125307648501</v>
      </c>
      <c r="F5345">
        <v>55.947586571122798</v>
      </c>
      <c r="G5345">
        <v>1.0000457784627499</v>
      </c>
      <c r="H5345">
        <v>0.73269955594891101</v>
      </c>
      <c r="I5345" s="1">
        <v>6.6513940629417406E-5</v>
      </c>
      <c r="J5345" s="1">
        <v>7.8208755819934197E-7</v>
      </c>
      <c r="K5345" s="1">
        <v>3.4066214364364701E-6</v>
      </c>
      <c r="L5345" s="1">
        <v>-3.65558810163326E-8</v>
      </c>
      <c r="M5345" t="s">
        <v>15</v>
      </c>
      <c r="N5345" t="s">
        <v>15</v>
      </c>
      <c r="O5345" t="s">
        <v>15</v>
      </c>
      <c r="P5345">
        <v>284.23245362337701</v>
      </c>
    </row>
    <row r="5346" spans="1:16">
      <c r="A5346">
        <v>5344</v>
      </c>
      <c r="B5346">
        <v>-3.96361082806198</v>
      </c>
      <c r="C5346">
        <v>6.2256255011227903</v>
      </c>
      <c r="D5346">
        <v>284.16188214796699</v>
      </c>
      <c r="E5346">
        <v>284.70836540318601</v>
      </c>
      <c r="F5346">
        <v>46.835680802243502</v>
      </c>
      <c r="G5346">
        <v>1.0000457784627499</v>
      </c>
      <c r="H5346">
        <v>0.73042589229853605</v>
      </c>
      <c r="I5346" s="1">
        <v>7.22771261069919E-5</v>
      </c>
      <c r="J5346" s="1">
        <v>7.8208755819934197E-7</v>
      </c>
      <c r="K5346" s="1">
        <v>4.4698825534196403E-6</v>
      </c>
      <c r="L5346" s="1">
        <v>-2.17171036843685E-7</v>
      </c>
      <c r="M5346" t="s">
        <v>15</v>
      </c>
      <c r="N5346" t="s">
        <v>15</v>
      </c>
      <c r="O5346" t="s">
        <v>15</v>
      </c>
      <c r="P5346">
        <v>284.23245362337701</v>
      </c>
    </row>
    <row r="5347" spans="1:16">
      <c r="A5347">
        <v>5345</v>
      </c>
      <c r="B5347">
        <v>-3.7677271755655601</v>
      </c>
      <c r="C5347">
        <v>6.2894283074817299</v>
      </c>
      <c r="D5347">
        <v>284.24557198989601</v>
      </c>
      <c r="E5347">
        <v>284.79264937532298</v>
      </c>
      <c r="F5347">
        <v>44.720416963039497</v>
      </c>
      <c r="G5347">
        <v>1.0000457784627499</v>
      </c>
      <c r="H5347">
        <v>0.73375246059237298</v>
      </c>
      <c r="I5347" s="1">
        <v>6.9904049733872796E-5</v>
      </c>
      <c r="J5347" s="1">
        <v>7.8208755819934197E-7</v>
      </c>
      <c r="K5347" s="1">
        <v>5.48345857147831E-6</v>
      </c>
      <c r="L5347" s="1">
        <v>-7.51096481449891E-7</v>
      </c>
      <c r="M5347" t="s">
        <v>15</v>
      </c>
      <c r="N5347" t="s">
        <v>15</v>
      </c>
      <c r="O5347" t="s">
        <v>15</v>
      </c>
      <c r="P5347">
        <v>284.23245362337701</v>
      </c>
    </row>
    <row r="5348" spans="1:16">
      <c r="A5348">
        <v>5346</v>
      </c>
      <c r="B5348">
        <v>-3.7304930928596298</v>
      </c>
      <c r="C5348">
        <v>5.9530135103164303</v>
      </c>
      <c r="D5348">
        <v>284.30994879138001</v>
      </c>
      <c r="E5348">
        <v>284.86691357454799</v>
      </c>
      <c r="F5348">
        <v>39.350901063521597</v>
      </c>
      <c r="G5348">
        <v>1.0000457784627499</v>
      </c>
      <c r="H5348">
        <v>0.72609219782399703</v>
      </c>
      <c r="I5348">
        <v>1.0353393205007101E-4</v>
      </c>
      <c r="J5348" s="1">
        <v>7.8208755819934197E-7</v>
      </c>
      <c r="K5348" s="1">
        <v>6.6361528665254196E-6</v>
      </c>
      <c r="L5348" s="1">
        <v>-1.15752887488384E-6</v>
      </c>
      <c r="M5348" t="s">
        <v>15</v>
      </c>
      <c r="N5348" t="s">
        <v>15</v>
      </c>
      <c r="O5348" t="s">
        <v>15</v>
      </c>
      <c r="P5348">
        <v>284.23245362337701</v>
      </c>
    </row>
    <row r="5349" spans="1:16">
      <c r="A5349">
        <v>5347</v>
      </c>
      <c r="B5349">
        <v>-4.0202713887014401</v>
      </c>
      <c r="C5349">
        <v>5.4494459064091201</v>
      </c>
      <c r="D5349">
        <v>284.38011950499703</v>
      </c>
      <c r="E5349">
        <v>284.93764138333398</v>
      </c>
      <c r="F5349">
        <v>40.489889284631303</v>
      </c>
      <c r="G5349">
        <v>1.0000457784627499</v>
      </c>
      <c r="H5349">
        <v>0.82996352982466803</v>
      </c>
      <c r="I5349" s="1">
        <v>7.1395697739833498E-5</v>
      </c>
      <c r="J5349" s="1">
        <v>7.8208755819934197E-7</v>
      </c>
      <c r="K5349" s="1">
        <v>7.7789101417876996E-6</v>
      </c>
      <c r="L5349" s="1">
        <v>-2.0901598613378102E-6</v>
      </c>
      <c r="M5349" t="s">
        <v>15</v>
      </c>
      <c r="N5349" t="s">
        <v>15</v>
      </c>
      <c r="O5349" t="s">
        <v>15</v>
      </c>
      <c r="P5349">
        <v>284.23245362337701</v>
      </c>
    </row>
    <row r="5350" spans="1:16">
      <c r="A5350">
        <v>5348</v>
      </c>
      <c r="B5350">
        <v>-4.45790676659289</v>
      </c>
      <c r="C5350">
        <v>5.2137446300252801</v>
      </c>
      <c r="D5350">
        <v>284.418745585887</v>
      </c>
      <c r="E5350">
        <v>285.02781933953599</v>
      </c>
      <c r="F5350">
        <v>31.703408721783401</v>
      </c>
      <c r="G5350">
        <v>1.0000457784627499</v>
      </c>
      <c r="H5350">
        <v>0.87914485831565703</v>
      </c>
      <c r="I5350" s="1">
        <v>5.8987898417525998E-5</v>
      </c>
      <c r="J5350" s="1">
        <v>7.8208755819934197E-7</v>
      </c>
      <c r="K5350" s="1">
        <v>7.4609255086712302E-6</v>
      </c>
      <c r="L5350" s="1">
        <v>-2.9640667757366798E-6</v>
      </c>
      <c r="M5350" t="s">
        <v>15</v>
      </c>
      <c r="N5350" t="s">
        <v>15</v>
      </c>
      <c r="O5350" t="s">
        <v>15</v>
      </c>
      <c r="P5350">
        <v>284.23245362337701</v>
      </c>
    </row>
    <row r="5351" spans="1:16">
      <c r="A5351">
        <v>5349</v>
      </c>
      <c r="B5351">
        <v>-4.8701797982933401</v>
      </c>
      <c r="C5351">
        <v>5.1056489663593103</v>
      </c>
      <c r="D5351">
        <v>284.47925977928202</v>
      </c>
      <c r="E5351">
        <v>285.11622910051801</v>
      </c>
      <c r="F5351">
        <v>60.3408268525463</v>
      </c>
      <c r="G5351">
        <v>1.0000457784627499</v>
      </c>
      <c r="H5351">
        <v>0.93333129873498799</v>
      </c>
      <c r="I5351" s="1">
        <v>5.6275811133961802E-5</v>
      </c>
      <c r="J5351" s="1">
        <v>7.8208755819934197E-7</v>
      </c>
      <c r="K5351" s="1">
        <v>8.1763909331832397E-6</v>
      </c>
      <c r="L5351" s="1">
        <v>-3.6909703387081501E-6</v>
      </c>
      <c r="M5351" t="s">
        <v>15</v>
      </c>
      <c r="N5351" t="s">
        <v>15</v>
      </c>
      <c r="O5351" t="s">
        <v>15</v>
      </c>
      <c r="P5351">
        <v>284.23245362337701</v>
      </c>
    </row>
    <row r="5352" spans="1:16">
      <c r="A5352">
        <v>5350</v>
      </c>
      <c r="B5352">
        <v>-5.0164180071818496</v>
      </c>
      <c r="C5352">
        <v>5.2163811096268899</v>
      </c>
      <c r="D5352">
        <v>284.61573859842798</v>
      </c>
      <c r="E5352">
        <v>285.34255808863298</v>
      </c>
      <c r="F5352">
        <v>40.815314490662701</v>
      </c>
      <c r="G5352">
        <v>1.0000457784627499</v>
      </c>
      <c r="H5352">
        <v>0.95890619992980597</v>
      </c>
      <c r="I5352" s="1">
        <v>4.8953175468337699E-5</v>
      </c>
      <c r="J5352" s="1">
        <v>7.8208755819934197E-7</v>
      </c>
      <c r="K5352" s="1">
        <v>9.0905967533930396E-6</v>
      </c>
      <c r="L5352" s="1">
        <v>-4.2608256431901698E-6</v>
      </c>
      <c r="M5352" t="s">
        <v>15</v>
      </c>
      <c r="N5352" t="s">
        <v>15</v>
      </c>
      <c r="O5352" t="s">
        <v>15</v>
      </c>
      <c r="P5352">
        <v>284.33490389324299</v>
      </c>
    </row>
    <row r="5353" spans="1:16">
      <c r="A5353">
        <v>5351</v>
      </c>
      <c r="B5353">
        <v>-5.1556410990388102</v>
      </c>
      <c r="C5353">
        <v>4.9163497309637902</v>
      </c>
      <c r="D5353">
        <v>284.65887105542203</v>
      </c>
      <c r="E5353">
        <v>285.44923920021802</v>
      </c>
      <c r="F5353">
        <v>48.137381626369397</v>
      </c>
      <c r="G5353">
        <v>1.0000457784627499</v>
      </c>
      <c r="H5353">
        <v>0.90795477087879295</v>
      </c>
      <c r="I5353" s="1">
        <v>3.0510981940099599E-5</v>
      </c>
      <c r="J5353" s="1">
        <v>7.8208755819934197E-7</v>
      </c>
      <c r="K5353" s="1">
        <v>1.04122203847833E-5</v>
      </c>
      <c r="L5353" s="1">
        <v>-4.3547068899624597E-6</v>
      </c>
      <c r="M5353" t="s">
        <v>15</v>
      </c>
      <c r="N5353" t="s">
        <v>15</v>
      </c>
      <c r="O5353" t="s">
        <v>15</v>
      </c>
      <c r="P5353">
        <v>284.33490389324299</v>
      </c>
    </row>
    <row r="5354" spans="1:16">
      <c r="A5354">
        <v>5352</v>
      </c>
      <c r="B5354">
        <v>-5.1318976260089402</v>
      </c>
      <c r="C5354">
        <v>4.7138680975602298</v>
      </c>
      <c r="D5354">
        <v>284.70586612050499</v>
      </c>
      <c r="E5354">
        <v>285.52703978988302</v>
      </c>
      <c r="F5354">
        <v>52.367909304777598</v>
      </c>
      <c r="G5354">
        <v>1.0000457784627499</v>
      </c>
      <c r="H5354">
        <v>0.92484702363694604</v>
      </c>
      <c r="I5354" s="1">
        <v>1.39672495103569E-5</v>
      </c>
      <c r="J5354" s="1">
        <v>7.8208755819934197E-7</v>
      </c>
      <c r="K5354" s="1">
        <v>1.07302050178997E-5</v>
      </c>
      <c r="L5354" s="1">
        <v>-5.12468765052698E-6</v>
      </c>
      <c r="M5354" t="s">
        <v>15</v>
      </c>
      <c r="N5354" t="s">
        <v>15</v>
      </c>
      <c r="O5354" t="s">
        <v>15</v>
      </c>
      <c r="P5354">
        <v>284.33490389324299</v>
      </c>
    </row>
    <row r="5355" spans="1:16">
      <c r="A5355">
        <v>5353</v>
      </c>
      <c r="B5355">
        <v>-4.8253909741688101</v>
      </c>
      <c r="C5355">
        <v>4.6463742197590401</v>
      </c>
      <c r="D5355">
        <v>284.71552264072801</v>
      </c>
      <c r="E5355">
        <v>285.56358249108899</v>
      </c>
      <c r="F5355">
        <v>52.693334510808199</v>
      </c>
      <c r="G5355">
        <v>1.0000457784627499</v>
      </c>
      <c r="H5355">
        <v>0.93122548944806405</v>
      </c>
      <c r="I5355" s="1">
        <v>1.9391424077485399E-5</v>
      </c>
      <c r="J5355" s="1">
        <v>7.8208755819934197E-7</v>
      </c>
      <c r="K5355" s="1">
        <v>1.18928363327317E-5</v>
      </c>
      <c r="L5355" s="1">
        <v>-4.1080271530731303E-6</v>
      </c>
      <c r="M5355" t="s">
        <v>15</v>
      </c>
      <c r="N5355" t="s">
        <v>15</v>
      </c>
      <c r="O5355" t="s">
        <v>15</v>
      </c>
      <c r="P5355">
        <v>284.33490389324299</v>
      </c>
    </row>
    <row r="5356" spans="1:16">
      <c r="A5356">
        <v>5354</v>
      </c>
      <c r="B5356">
        <v>-4.4838087371709197</v>
      </c>
      <c r="C5356">
        <v>4.4634025354073703</v>
      </c>
      <c r="D5356">
        <v>284.70844119256498</v>
      </c>
      <c r="E5356">
        <v>285.58715842735103</v>
      </c>
      <c r="F5356">
        <v>53.832322731918701</v>
      </c>
      <c r="G5356">
        <v>1.0000457784627499</v>
      </c>
      <c r="H5356">
        <v>0.89623548441243295</v>
      </c>
      <c r="I5356" s="1">
        <v>1.3357029871554701E-5</v>
      </c>
      <c r="J5356" s="1">
        <v>7.8208755819934197E-7</v>
      </c>
      <c r="K5356" s="1">
        <v>1.21810099064935E-5</v>
      </c>
      <c r="L5356" s="1">
        <v>-3.4282573847774601E-6</v>
      </c>
      <c r="M5356" t="s">
        <v>15</v>
      </c>
      <c r="N5356" t="s">
        <v>15</v>
      </c>
      <c r="O5356" t="s">
        <v>15</v>
      </c>
      <c r="P5356">
        <v>284.33490389324299</v>
      </c>
    </row>
    <row r="5357" spans="1:16">
      <c r="A5357">
        <v>5355</v>
      </c>
      <c r="B5357">
        <v>-4.2609438653223801</v>
      </c>
      <c r="C5357">
        <v>4.1322606974452896</v>
      </c>
      <c r="D5357">
        <v>284.68204670395602</v>
      </c>
      <c r="E5357">
        <v>285.518788212191</v>
      </c>
      <c r="F5357">
        <v>53.344184922871101</v>
      </c>
      <c r="G5357">
        <v>1.0000457784627499</v>
      </c>
      <c r="H5357">
        <v>0.77814230998123002</v>
      </c>
      <c r="I5357" s="1">
        <v>1.15263709551489E-5</v>
      </c>
      <c r="J5357" s="1">
        <v>7.8208755819934197E-7</v>
      </c>
      <c r="K5357" s="1">
        <v>1.15947257391851E-5</v>
      </c>
      <c r="L5357" s="1">
        <v>-3.1473863296192001E-6</v>
      </c>
      <c r="M5357" t="s">
        <v>15</v>
      </c>
      <c r="N5357" t="s">
        <v>15</v>
      </c>
      <c r="O5357" t="s">
        <v>15</v>
      </c>
      <c r="P5357">
        <v>284.33490389324299</v>
      </c>
    </row>
    <row r="5358" spans="1:16">
      <c r="A5358">
        <v>5356</v>
      </c>
      <c r="B5358">
        <v>-4.0316035008293296</v>
      </c>
      <c r="C5358">
        <v>3.8027007472441698</v>
      </c>
      <c r="D5358">
        <v>284.66208989549602</v>
      </c>
      <c r="E5358">
        <v>285.42153747510997</v>
      </c>
      <c r="F5358">
        <v>54.483173143981702</v>
      </c>
      <c r="G5358">
        <v>1.0000457784627499</v>
      </c>
      <c r="H5358">
        <v>0.76376787267483504</v>
      </c>
      <c r="I5358" s="1">
        <v>6.9158225730891997E-6</v>
      </c>
      <c r="J5358" s="1">
        <v>7.72457215041547E-7</v>
      </c>
      <c r="K5358" s="1">
        <v>1.18431512338073E-5</v>
      </c>
      <c r="L5358" s="1">
        <v>-1.68836357885557E-6</v>
      </c>
      <c r="M5358" t="s">
        <v>15</v>
      </c>
      <c r="N5358" t="s">
        <v>15</v>
      </c>
      <c r="O5358" t="s">
        <v>15</v>
      </c>
      <c r="P5358">
        <v>284.33490389324299</v>
      </c>
    </row>
    <row r="5359" spans="1:16">
      <c r="A5359">
        <v>5357</v>
      </c>
      <c r="B5359">
        <v>-3.91288613567998</v>
      </c>
      <c r="C5359">
        <v>3.5965280423983601</v>
      </c>
      <c r="D5359">
        <v>284.64148931902099</v>
      </c>
      <c r="E5359">
        <v>285.37910078983901</v>
      </c>
      <c r="F5359">
        <v>67.5001813852368</v>
      </c>
      <c r="G5359">
        <v>1.0000457784627499</v>
      </c>
      <c r="H5359">
        <v>0.48751010941052503</v>
      </c>
      <c r="I5359" s="1">
        <v>8.2718662148717604E-6</v>
      </c>
      <c r="J5359" s="1">
        <v>7.72457215041547E-7</v>
      </c>
      <c r="K5359" s="1">
        <v>1.18133401744526E-5</v>
      </c>
      <c r="L5359" s="1">
        <v>-7.6481164301539001E-7</v>
      </c>
      <c r="M5359" t="s">
        <v>15</v>
      </c>
      <c r="N5359" t="s">
        <v>15</v>
      </c>
      <c r="O5359" t="s">
        <v>15</v>
      </c>
      <c r="P5359">
        <v>284.33490389324299</v>
      </c>
    </row>
    <row r="5360" spans="1:16">
      <c r="A5360">
        <v>5358</v>
      </c>
      <c r="B5360">
        <v>-3.6840853955739701</v>
      </c>
      <c r="C5360">
        <v>3.62078365473316</v>
      </c>
      <c r="D5360">
        <v>284.63247656681398</v>
      </c>
      <c r="E5360">
        <v>285.32487613643599</v>
      </c>
      <c r="F5360">
        <v>63.595078912860103</v>
      </c>
      <c r="G5360">
        <v>1.0000457784627499</v>
      </c>
      <c r="H5360">
        <v>0.36291639326751401</v>
      </c>
      <c r="I5360" s="1">
        <v>3.7291200149012799E-6</v>
      </c>
      <c r="J5360" s="1">
        <v>7.72457215041547E-7</v>
      </c>
      <c r="K5360" s="1">
        <v>1.1872962293162E-5</v>
      </c>
      <c r="L5360" s="1">
        <v>-1.78729950202355E-7</v>
      </c>
      <c r="M5360" t="s">
        <v>15</v>
      </c>
      <c r="N5360" t="s">
        <v>15</v>
      </c>
      <c r="O5360" t="s">
        <v>15</v>
      </c>
      <c r="P5360">
        <v>284.33490389324299</v>
      </c>
    </row>
    <row r="5361" spans="1:16">
      <c r="A5361">
        <v>5359</v>
      </c>
      <c r="B5361">
        <v>-3.1331288964035999</v>
      </c>
      <c r="C5361">
        <v>3.7562987062558602</v>
      </c>
      <c r="D5361">
        <v>284.613163526368</v>
      </c>
      <c r="E5361">
        <v>285.245896749959</v>
      </c>
      <c r="F5361">
        <v>49.764507656525801</v>
      </c>
      <c r="G5361">
        <v>1.0000457784627499</v>
      </c>
      <c r="H5361">
        <v>0.272702302656676</v>
      </c>
      <c r="I5361" s="1">
        <v>1.0238129495455601E-5</v>
      </c>
      <c r="J5361" s="1">
        <v>7.72457215041547E-7</v>
      </c>
      <c r="K5361" s="1">
        <v>9.8159991976899304E-6</v>
      </c>
      <c r="L5361" s="1">
        <v>-5.5486667402514797E-8</v>
      </c>
      <c r="M5361" t="s">
        <v>15</v>
      </c>
      <c r="N5361" t="s">
        <v>15</v>
      </c>
      <c r="O5361" t="s">
        <v>15</v>
      </c>
      <c r="P5361">
        <v>284.33490389324299</v>
      </c>
    </row>
    <row r="5362" spans="1:16">
      <c r="A5362">
        <v>5360</v>
      </c>
      <c r="B5362">
        <v>-2.5330665780123698</v>
      </c>
      <c r="C5362">
        <v>3.6418754915460299</v>
      </c>
      <c r="D5362">
        <v>284.59127541386403</v>
      </c>
      <c r="E5362">
        <v>285.17516894117301</v>
      </c>
      <c r="F5362">
        <v>50.415358068588802</v>
      </c>
      <c r="G5362">
        <v>1.0000457784627499</v>
      </c>
      <c r="H5362">
        <v>0.38350144202157599</v>
      </c>
      <c r="I5362" s="1">
        <v>9.3567011282971997E-6</v>
      </c>
      <c r="J5362" s="1">
        <v>7.72457215041547E-7</v>
      </c>
      <c r="K5362" s="1">
        <v>9.3688333073699601E-6</v>
      </c>
      <c r="L5362" s="1">
        <v>1.42481681629115E-8</v>
      </c>
      <c r="M5362" t="s">
        <v>15</v>
      </c>
      <c r="N5362" t="s">
        <v>15</v>
      </c>
      <c r="O5362" t="s">
        <v>15</v>
      </c>
      <c r="P5362">
        <v>284.33490389324299</v>
      </c>
    </row>
    <row r="5363" spans="1:16">
      <c r="A5363">
        <v>5361</v>
      </c>
      <c r="B5363">
        <v>-2.1796126044995399</v>
      </c>
      <c r="C5363">
        <v>3.3534446231300099</v>
      </c>
      <c r="D5363">
        <v>284.55007426091402</v>
      </c>
      <c r="E5363">
        <v>284.98538265426401</v>
      </c>
      <c r="F5363">
        <v>49.764507656525801</v>
      </c>
      <c r="G5363">
        <v>1.0000457784627499</v>
      </c>
      <c r="H5363">
        <v>0.48767796377397599</v>
      </c>
      <c r="I5363" s="1">
        <v>9.8313164029213002E-6</v>
      </c>
      <c r="J5363" s="1">
        <v>7.8208755819934197E-7</v>
      </c>
      <c r="K5363" s="1">
        <v>9.0508486742534805E-6</v>
      </c>
      <c r="L5363" s="1">
        <v>1.82307190162693E-7</v>
      </c>
      <c r="M5363" t="s">
        <v>15</v>
      </c>
      <c r="N5363" t="s">
        <v>15</v>
      </c>
      <c r="O5363" t="s">
        <v>15</v>
      </c>
      <c r="P5363">
        <v>284.33490389324299</v>
      </c>
    </row>
    <row r="5364" spans="1:16">
      <c r="A5364">
        <v>5362</v>
      </c>
      <c r="B5364">
        <v>-1.52181047669476</v>
      </c>
      <c r="C5364">
        <v>3.5401073789239201</v>
      </c>
      <c r="D5364">
        <v>284.61960120651702</v>
      </c>
      <c r="E5364">
        <v>285.36967041533399</v>
      </c>
      <c r="F5364">
        <v>49.6017950535106</v>
      </c>
      <c r="G5364">
        <v>1.0000457784627499</v>
      </c>
      <c r="H5364">
        <v>0.43599407931881601</v>
      </c>
      <c r="I5364" s="1">
        <v>8.81428367158427E-6</v>
      </c>
      <c r="J5364" s="1">
        <v>7.8208755819934197E-7</v>
      </c>
      <c r="K5364" s="1">
        <v>8.6334938432881405E-6</v>
      </c>
      <c r="L5364" s="1">
        <v>1.4096853417654001E-7</v>
      </c>
      <c r="M5364" t="s">
        <v>15</v>
      </c>
      <c r="N5364" t="s">
        <v>15</v>
      </c>
      <c r="O5364" t="s">
        <v>15</v>
      </c>
      <c r="P5364">
        <v>284.33490389324299</v>
      </c>
    </row>
    <row r="5365" spans="1:16">
      <c r="A5365">
        <v>5363</v>
      </c>
      <c r="B5365">
        <v>-1.35398729232455</v>
      </c>
      <c r="C5365">
        <v>3.3777002354648098</v>
      </c>
      <c r="D5365">
        <v>284.64213308703597</v>
      </c>
      <c r="E5365">
        <v>285.25414832765102</v>
      </c>
      <c r="F5365">
        <v>121.19534038041699</v>
      </c>
      <c r="G5365">
        <v>1.0000457784627499</v>
      </c>
      <c r="H5365">
        <v>0.36486960767857401</v>
      </c>
      <c r="I5365" s="1">
        <v>7.86505312233695E-6</v>
      </c>
      <c r="J5365" s="1">
        <v>7.6303177280200202E-7</v>
      </c>
      <c r="K5365" s="1">
        <v>8.3850683486659097E-6</v>
      </c>
      <c r="L5365" s="1">
        <v>1.32855340011033E-7</v>
      </c>
      <c r="M5365" t="s">
        <v>15</v>
      </c>
      <c r="N5365" t="s">
        <v>15</v>
      </c>
      <c r="O5365" t="s">
        <v>15</v>
      </c>
      <c r="P5365">
        <v>284.33490389324299</v>
      </c>
    </row>
    <row r="5366" spans="1:16">
      <c r="A5366">
        <v>5364</v>
      </c>
      <c r="B5366">
        <v>-1.37719114096738</v>
      </c>
      <c r="C5366">
        <v>3.3877188579509299</v>
      </c>
      <c r="D5366">
        <v>284.64084555100698</v>
      </c>
      <c r="E5366">
        <v>285.17575833958</v>
      </c>
      <c r="F5366">
        <v>107.690194330114</v>
      </c>
      <c r="G5366">
        <v>1.0000457784627499</v>
      </c>
      <c r="H5366">
        <v>0.55071490699342296</v>
      </c>
      <c r="I5366" s="1">
        <v>4.2037352895249399E-6</v>
      </c>
      <c r="J5366" s="1">
        <v>7.6303177280200202E-7</v>
      </c>
      <c r="K5366" s="1">
        <v>8.45462748716015E-6</v>
      </c>
      <c r="L5366" s="1">
        <v>2.0471505976266499E-7</v>
      </c>
      <c r="M5366" t="s">
        <v>15</v>
      </c>
      <c r="N5366" t="s">
        <v>15</v>
      </c>
      <c r="O5366" t="s">
        <v>15</v>
      </c>
      <c r="P5366">
        <v>284.33490389324299</v>
      </c>
    </row>
    <row r="5367" spans="1:16">
      <c r="A5367">
        <v>5365</v>
      </c>
      <c r="B5367">
        <v>-1.1715942495042</v>
      </c>
      <c r="C5367">
        <v>3.4325390111782799</v>
      </c>
      <c r="D5367">
        <v>284.63312033482799</v>
      </c>
      <c r="E5367">
        <v>285.02369355068998</v>
      </c>
      <c r="F5367">
        <v>130.632671355328</v>
      </c>
      <c r="G5367">
        <v>1.0000457784627499</v>
      </c>
      <c r="H5367">
        <v>0.60677826438588101</v>
      </c>
      <c r="I5367" s="1">
        <v>4.6105483820597502E-6</v>
      </c>
      <c r="J5367" s="1">
        <v>7.6303177280200202E-7</v>
      </c>
      <c r="K5367" s="1">
        <v>8.1863279529681193E-6</v>
      </c>
      <c r="L5367" s="1">
        <v>1.82307190162693E-7</v>
      </c>
      <c r="M5367" t="s">
        <v>15</v>
      </c>
      <c r="N5367" t="s">
        <v>15</v>
      </c>
      <c r="O5367" t="s">
        <v>15</v>
      </c>
      <c r="P5367">
        <v>284.33490389324299</v>
      </c>
    </row>
    <row r="5368" spans="1:16">
      <c r="A5368">
        <v>5366</v>
      </c>
      <c r="B5368">
        <v>-1.1316620448630501</v>
      </c>
      <c r="C5368">
        <v>3.32127957199038</v>
      </c>
      <c r="D5368">
        <v>284.56938730135897</v>
      </c>
      <c r="E5368">
        <v>284.90581386937998</v>
      </c>
      <c r="F5368">
        <v>75.147673726974901</v>
      </c>
      <c r="G5368">
        <v>1.0000457784627499</v>
      </c>
      <c r="H5368">
        <v>0.87250698121557002</v>
      </c>
      <c r="I5368" s="1">
        <v>1.96626328058434E-6</v>
      </c>
      <c r="J5368" s="1">
        <v>7.8208755819934197E-7</v>
      </c>
      <c r="K5368" s="1">
        <v>7.6994139835085797E-6</v>
      </c>
      <c r="L5368" s="1">
        <v>2.02010661707496E-7</v>
      </c>
      <c r="M5368" t="s">
        <v>15</v>
      </c>
      <c r="N5368" t="s">
        <v>15</v>
      </c>
      <c r="O5368" t="s">
        <v>15</v>
      </c>
      <c r="P5368">
        <v>284.33490389324299</v>
      </c>
    </row>
    <row r="5369" spans="1:16">
      <c r="A5369">
        <v>5367</v>
      </c>
      <c r="B5369">
        <v>-1.13220166925009</v>
      </c>
      <c r="C5369">
        <v>3.2369122247389002</v>
      </c>
      <c r="D5369">
        <v>284.51531078811303</v>
      </c>
      <c r="E5369">
        <v>284.86219838729602</v>
      </c>
      <c r="F5369">
        <v>60.178114249530999</v>
      </c>
      <c r="G5369">
        <v>1.0000457784627499</v>
      </c>
      <c r="H5369">
        <v>0.98245158927563203</v>
      </c>
      <c r="I5369" s="1">
        <v>8.33966839696061E-6</v>
      </c>
      <c r="J5369" s="1">
        <v>7.8208755819934197E-7</v>
      </c>
      <c r="K5369" s="1">
        <v>6.6957749852347803E-6</v>
      </c>
      <c r="L5369" s="1">
        <v>1.4232073320412499E-7</v>
      </c>
      <c r="M5369" t="s">
        <v>15</v>
      </c>
      <c r="N5369" t="s">
        <v>15</v>
      </c>
      <c r="O5369" t="s">
        <v>15</v>
      </c>
      <c r="P5369">
        <v>284.33490389324299</v>
      </c>
    </row>
    <row r="5370" spans="1:16">
      <c r="A5370">
        <v>5368</v>
      </c>
      <c r="B5370">
        <v>-1.0431636453880899</v>
      </c>
      <c r="C5370">
        <v>3.3349892659187499</v>
      </c>
      <c r="D5370">
        <v>284.51209194803897</v>
      </c>
      <c r="E5370">
        <v>284.86868176976799</v>
      </c>
      <c r="F5370">
        <v>47.8119564203379</v>
      </c>
      <c r="G5370">
        <v>1.0000457784627499</v>
      </c>
      <c r="H5370">
        <v>0.96917583507545801</v>
      </c>
      <c r="I5370" s="1">
        <v>7.86505312233695E-6</v>
      </c>
      <c r="J5370" s="1">
        <v>7.6303177280200202E-7</v>
      </c>
      <c r="K5370" s="1">
        <v>5.6027028088969899E-6</v>
      </c>
      <c r="L5370" s="1">
        <v>-1.2927810005069499E-7</v>
      </c>
      <c r="M5370" t="s">
        <v>15</v>
      </c>
      <c r="N5370" t="s">
        <v>15</v>
      </c>
      <c r="O5370" t="s">
        <v>15</v>
      </c>
      <c r="P5370">
        <v>284.33490389324299</v>
      </c>
    </row>
    <row r="5371" spans="1:16">
      <c r="A5371">
        <v>5369</v>
      </c>
      <c r="B5371">
        <v>-0.64977746723412499</v>
      </c>
      <c r="C5371">
        <v>3.5923096750357799</v>
      </c>
      <c r="D5371">
        <v>284.52303600429099</v>
      </c>
      <c r="E5371">
        <v>284.899919885315</v>
      </c>
      <c r="F5371">
        <v>49.1136572444629</v>
      </c>
      <c r="G5371">
        <v>1.0000457784627499</v>
      </c>
      <c r="H5371">
        <v>0.99798574763859405</v>
      </c>
      <c r="I5371" s="1">
        <v>8.4074705790498899E-6</v>
      </c>
      <c r="J5371" s="1">
        <v>7.6303177280200202E-7</v>
      </c>
      <c r="K5371" s="1">
        <v>4.4798195732045098E-6</v>
      </c>
      <c r="L5371" s="1">
        <v>-8.9925886061521598E-7</v>
      </c>
      <c r="M5371" t="s">
        <v>15</v>
      </c>
      <c r="N5371" t="s">
        <v>15</v>
      </c>
      <c r="O5371" t="s">
        <v>15</v>
      </c>
      <c r="P5371">
        <v>284.33490389324299</v>
      </c>
    </row>
    <row r="5372" spans="1:16">
      <c r="A5372">
        <v>5370</v>
      </c>
      <c r="B5372">
        <v>-0.13821354831785601</v>
      </c>
      <c r="C5372">
        <v>3.3349892659187499</v>
      </c>
      <c r="D5372">
        <v>284.49471021163799</v>
      </c>
      <c r="E5372">
        <v>284.88046973789898</v>
      </c>
      <c r="F5372">
        <v>56.273011777154302</v>
      </c>
      <c r="G5372">
        <v>1.0000457784627499</v>
      </c>
      <c r="H5372">
        <v>1</v>
      </c>
      <c r="I5372" s="1">
        <v>4.6783505641485999E-6</v>
      </c>
      <c r="J5372" s="1">
        <v>7.6303177280200202E-7</v>
      </c>
      <c r="K5372" s="1">
        <v>3.1880070011689201E-6</v>
      </c>
      <c r="L5372" s="1">
        <v>-2.1755415713652799E-6</v>
      </c>
      <c r="M5372" t="s">
        <v>15</v>
      </c>
      <c r="N5372" t="s">
        <v>15</v>
      </c>
      <c r="O5372" t="s">
        <v>15</v>
      </c>
      <c r="P5372">
        <v>284.33490389324299</v>
      </c>
    </row>
    <row r="5373" spans="1:16">
      <c r="A5373">
        <v>5371</v>
      </c>
      <c r="B5373">
        <v>-2.7050924587105601E-2</v>
      </c>
      <c r="C5373">
        <v>2.9173708970238899</v>
      </c>
      <c r="D5373">
        <v>284.479903547297</v>
      </c>
      <c r="E5373">
        <v>284.89107890921599</v>
      </c>
      <c r="F5373">
        <v>59.364551234451902</v>
      </c>
      <c r="G5373">
        <v>1.0000457784627499</v>
      </c>
      <c r="H5373">
        <v>0.994140356766819</v>
      </c>
      <c r="I5373" s="1">
        <v>8.2718662148717604E-6</v>
      </c>
      <c r="J5373" s="1">
        <v>7.6303177280200202E-7</v>
      </c>
      <c r="K5373" s="1">
        <v>1.50865065752267E-6</v>
      </c>
      <c r="L5373" s="1">
        <v>-3.04500554610209E-6</v>
      </c>
      <c r="M5373" t="s">
        <v>15</v>
      </c>
      <c r="N5373" t="s">
        <v>15</v>
      </c>
      <c r="O5373" t="s">
        <v>15</v>
      </c>
      <c r="P5373">
        <v>284.33490389324299</v>
      </c>
    </row>
    <row r="5374" spans="1:16">
      <c r="A5374">
        <v>5372</v>
      </c>
      <c r="B5374">
        <v>5.0654987147011103E-2</v>
      </c>
      <c r="C5374">
        <v>2.8340581416130499</v>
      </c>
      <c r="D5374">
        <v>284.46831572303</v>
      </c>
      <c r="E5374">
        <v>284.91878063432398</v>
      </c>
      <c r="F5374">
        <v>68.801882209362702</v>
      </c>
      <c r="G5374">
        <v>1.0000457784627499</v>
      </c>
      <c r="H5374">
        <v>0.96378923595745603</v>
      </c>
      <c r="I5374" s="1">
        <v>2.77988946565353E-6</v>
      </c>
      <c r="J5374" s="1">
        <v>7.6303177280200202E-7</v>
      </c>
      <c r="K5374" s="1">
        <v>-3.7938310160626899E-7</v>
      </c>
      <c r="L5374" s="1">
        <v>-4.4273392948727103E-6</v>
      </c>
      <c r="M5374" t="s">
        <v>15</v>
      </c>
      <c r="N5374" t="s">
        <v>15</v>
      </c>
      <c r="O5374" t="s">
        <v>15</v>
      </c>
      <c r="P5374">
        <v>284.33490389324299</v>
      </c>
    </row>
    <row r="5375" spans="1:16">
      <c r="A5375">
        <v>5373</v>
      </c>
      <c r="B5375">
        <v>0.54549055006496305</v>
      </c>
      <c r="C5375">
        <v>2.9943561013908702</v>
      </c>
      <c r="D5375">
        <v>284.45093398662902</v>
      </c>
      <c r="E5375">
        <v>284.97830987338602</v>
      </c>
      <c r="F5375">
        <v>265.84684446137197</v>
      </c>
      <c r="G5375">
        <v>1.0000457784627499</v>
      </c>
      <c r="H5375">
        <v>0.92924175606183101</v>
      </c>
      <c r="I5375" s="1">
        <v>9.4923054924774995E-7</v>
      </c>
      <c r="J5375" s="1">
        <v>7.6303177280200202E-7</v>
      </c>
      <c r="K5375" s="1">
        <v>-2.4562202366480802E-6</v>
      </c>
      <c r="L5375" s="1">
        <v>-6.0182980364706502E-6</v>
      </c>
      <c r="M5375" t="s">
        <v>15</v>
      </c>
      <c r="N5375" t="s">
        <v>15</v>
      </c>
      <c r="O5375" t="s">
        <v>15</v>
      </c>
      <c r="P5375">
        <v>284.33490389324299</v>
      </c>
    </row>
    <row r="5376" spans="1:16">
      <c r="A5376">
        <v>5374</v>
      </c>
      <c r="B5376">
        <v>1.18872281941959</v>
      </c>
      <c r="C5376">
        <v>2.5066073750932198</v>
      </c>
      <c r="D5376">
        <v>284.550718028929</v>
      </c>
      <c r="E5376">
        <v>285.13391105271501</v>
      </c>
      <c r="F5376">
        <v>298.226652461497</v>
      </c>
      <c r="G5376">
        <v>1.0000457784627499</v>
      </c>
      <c r="H5376">
        <v>0.94534051546549003</v>
      </c>
      <c r="I5376" s="1">
        <v>9.4923054924774995E-7</v>
      </c>
      <c r="J5376" s="1">
        <v>7.6303177280200202E-7</v>
      </c>
      <c r="K5376" s="1">
        <v>-4.6224905497539098E-6</v>
      </c>
      <c r="L5376" s="1">
        <v>-7.3577477589378896E-6</v>
      </c>
      <c r="M5376" t="s">
        <v>15</v>
      </c>
      <c r="N5376" t="s">
        <v>15</v>
      </c>
      <c r="O5376" t="s">
        <v>15</v>
      </c>
      <c r="P5376">
        <v>284.3740234375</v>
      </c>
    </row>
    <row r="5377" spans="1:16">
      <c r="A5377">
        <v>5375</v>
      </c>
      <c r="B5377">
        <v>1.3689573646917801</v>
      </c>
      <c r="C5377">
        <v>2.2645785476655198</v>
      </c>
      <c r="D5377">
        <v>284.58033135761201</v>
      </c>
      <c r="E5377">
        <v>285.28243945116498</v>
      </c>
      <c r="F5377">
        <v>333.372574712887</v>
      </c>
      <c r="G5377">
        <v>1.0000457784627499</v>
      </c>
      <c r="H5377">
        <v>0.714601803671432</v>
      </c>
      <c r="I5377" s="1">
        <v>1.4238458238714001E-6</v>
      </c>
      <c r="J5377" s="1">
        <v>7.6303177280200202E-7</v>
      </c>
      <c r="K5377" s="1">
        <v>-5.7056257063068003E-6</v>
      </c>
      <c r="L5377" s="1">
        <v>-7.7008199693650296E-6</v>
      </c>
      <c r="M5377" t="s">
        <v>15</v>
      </c>
      <c r="N5377" t="s">
        <v>15</v>
      </c>
      <c r="O5377" t="s">
        <v>15</v>
      </c>
      <c r="P5377">
        <v>284.3740234375</v>
      </c>
    </row>
    <row r="5378" spans="1:16">
      <c r="A5378">
        <v>5376</v>
      </c>
      <c r="B5378">
        <v>1.50979932970987</v>
      </c>
      <c r="C5378">
        <v>2.1179902818160601</v>
      </c>
      <c r="D5378">
        <v>284.60672584622</v>
      </c>
      <c r="E5378">
        <v>285.34845207269802</v>
      </c>
      <c r="F5378">
        <v>3281.72494135733</v>
      </c>
      <c r="G5378">
        <v>1.0000457784627499</v>
      </c>
      <c r="H5378">
        <v>0.76736911174522704</v>
      </c>
      <c r="I5378" s="1">
        <v>4.7461527462365798E-7</v>
      </c>
      <c r="J5378" s="1">
        <v>7.6303177280200202E-7</v>
      </c>
      <c r="K5378" s="1">
        <v>-5.5366963699636903E-6</v>
      </c>
      <c r="L5378" s="1">
        <v>-6.95884904580047E-6</v>
      </c>
      <c r="M5378" t="s">
        <v>15</v>
      </c>
      <c r="N5378" t="s">
        <v>15</v>
      </c>
      <c r="O5378" t="s">
        <v>15</v>
      </c>
      <c r="P5378">
        <v>284.3740234375</v>
      </c>
    </row>
    <row r="5379" spans="1:16">
      <c r="A5379">
        <v>5377</v>
      </c>
      <c r="B5379">
        <v>1.4736444957780199</v>
      </c>
      <c r="C5379">
        <v>2.04838722033359</v>
      </c>
      <c r="D5379">
        <v>284.63762671093201</v>
      </c>
      <c r="E5379">
        <v>285.43332544324102</v>
      </c>
      <c r="F5379">
        <v>4728.0772695638698</v>
      </c>
      <c r="G5379">
        <v>1.0000457784627499</v>
      </c>
      <c r="H5379">
        <v>0.81217096729891802</v>
      </c>
      <c r="I5379">
        <v>0</v>
      </c>
      <c r="J5379" s="1">
        <v>7.6303177280200202E-7</v>
      </c>
      <c r="K5379" s="1">
        <v>-5.7553108052312704E-6</v>
      </c>
      <c r="L5379" s="1">
        <v>-7.0440375845382901E-6</v>
      </c>
      <c r="M5379" t="s">
        <v>15</v>
      </c>
      <c r="N5379" t="s">
        <v>15</v>
      </c>
      <c r="O5379" t="s">
        <v>15</v>
      </c>
      <c r="P5379">
        <v>284.3740234375</v>
      </c>
    </row>
    <row r="5380" spans="1:16">
      <c r="A5380">
        <v>5378</v>
      </c>
      <c r="B5380">
        <v>1.4909124761633801</v>
      </c>
      <c r="C5380">
        <v>1.8253410460374699</v>
      </c>
      <c r="D5380">
        <v>284.64148931902099</v>
      </c>
      <c r="E5380">
        <v>285.42625266236303</v>
      </c>
      <c r="F5380">
        <v>4826.5183943883703</v>
      </c>
      <c r="G5380">
        <v>1.0000457784627499</v>
      </c>
      <c r="H5380">
        <v>0.63519143027177105</v>
      </c>
      <c r="I5380" s="1">
        <v>6.7802182089279905E-8</v>
      </c>
      <c r="J5380" s="1">
        <v>7.6303177280200202E-7</v>
      </c>
      <c r="K5380" s="1">
        <v>-4.5926794903992304E-6</v>
      </c>
      <c r="L5380" s="1">
        <v>-5.8888732724018596E-6</v>
      </c>
      <c r="M5380" t="s">
        <v>15</v>
      </c>
      <c r="N5380" t="s">
        <v>15</v>
      </c>
      <c r="O5380" t="s">
        <v>15</v>
      </c>
      <c r="P5380">
        <v>284.3740234375</v>
      </c>
    </row>
    <row r="5381" spans="1:16">
      <c r="A5381">
        <v>5379</v>
      </c>
      <c r="B5381">
        <v>1.7655812891680001</v>
      </c>
      <c r="C5381">
        <v>1.4451606874854599</v>
      </c>
      <c r="D5381">
        <v>284.57196237341901</v>
      </c>
      <c r="E5381">
        <v>285.36790222011501</v>
      </c>
      <c r="F5381" t="s">
        <v>15</v>
      </c>
      <c r="G5381">
        <v>1.0000457784627499</v>
      </c>
      <c r="H5381">
        <v>0.70022736636503702</v>
      </c>
      <c r="I5381">
        <v>0</v>
      </c>
      <c r="J5381" s="1">
        <v>7.6303177280200202E-7</v>
      </c>
      <c r="K5381" s="1">
        <v>-2.6748346719156302E-6</v>
      </c>
      <c r="L5381" s="1">
        <v>-4.3545137186728097E-6</v>
      </c>
      <c r="M5381" t="s">
        <v>15</v>
      </c>
      <c r="N5381" t="s">
        <v>15</v>
      </c>
      <c r="O5381" t="s">
        <v>15</v>
      </c>
      <c r="P5381">
        <v>284.3740234375</v>
      </c>
    </row>
    <row r="5382" spans="1:16">
      <c r="A5382">
        <v>5380</v>
      </c>
      <c r="B5382">
        <v>1.90480438102496</v>
      </c>
      <c r="C5382">
        <v>0.96584869591295797</v>
      </c>
      <c r="D5382">
        <v>284.46445311494102</v>
      </c>
      <c r="E5382">
        <v>285.333717112535</v>
      </c>
      <c r="F5382">
        <v>8808.2585027855093</v>
      </c>
      <c r="G5382">
        <v>1.0000457784627499</v>
      </c>
      <c r="H5382">
        <v>0.71235865899623096</v>
      </c>
      <c r="I5382">
        <v>0</v>
      </c>
      <c r="J5382" s="1">
        <v>7.6303177280200202E-7</v>
      </c>
      <c r="K5382" s="1">
        <v>-2.0051674547825301E-7</v>
      </c>
      <c r="L5382" s="1">
        <v>-2.7894399298886301E-6</v>
      </c>
      <c r="M5382" t="s">
        <v>15</v>
      </c>
      <c r="N5382" t="s">
        <v>15</v>
      </c>
      <c r="O5382" t="s">
        <v>15</v>
      </c>
      <c r="P5382">
        <v>284.3740234375</v>
      </c>
    </row>
    <row r="5383" spans="1:16">
      <c r="A5383">
        <v>5381</v>
      </c>
      <c r="B5383">
        <v>2.0855785506841902</v>
      </c>
      <c r="C5383">
        <v>0.49971910234849698</v>
      </c>
      <c r="D5383">
        <v>284.35243748035901</v>
      </c>
      <c r="E5383">
        <v>285.36495522808201</v>
      </c>
      <c r="F5383">
        <v>8632.6916041315708</v>
      </c>
      <c r="G5383">
        <v>0</v>
      </c>
      <c r="H5383">
        <v>0.64485068591396699</v>
      </c>
      <c r="I5383">
        <v>0</v>
      </c>
      <c r="J5383" s="1">
        <v>7.6303177280200202E-7</v>
      </c>
      <c r="K5383" s="1">
        <v>2.4228564777324498E-6</v>
      </c>
      <c r="L5383" s="1">
        <v>-1.1320302646493901E-6</v>
      </c>
      <c r="M5383" t="s">
        <v>15</v>
      </c>
      <c r="N5383" t="s">
        <v>15</v>
      </c>
      <c r="O5383" t="s">
        <v>15</v>
      </c>
      <c r="P5383">
        <v>284.3740234375</v>
      </c>
    </row>
    <row r="5384" spans="1:16">
      <c r="A5384">
        <v>5382</v>
      </c>
      <c r="B5384">
        <v>2.2722885886008899</v>
      </c>
      <c r="C5384">
        <v>-0.175219675663391</v>
      </c>
      <c r="D5384">
        <v>284.314455167483</v>
      </c>
      <c r="E5384">
        <v>285.52762918828898</v>
      </c>
      <c r="F5384">
        <v>8523.3487349050192</v>
      </c>
      <c r="G5384">
        <v>0</v>
      </c>
      <c r="H5384">
        <v>0.50180824927898904</v>
      </c>
      <c r="I5384">
        <v>0</v>
      </c>
      <c r="J5384" s="1">
        <v>7.6303177280200202E-7</v>
      </c>
      <c r="K5384" s="1">
        <v>3.8339132871866897E-6</v>
      </c>
      <c r="L5384" s="1">
        <v>-5.4520810954241002E-8</v>
      </c>
      <c r="M5384" t="s">
        <v>15</v>
      </c>
      <c r="N5384" t="s">
        <v>15</v>
      </c>
      <c r="O5384" t="s">
        <v>15</v>
      </c>
      <c r="P5384">
        <v>284.3740234375</v>
      </c>
    </row>
    <row r="5385" spans="1:16">
      <c r="A5385">
        <v>5383</v>
      </c>
      <c r="B5385">
        <v>2.5118818164477501</v>
      </c>
      <c r="C5385">
        <v>-0.71411610623225896</v>
      </c>
      <c r="D5385">
        <v>284.33248067189902</v>
      </c>
      <c r="E5385">
        <v>285.86889086568101</v>
      </c>
      <c r="F5385">
        <v>1702.761841693</v>
      </c>
      <c r="G5385">
        <v>1.0000457784627499</v>
      </c>
      <c r="H5385">
        <v>0.62919445165031296</v>
      </c>
      <c r="I5385" s="1">
        <v>4.7461527462365798E-7</v>
      </c>
      <c r="J5385" s="1">
        <v>7.6303177280200202E-7</v>
      </c>
      <c r="K5385" s="1">
        <v>4.3506383160009597E-6</v>
      </c>
      <c r="L5385" s="1">
        <v>4.8246315142177999E-8</v>
      </c>
      <c r="M5385" t="s">
        <v>15</v>
      </c>
      <c r="N5385" t="s">
        <v>15</v>
      </c>
      <c r="O5385" t="s">
        <v>15</v>
      </c>
      <c r="P5385">
        <v>284.3740234375</v>
      </c>
    </row>
    <row r="5386" spans="1:16">
      <c r="A5386">
        <v>5384</v>
      </c>
      <c r="B5386">
        <v>2.7023692250737401</v>
      </c>
      <c r="C5386">
        <v>-1.0826959545371799</v>
      </c>
      <c r="D5386">
        <v>284.39170732926402</v>
      </c>
      <c r="E5386">
        <v>286.23549667455399</v>
      </c>
      <c r="F5386">
        <v>1653.45992297924</v>
      </c>
      <c r="G5386">
        <v>1.0000457784627499</v>
      </c>
      <c r="H5386">
        <v>0.781926662902659</v>
      </c>
      <c r="I5386">
        <v>0</v>
      </c>
      <c r="J5386" s="1">
        <v>7.6303177280200202E-7</v>
      </c>
      <c r="K5386" s="1">
        <v>3.9134094454658096E-6</v>
      </c>
      <c r="L5386" s="1">
        <v>3.2599440680129301E-8</v>
      </c>
      <c r="M5386" t="s">
        <v>15</v>
      </c>
      <c r="N5386" t="s">
        <v>15</v>
      </c>
      <c r="O5386" t="s">
        <v>15</v>
      </c>
      <c r="P5386">
        <v>284.3740234375</v>
      </c>
    </row>
    <row r="5387" spans="1:16">
      <c r="A5387">
        <v>5385</v>
      </c>
      <c r="B5387">
        <v>3.2819258167573602</v>
      </c>
      <c r="C5387">
        <v>-1.35425335350291</v>
      </c>
      <c r="D5387">
        <v>284.410376601694</v>
      </c>
      <c r="E5387">
        <v>286.39581304113602</v>
      </c>
      <c r="F5387">
        <v>244.20606826028501</v>
      </c>
      <c r="G5387">
        <v>1.0000457784627499</v>
      </c>
      <c r="H5387">
        <v>0.88567591900263898</v>
      </c>
      <c r="I5387">
        <v>0</v>
      </c>
      <c r="J5387" s="1">
        <v>7.6303177280200202E-7</v>
      </c>
      <c r="K5387" s="1">
        <v>3.7742911684773799E-6</v>
      </c>
      <c r="L5387" s="1">
        <v>3.5690181314607702E-8</v>
      </c>
      <c r="M5387" t="s">
        <v>15</v>
      </c>
      <c r="N5387" t="s">
        <v>15</v>
      </c>
      <c r="O5387" t="s">
        <v>15</v>
      </c>
      <c r="P5387">
        <v>284.3740234375</v>
      </c>
    </row>
    <row r="5388" spans="1:16">
      <c r="A5388">
        <v>5386</v>
      </c>
      <c r="B5388">
        <v>3.2937975532723001</v>
      </c>
      <c r="C5388">
        <v>-1.0974602403061899</v>
      </c>
      <c r="D5388">
        <v>284.37818820095202</v>
      </c>
      <c r="E5388">
        <v>286.23549667455399</v>
      </c>
      <c r="F5388">
        <v>365.42695750697999</v>
      </c>
      <c r="G5388">
        <v>1.0000457784627499</v>
      </c>
      <c r="H5388">
        <v>0.97822471121419696</v>
      </c>
      <c r="I5388">
        <v>0</v>
      </c>
      <c r="J5388" s="1">
        <v>7.6303177280200202E-7</v>
      </c>
      <c r="K5388" s="1">
        <v>4.1817089796578496E-6</v>
      </c>
      <c r="L5388" s="1">
        <v>7.10405273214591E-8</v>
      </c>
      <c r="M5388" t="s">
        <v>15</v>
      </c>
      <c r="N5388" t="s">
        <v>15</v>
      </c>
      <c r="O5388" t="s">
        <v>15</v>
      </c>
      <c r="P5388">
        <v>284.3740234375</v>
      </c>
    </row>
    <row r="5389" spans="1:16">
      <c r="A5389">
        <v>5387</v>
      </c>
      <c r="B5389">
        <v>3.6062400733698898</v>
      </c>
      <c r="C5389">
        <v>-1.0162566685766401</v>
      </c>
      <c r="D5389">
        <v>284.33569951197302</v>
      </c>
      <c r="E5389">
        <v>286.30327749130799</v>
      </c>
      <c r="F5389">
        <v>2965.41164109481</v>
      </c>
      <c r="G5389">
        <v>1.0000457784627499</v>
      </c>
      <c r="H5389">
        <v>0.87146933605969501</v>
      </c>
      <c r="I5389">
        <v>0</v>
      </c>
      <c r="J5389" s="1">
        <v>7.6303177280200202E-7</v>
      </c>
      <c r="K5389" s="1">
        <v>4.38044937535559E-6</v>
      </c>
      <c r="L5389" s="1">
        <v>3.58833526042628E-8</v>
      </c>
      <c r="M5389" t="s">
        <v>15</v>
      </c>
      <c r="N5389" t="s">
        <v>15</v>
      </c>
      <c r="O5389" t="s">
        <v>15</v>
      </c>
      <c r="P5389">
        <v>284.3740234375</v>
      </c>
    </row>
    <row r="5390" spans="1:16">
      <c r="A5390">
        <v>5388</v>
      </c>
      <c r="B5390">
        <v>4.0007055002979399</v>
      </c>
      <c r="C5390">
        <v>-0.59547452415985602</v>
      </c>
      <c r="D5390">
        <v>284.32990559984</v>
      </c>
      <c r="E5390">
        <v>286.27675456301301</v>
      </c>
      <c r="F5390">
        <v>83.9341542898228</v>
      </c>
      <c r="G5390">
        <v>0</v>
      </c>
      <c r="H5390">
        <v>0.642546503288419</v>
      </c>
      <c r="I5390">
        <v>0</v>
      </c>
      <c r="J5390" s="1">
        <v>7.6303177280200202E-7</v>
      </c>
      <c r="K5390" s="1">
        <v>4.8276152656756197E-6</v>
      </c>
      <c r="L5390" s="1">
        <v>3.8394579369776702E-8</v>
      </c>
      <c r="M5390" t="s">
        <v>15</v>
      </c>
      <c r="N5390" t="s">
        <v>15</v>
      </c>
      <c r="O5390" t="s">
        <v>15</v>
      </c>
      <c r="P5390">
        <v>284.3740234375</v>
      </c>
    </row>
    <row r="5391" spans="1:16">
      <c r="A5391">
        <v>5389</v>
      </c>
      <c r="B5391">
        <v>4.5629941115961996</v>
      </c>
      <c r="C5391">
        <v>-0.49159722785646398</v>
      </c>
      <c r="D5391">
        <v>284.35823139249197</v>
      </c>
      <c r="E5391">
        <v>286.17714623230597</v>
      </c>
      <c r="F5391">
        <v>79.215488802366906</v>
      </c>
      <c r="G5391">
        <v>0</v>
      </c>
      <c r="H5391">
        <v>0.12163337555124799</v>
      </c>
      <c r="I5391">
        <v>0</v>
      </c>
      <c r="J5391" s="1">
        <v>7.6303177280200202E-7</v>
      </c>
      <c r="K5391" s="1">
        <v>5.6722619473911802E-6</v>
      </c>
      <c r="L5391" s="1">
        <v>5.0950713197346999E-8</v>
      </c>
      <c r="M5391" t="s">
        <v>15</v>
      </c>
      <c r="N5391" t="s">
        <v>15</v>
      </c>
      <c r="O5391" t="s">
        <v>15</v>
      </c>
      <c r="P5391">
        <v>284.3740234375</v>
      </c>
    </row>
    <row r="5392" spans="1:16">
      <c r="A5392">
        <v>5390</v>
      </c>
      <c r="B5392">
        <v>4.8058250857653197</v>
      </c>
      <c r="C5392">
        <v>-0.72413472871837303</v>
      </c>
      <c r="D5392">
        <v>284.39685747338302</v>
      </c>
      <c r="E5392">
        <v>286.06398173824903</v>
      </c>
      <c r="F5392" t="s">
        <v>15</v>
      </c>
      <c r="G5392">
        <v>0</v>
      </c>
      <c r="H5392">
        <v>0.103123617108937</v>
      </c>
      <c r="I5392">
        <v>0</v>
      </c>
      <c r="J5392" s="1">
        <v>7.6303177280200202E-7</v>
      </c>
      <c r="K5392" s="1">
        <v>6.6957749852347803E-6</v>
      </c>
      <c r="L5392" s="1">
        <v>4.1485320004255897E-8</v>
      </c>
      <c r="M5392" t="s">
        <v>15</v>
      </c>
      <c r="N5392" t="s">
        <v>15</v>
      </c>
      <c r="O5392" t="s">
        <v>15</v>
      </c>
      <c r="P5392">
        <v>284.3740234375</v>
      </c>
    </row>
    <row r="5393" spans="1:16">
      <c r="A5393">
        <v>5391</v>
      </c>
      <c r="B5393">
        <v>5.0427201916769704</v>
      </c>
      <c r="C5393">
        <v>-1.0684589646885001</v>
      </c>
      <c r="D5393">
        <v>284.48247861935602</v>
      </c>
      <c r="E5393">
        <v>285.998558515122</v>
      </c>
      <c r="F5393" t="s">
        <v>15</v>
      </c>
      <c r="G5393">
        <v>0</v>
      </c>
      <c r="H5393">
        <v>0.113789998931835</v>
      </c>
      <c r="I5393">
        <v>0</v>
      </c>
      <c r="J5393" s="1">
        <v>7.6303177280200202E-7</v>
      </c>
      <c r="K5393" s="1">
        <v>7.7888471615725792E-6</v>
      </c>
      <c r="L5393" s="1">
        <v>5.77117083352692E-8</v>
      </c>
      <c r="M5393" t="s">
        <v>15</v>
      </c>
      <c r="N5393" t="s">
        <v>15</v>
      </c>
      <c r="O5393" t="s">
        <v>15</v>
      </c>
      <c r="P5393">
        <v>284.3740234375</v>
      </c>
    </row>
    <row r="5394" spans="1:16">
      <c r="A5394">
        <v>5392</v>
      </c>
      <c r="B5394">
        <v>5.2078452541119598</v>
      </c>
      <c r="C5394">
        <v>-1.6279199361499099</v>
      </c>
      <c r="D5394">
        <v>284.555868173048</v>
      </c>
      <c r="E5394">
        <v>285.87950003699899</v>
      </c>
      <c r="F5394" t="s">
        <v>15</v>
      </c>
      <c r="G5394">
        <v>0</v>
      </c>
      <c r="H5394">
        <v>0.14610959363984499</v>
      </c>
      <c r="I5394">
        <v>0</v>
      </c>
      <c r="J5394" s="1">
        <v>7.6303177280200202E-7</v>
      </c>
      <c r="K5394" s="1">
        <v>8.9614154961894895E-6</v>
      </c>
      <c r="L5394" s="1">
        <v>-7.4224282499042796E-8</v>
      </c>
      <c r="M5394" t="s">
        <v>15</v>
      </c>
      <c r="N5394" t="s">
        <v>15</v>
      </c>
      <c r="O5394" t="s">
        <v>15</v>
      </c>
      <c r="P5394">
        <v>284.3740234375</v>
      </c>
    </row>
    <row r="5395" spans="1:16">
      <c r="A5395">
        <v>5393</v>
      </c>
      <c r="B5395">
        <v>5.0653844159327504</v>
      </c>
      <c r="C5395">
        <v>-1.86889417173697</v>
      </c>
      <c r="D5395">
        <v>284.613163526368</v>
      </c>
      <c r="E5395">
        <v>285.85533470233003</v>
      </c>
      <c r="F5395" t="s">
        <v>15</v>
      </c>
      <c r="G5395">
        <v>0</v>
      </c>
      <c r="H5395">
        <v>0.15358674255718399</v>
      </c>
      <c r="I5395">
        <v>0</v>
      </c>
      <c r="J5395" s="1">
        <v>7.6303177280200202E-7</v>
      </c>
      <c r="K5395" s="1">
        <v>9.1899669512419102E-6</v>
      </c>
      <c r="L5395" s="1">
        <v>-1.0752379054908499E-6</v>
      </c>
      <c r="M5395" t="s">
        <v>15</v>
      </c>
      <c r="N5395" t="s">
        <v>15</v>
      </c>
      <c r="O5395" t="s">
        <v>15</v>
      </c>
      <c r="P5395">
        <v>284.3740234375</v>
      </c>
    </row>
    <row r="5396" spans="1:16">
      <c r="A5396">
        <v>5394</v>
      </c>
      <c r="B5396">
        <v>4.5548997457905704</v>
      </c>
      <c r="C5396">
        <v>-1.5762449359583799</v>
      </c>
      <c r="D5396">
        <v>284.59449425393802</v>
      </c>
      <c r="E5396">
        <v>285.896592590789</v>
      </c>
      <c r="F5396" t="s">
        <v>15</v>
      </c>
      <c r="G5396">
        <v>0</v>
      </c>
      <c r="H5396">
        <v>0.191109822532159</v>
      </c>
      <c r="I5396">
        <v>0</v>
      </c>
      <c r="J5396" s="1">
        <v>7.6303177280200202E-7</v>
      </c>
      <c r="K5396" s="1">
        <v>7.7490990824330201E-6</v>
      </c>
      <c r="L5396" s="1">
        <v>-2.6420502358819202E-6</v>
      </c>
      <c r="M5396" t="s">
        <v>15</v>
      </c>
      <c r="N5396" t="s">
        <v>15</v>
      </c>
      <c r="O5396" t="s">
        <v>15</v>
      </c>
      <c r="P5396">
        <v>284.3740234375</v>
      </c>
    </row>
    <row r="5397" spans="1:16">
      <c r="A5397">
        <v>5395</v>
      </c>
      <c r="B5397">
        <v>4.1205021142213702</v>
      </c>
      <c r="C5397">
        <v>-0.945071719333202</v>
      </c>
      <c r="D5397">
        <v>284.51724209215803</v>
      </c>
      <c r="E5397">
        <v>285.90130777804097</v>
      </c>
      <c r="F5397" t="s">
        <v>15</v>
      </c>
      <c r="G5397">
        <v>0</v>
      </c>
      <c r="H5397">
        <v>0.11020401934903</v>
      </c>
      <c r="I5397">
        <v>0</v>
      </c>
      <c r="J5397" s="1">
        <v>7.6303177280200202E-7</v>
      </c>
      <c r="K5397" s="1">
        <v>1.52852469709245E-6</v>
      </c>
      <c r="L5397" s="1">
        <v>-4.5532869757277198E-6</v>
      </c>
      <c r="M5397" t="s">
        <v>15</v>
      </c>
      <c r="N5397" t="s">
        <v>15</v>
      </c>
      <c r="O5397" t="s">
        <v>15</v>
      </c>
      <c r="P5397">
        <v>284.3740234375</v>
      </c>
    </row>
    <row r="5398" spans="1:16">
      <c r="A5398">
        <v>5396</v>
      </c>
      <c r="B5398">
        <v>3.85446729140943</v>
      </c>
      <c r="C5398">
        <v>-0.31653498230963001</v>
      </c>
      <c r="D5398">
        <v>284.38720095316</v>
      </c>
      <c r="E5398">
        <v>285.93372469040099</v>
      </c>
      <c r="F5398" t="s">
        <v>15</v>
      </c>
      <c r="G5398">
        <v>0</v>
      </c>
      <c r="H5398">
        <v>0.11675033952359801</v>
      </c>
      <c r="I5398">
        <v>0</v>
      </c>
      <c r="J5398" s="1">
        <v>7.6303177280200202E-7</v>
      </c>
      <c r="K5398" s="1">
        <v>-1.4923293175138401E-6</v>
      </c>
      <c r="L5398" s="1">
        <v>-6.2906695548841E-6</v>
      </c>
      <c r="M5398" t="s">
        <v>15</v>
      </c>
      <c r="N5398" t="s">
        <v>15</v>
      </c>
      <c r="O5398" t="s">
        <v>15</v>
      </c>
      <c r="P5398">
        <v>284.3740234375</v>
      </c>
    </row>
    <row r="5399" spans="1:16">
      <c r="A5399">
        <v>5397</v>
      </c>
      <c r="B5399">
        <v>3.5722437369862199</v>
      </c>
      <c r="C5399">
        <v>0.28616425461817302</v>
      </c>
      <c r="D5399">
        <v>284.24299691783602</v>
      </c>
      <c r="E5399">
        <v>285.998558515122</v>
      </c>
      <c r="F5399" t="s">
        <v>15</v>
      </c>
      <c r="G5399">
        <v>0</v>
      </c>
      <c r="H5399">
        <v>7.1063433689896705E-2</v>
      </c>
      <c r="I5399">
        <v>0</v>
      </c>
      <c r="J5399" s="1">
        <v>7.6303177280200202E-7</v>
      </c>
      <c r="K5399" s="1">
        <v>-4.12563956050945E-6</v>
      </c>
      <c r="L5399" s="1">
        <v>-7.4746163891791098E-6</v>
      </c>
      <c r="M5399" t="s">
        <v>15</v>
      </c>
      <c r="N5399" t="s">
        <v>15</v>
      </c>
      <c r="O5399" t="s">
        <v>15</v>
      </c>
      <c r="P5399">
        <v>284.3740234375</v>
      </c>
    </row>
    <row r="5400" spans="1:16">
      <c r="A5400">
        <v>5398</v>
      </c>
      <c r="B5400">
        <v>2.7655052783577099</v>
      </c>
      <c r="C5400">
        <v>1.12614665569078</v>
      </c>
      <c r="D5400">
        <v>284.30157980718701</v>
      </c>
      <c r="E5400">
        <v>285.96142641550898</v>
      </c>
      <c r="F5400" t="s">
        <v>15</v>
      </c>
      <c r="G5400">
        <v>0</v>
      </c>
      <c r="H5400">
        <v>0.38180763889948499</v>
      </c>
      <c r="I5400">
        <v>0</v>
      </c>
      <c r="J5400" s="1">
        <v>7.6303177280200202E-7</v>
      </c>
      <c r="K5400" s="1">
        <v>-6.39128007146416E-6</v>
      </c>
      <c r="L5400" s="1">
        <v>-8.3861917050606892E-6</v>
      </c>
      <c r="M5400" t="s">
        <v>15</v>
      </c>
      <c r="N5400" t="s">
        <v>15</v>
      </c>
      <c r="O5400" t="s">
        <v>15</v>
      </c>
      <c r="P5400">
        <v>284.34372964408198</v>
      </c>
    </row>
    <row r="5401" spans="1:16">
      <c r="A5401">
        <v>5399</v>
      </c>
      <c r="B5401">
        <v>2.15249197467746</v>
      </c>
      <c r="C5401">
        <v>1.9155086484124899</v>
      </c>
      <c r="D5401">
        <v>284.24170938180703</v>
      </c>
      <c r="E5401">
        <v>285.93431408880798</v>
      </c>
      <c r="F5401" t="s">
        <v>15</v>
      </c>
      <c r="G5401">
        <v>1.0000457784627499</v>
      </c>
      <c r="H5401">
        <v>0.39920345474798902</v>
      </c>
      <c r="I5401">
        <v>0</v>
      </c>
      <c r="J5401" s="1">
        <v>7.6303177280200202E-7</v>
      </c>
      <c r="K5401" s="1">
        <v>-8.0010772766161907E-6</v>
      </c>
      <c r="L5401" s="1">
        <v>-8.8992546503841694E-6</v>
      </c>
      <c r="M5401" t="s">
        <v>15</v>
      </c>
      <c r="N5401" t="s">
        <v>15</v>
      </c>
      <c r="O5401" t="s">
        <v>15</v>
      </c>
      <c r="P5401">
        <v>284.34372964408198</v>
      </c>
    </row>
    <row r="5402" spans="1:16">
      <c r="A5402">
        <v>5400</v>
      </c>
      <c r="B5402">
        <v>1.59236186092736</v>
      </c>
      <c r="C5402">
        <v>2.6853606920823099</v>
      </c>
      <c r="D5402">
        <v>284.21917750128699</v>
      </c>
      <c r="E5402">
        <v>285.88303642743801</v>
      </c>
      <c r="F5402" t="s">
        <v>15</v>
      </c>
      <c r="G5402">
        <v>1.0000457784627499</v>
      </c>
      <c r="H5402">
        <v>0.36015442601437397</v>
      </c>
      <c r="I5402">
        <v>0</v>
      </c>
      <c r="J5402" s="1">
        <v>7.4377108648641197E-7</v>
      </c>
      <c r="K5402" s="1">
        <v>-8.7861018396224405E-6</v>
      </c>
      <c r="L5402" s="1">
        <v>-8.8490301150738896E-6</v>
      </c>
      <c r="M5402" t="s">
        <v>15</v>
      </c>
      <c r="N5402" t="s">
        <v>15</v>
      </c>
      <c r="O5402" t="s">
        <v>15</v>
      </c>
      <c r="P5402">
        <v>284.34372964408198</v>
      </c>
    </row>
    <row r="5403" spans="1:16">
      <c r="A5403">
        <v>5401</v>
      </c>
      <c r="B5403">
        <v>0.89192940654623298</v>
      </c>
      <c r="C5403">
        <v>3.1019244691365202</v>
      </c>
      <c r="D5403">
        <v>284.22432764540599</v>
      </c>
      <c r="E5403">
        <v>285.72507765448302</v>
      </c>
      <c r="F5403">
        <v>30.889845706705199</v>
      </c>
      <c r="G5403">
        <v>1.0000457784627499</v>
      </c>
      <c r="H5403">
        <v>0.53431095783803495</v>
      </c>
      <c r="I5403">
        <v>0</v>
      </c>
      <c r="J5403" s="1">
        <v>7.4377108648641197E-7</v>
      </c>
      <c r="K5403" s="1">
        <v>-8.17994363274421E-6</v>
      </c>
      <c r="L5403" s="1">
        <v>-7.8557433436682796E-6</v>
      </c>
      <c r="M5403" t="s">
        <v>15</v>
      </c>
      <c r="N5403" t="s">
        <v>15</v>
      </c>
      <c r="O5403" t="s">
        <v>15</v>
      </c>
      <c r="P5403">
        <v>284.34372964408198</v>
      </c>
    </row>
    <row r="5404" spans="1:16">
      <c r="A5404">
        <v>5402</v>
      </c>
      <c r="B5404">
        <v>6.0368226113775597E-2</v>
      </c>
      <c r="C5404">
        <v>3.26222242891434</v>
      </c>
      <c r="D5404">
        <v>284.21209605312401</v>
      </c>
      <c r="E5404">
        <v>285.50346385362099</v>
      </c>
      <c r="F5404">
        <v>42.117015314788603</v>
      </c>
      <c r="G5404">
        <v>1.0000457784627499</v>
      </c>
      <c r="H5404">
        <v>0.46169105641432501</v>
      </c>
      <c r="I5404" s="1">
        <v>4.7461527462365798E-7</v>
      </c>
      <c r="J5404" s="1">
        <v>7.4377108648641197E-7</v>
      </c>
      <c r="K5404" s="1">
        <v>-6.9378161596330501E-6</v>
      </c>
      <c r="L5404" s="1">
        <v>-6.8439121284557899E-6</v>
      </c>
      <c r="M5404" t="s">
        <v>15</v>
      </c>
      <c r="N5404" t="s">
        <v>15</v>
      </c>
      <c r="O5404" t="s">
        <v>15</v>
      </c>
      <c r="P5404">
        <v>284.34372964408198</v>
      </c>
    </row>
    <row r="5405" spans="1:16">
      <c r="A5405">
        <v>5403</v>
      </c>
      <c r="B5405">
        <v>-0.86454797327703004</v>
      </c>
      <c r="C5405">
        <v>3.4198839090905602</v>
      </c>
      <c r="D5405">
        <v>284.24170938180703</v>
      </c>
      <c r="E5405">
        <v>285.17045375392098</v>
      </c>
      <c r="F5405">
        <v>42.117015314788603</v>
      </c>
      <c r="G5405">
        <v>1.0000457784627499</v>
      </c>
      <c r="H5405">
        <v>0.81771016129278296</v>
      </c>
      <c r="I5405" s="1">
        <v>9.4923054924774995E-7</v>
      </c>
      <c r="J5405" s="1">
        <v>7.4377108648641197E-7</v>
      </c>
      <c r="K5405" s="1">
        <v>-4.9404751828703597E-6</v>
      </c>
      <c r="L5405" s="1">
        <v>-5.1432320943338596E-6</v>
      </c>
      <c r="M5405" t="s">
        <v>15</v>
      </c>
      <c r="N5405" t="s">
        <v>15</v>
      </c>
      <c r="O5405" t="s">
        <v>15</v>
      </c>
      <c r="P5405">
        <v>284.34372964408198</v>
      </c>
    </row>
    <row r="5406" spans="1:16">
      <c r="A5406">
        <v>5404</v>
      </c>
      <c r="B5406">
        <v>-1.7700376947342999</v>
      </c>
      <c r="C5406">
        <v>3.5717451341432298</v>
      </c>
      <c r="D5406">
        <v>284.27840415865199</v>
      </c>
      <c r="E5406">
        <v>284.92938980564202</v>
      </c>
      <c r="F5406">
        <v>30.889845706705199</v>
      </c>
      <c r="G5406">
        <v>1.0000457784627499</v>
      </c>
      <c r="H5406">
        <v>0.86119970091404296</v>
      </c>
      <c r="I5406" s="1">
        <v>1.8984610984950601E-6</v>
      </c>
      <c r="J5406" s="1">
        <v>7.4377108648641197E-7</v>
      </c>
      <c r="K5406" s="1">
        <v>-3.0425044039565298E-6</v>
      </c>
      <c r="L5406" s="1">
        <v>-3.2298704703018499E-6</v>
      </c>
      <c r="M5406" t="s">
        <v>15</v>
      </c>
      <c r="N5406" t="s">
        <v>15</v>
      </c>
      <c r="O5406" t="s">
        <v>15</v>
      </c>
      <c r="P5406">
        <v>284.34372964408198</v>
      </c>
    </row>
    <row r="5407" spans="1:16">
      <c r="A5407">
        <v>5405</v>
      </c>
      <c r="B5407">
        <v>-2.2789034917153601</v>
      </c>
      <c r="C5407">
        <v>3.7051510019846399</v>
      </c>
      <c r="D5407">
        <v>284.199220692827</v>
      </c>
      <c r="E5407">
        <v>284.74608690120499</v>
      </c>
      <c r="F5407">
        <v>30.564420500673801</v>
      </c>
      <c r="G5407">
        <v>1.0000457784627499</v>
      </c>
      <c r="H5407">
        <v>0.90221720354630497</v>
      </c>
      <c r="I5407" s="1">
        <v>2.8476916477428099E-6</v>
      </c>
      <c r="J5407" s="1">
        <v>7.4377108648641197E-7</v>
      </c>
      <c r="K5407" s="1">
        <v>-2.89949923542247E-7</v>
      </c>
      <c r="L5407" s="1">
        <v>-1.2944873192491801E-6</v>
      </c>
      <c r="M5407" t="s">
        <v>15</v>
      </c>
      <c r="N5407" t="s">
        <v>15</v>
      </c>
      <c r="O5407" t="s">
        <v>15</v>
      </c>
      <c r="P5407">
        <v>284.34372964408198</v>
      </c>
    </row>
    <row r="5408" spans="1:16">
      <c r="A5408">
        <v>5406</v>
      </c>
      <c r="B5408">
        <v>-2.7996410252113502</v>
      </c>
      <c r="C5408">
        <v>3.88232243121276</v>
      </c>
      <c r="D5408">
        <v>284.08720505824499</v>
      </c>
      <c r="E5408">
        <v>284.43959972980002</v>
      </c>
      <c r="F5408">
        <v>30.564420500673801</v>
      </c>
      <c r="G5408">
        <v>1.0000457784627499</v>
      </c>
      <c r="H5408">
        <v>0.91320403460851696</v>
      </c>
      <c r="I5408" s="1">
        <v>2.8476916477428099E-6</v>
      </c>
      <c r="J5408" s="1">
        <v>7.4377108648641197E-7</v>
      </c>
      <c r="K5408" s="1">
        <v>1.81669827085422E-6</v>
      </c>
      <c r="L5408" s="1">
        <v>-2.72997539553958E-7</v>
      </c>
      <c r="M5408" t="s">
        <v>15</v>
      </c>
      <c r="N5408" t="s">
        <v>15</v>
      </c>
      <c r="O5408" t="s">
        <v>15</v>
      </c>
      <c r="P5408">
        <v>284.34372964408198</v>
      </c>
    </row>
    <row r="5409" spans="1:16">
      <c r="A5409">
        <v>5407</v>
      </c>
      <c r="B5409">
        <v>-2.93940374145535</v>
      </c>
      <c r="C5409">
        <v>4.0916589115805104</v>
      </c>
      <c r="D5409">
        <v>284.03312854499899</v>
      </c>
      <c r="E5409">
        <v>284.31936245486401</v>
      </c>
      <c r="F5409">
        <v>30.564420500673801</v>
      </c>
      <c r="G5409">
        <v>1.0000457784627499</v>
      </c>
      <c r="H5409">
        <v>0.98841804892191698</v>
      </c>
      <c r="I5409" s="1">
        <v>2.1154280811802401E-5</v>
      </c>
      <c r="J5409" s="1">
        <v>7.4377108648641197E-7</v>
      </c>
      <c r="K5409" s="1">
        <v>5.5033326110480701E-6</v>
      </c>
      <c r="L5409" s="1">
        <v>-4.6600788078389002E-8</v>
      </c>
      <c r="M5409" t="s">
        <v>15</v>
      </c>
      <c r="N5409" t="s">
        <v>15</v>
      </c>
      <c r="O5409" t="s">
        <v>15</v>
      </c>
      <c r="P5409">
        <v>284.34372964408198</v>
      </c>
    </row>
    <row r="5410" spans="1:16">
      <c r="A5410">
        <v>5408</v>
      </c>
      <c r="B5410">
        <v>-2.8622374541082798</v>
      </c>
      <c r="C5410">
        <v>4.1575709016207396</v>
      </c>
      <c r="D5410">
        <v>283.922400446447</v>
      </c>
      <c r="E5410">
        <v>284.098338052408</v>
      </c>
      <c r="F5410">
        <v>31.540696118768199</v>
      </c>
      <c r="G5410">
        <v>1.0000457784627499</v>
      </c>
      <c r="H5410">
        <v>0.99391146445302303</v>
      </c>
      <c r="I5410" s="1">
        <v>2.5697027011772899E-5</v>
      </c>
      <c r="J5410" s="1">
        <v>7.4377108648641197E-7</v>
      </c>
      <c r="K5410" s="1">
        <v>2.3334232996684601E-6</v>
      </c>
      <c r="L5410" s="1">
        <v>-3.7714908754262399E-8</v>
      </c>
      <c r="M5410" t="s">
        <v>15</v>
      </c>
      <c r="N5410" t="s">
        <v>15</v>
      </c>
      <c r="O5410" t="s">
        <v>15</v>
      </c>
      <c r="P5410">
        <v>284.34372964408198</v>
      </c>
    </row>
    <row r="5411" spans="1:16">
      <c r="A5411">
        <v>5409</v>
      </c>
      <c r="B5411">
        <v>-2.6393725822597398</v>
      </c>
      <c r="C5411">
        <v>3.58756401175288</v>
      </c>
      <c r="D5411">
        <v>283.770471194945</v>
      </c>
      <c r="E5411">
        <v>283.943326271486</v>
      </c>
      <c r="F5411">
        <v>30.727133103688999</v>
      </c>
      <c r="G5411">
        <v>1.0000457784627499</v>
      </c>
      <c r="H5411">
        <v>0.99938962049654301</v>
      </c>
      <c r="I5411" s="1">
        <v>1.84421935282381E-5</v>
      </c>
      <c r="J5411" s="1">
        <v>7.4377108648641197E-7</v>
      </c>
      <c r="K5411" s="1">
        <v>-3.5950906203648902E-7</v>
      </c>
      <c r="L5411" s="1">
        <v>-7.7733588577490501E-9</v>
      </c>
      <c r="M5411" t="s">
        <v>15</v>
      </c>
      <c r="N5411" t="s">
        <v>15</v>
      </c>
      <c r="O5411" t="s">
        <v>15</v>
      </c>
      <c r="P5411">
        <v>284.34372964408198</v>
      </c>
    </row>
    <row r="5412" spans="1:16">
      <c r="A5412">
        <v>5410</v>
      </c>
      <c r="B5412">
        <v>-3.0802457064734399</v>
      </c>
      <c r="C5412">
        <v>3.1820734490254301</v>
      </c>
      <c r="D5412">
        <v>283.69708164125302</v>
      </c>
      <c r="E5412">
        <v>283.84961192484502</v>
      </c>
      <c r="F5412">
        <v>31.052558309720499</v>
      </c>
      <c r="G5412">
        <v>1.0000457784627499</v>
      </c>
      <c r="H5412">
        <v>0.98188698823493503</v>
      </c>
      <c r="I5412" s="1">
        <v>1.25434036864855E-5</v>
      </c>
      <c r="J5412" s="1">
        <v>7.4377108648641197E-7</v>
      </c>
      <c r="K5412" s="1">
        <v>-1.9593692474036199E-6</v>
      </c>
      <c r="L5412" s="1">
        <v>1.4666401810202701E-10</v>
      </c>
      <c r="M5412" t="s">
        <v>15</v>
      </c>
      <c r="N5412" t="s">
        <v>15</v>
      </c>
      <c r="O5412" t="s">
        <v>15</v>
      </c>
      <c r="P5412">
        <v>284.34372964408198</v>
      </c>
    </row>
    <row r="5413" spans="1:16">
      <c r="A5413">
        <v>5411</v>
      </c>
      <c r="B5413">
        <v>-2.8800450588806799</v>
      </c>
      <c r="C5413">
        <v>2.8335308456927302</v>
      </c>
      <c r="D5413">
        <v>283.67261845668997</v>
      </c>
      <c r="E5413">
        <v>283.84312854237299</v>
      </c>
      <c r="F5413">
        <v>30.564420500673801</v>
      </c>
      <c r="G5413">
        <v>1.0000457784627499</v>
      </c>
      <c r="H5413">
        <v>0.99291959775990701</v>
      </c>
      <c r="I5413" s="1">
        <v>4.7461527462378798E-6</v>
      </c>
      <c r="J5413" s="1">
        <v>7.4377108648641197E-7</v>
      </c>
      <c r="K5413" s="1">
        <v>-2.27735388052006E-6</v>
      </c>
      <c r="L5413" s="1">
        <v>4.1292148714600799E-8</v>
      </c>
      <c r="M5413" t="s">
        <v>15</v>
      </c>
      <c r="N5413" t="s">
        <v>15</v>
      </c>
      <c r="O5413" t="s">
        <v>15</v>
      </c>
      <c r="P5413">
        <v>284.34372964408198</v>
      </c>
    </row>
    <row r="5414" spans="1:16">
      <c r="A5414">
        <v>5412</v>
      </c>
      <c r="B5414">
        <v>-2.8951545417178699</v>
      </c>
      <c r="C5414">
        <v>2.9685186012951101</v>
      </c>
      <c r="D5414">
        <v>283.62562339160598</v>
      </c>
      <c r="E5414">
        <v>283.84548613599901</v>
      </c>
      <c r="F5414">
        <v>30.564420500673801</v>
      </c>
      <c r="G5414">
        <v>1.0000457784627499</v>
      </c>
      <c r="H5414">
        <v>0.97978117894800998</v>
      </c>
      <c r="I5414" s="1">
        <v>7.1192291193565998E-6</v>
      </c>
      <c r="J5414" s="1">
        <v>7.4377108648641197E-7</v>
      </c>
      <c r="K5414" s="1">
        <v>-2.3667870585840798E-6</v>
      </c>
      <c r="L5414" s="1">
        <v>8.0699091804205307E-8</v>
      </c>
      <c r="M5414" t="s">
        <v>15</v>
      </c>
      <c r="N5414" t="s">
        <v>15</v>
      </c>
      <c r="O5414" t="s">
        <v>15</v>
      </c>
      <c r="P5414">
        <v>284.34372964408198</v>
      </c>
    </row>
    <row r="5415" spans="1:16">
      <c r="A5415">
        <v>5413</v>
      </c>
      <c r="B5415">
        <v>-3.13960438904811</v>
      </c>
      <c r="C5415">
        <v>3.4109198784450898</v>
      </c>
      <c r="D5415">
        <v>283.579272094538</v>
      </c>
      <c r="E5415">
        <v>283.82780418380202</v>
      </c>
      <c r="F5415">
        <v>30.727133103688999</v>
      </c>
      <c r="G5415">
        <v>1.0000457784627499</v>
      </c>
      <c r="H5415">
        <v>0.98205484259838505</v>
      </c>
      <c r="I5415" s="1">
        <v>7.1192291193565998E-6</v>
      </c>
      <c r="J5415" s="1">
        <v>7.4377108648641197E-7</v>
      </c>
      <c r="K5415" s="1">
        <v>-3.2809928787938598E-6</v>
      </c>
      <c r="L5415" s="1">
        <v>5.8870736073198999E-8</v>
      </c>
      <c r="M5415" t="s">
        <v>15</v>
      </c>
      <c r="N5415" t="s">
        <v>15</v>
      </c>
      <c r="O5415" t="s">
        <v>15</v>
      </c>
      <c r="P5415">
        <v>284.34372964408198</v>
      </c>
    </row>
    <row r="5416" spans="1:16">
      <c r="A5416">
        <v>5414</v>
      </c>
      <c r="B5416">
        <v>-3.0872608235049901</v>
      </c>
      <c r="C5416">
        <v>3.6408208997053899</v>
      </c>
      <c r="D5416">
        <v>283.51940166915801</v>
      </c>
      <c r="E5416">
        <v>283.76061276545602</v>
      </c>
      <c r="F5416">
        <v>30.727133103688999</v>
      </c>
      <c r="G5416">
        <v>1.0000457784627499</v>
      </c>
      <c r="H5416">
        <v>0.96891642378648901</v>
      </c>
      <c r="I5416" s="1">
        <v>1.1729777501416299E-5</v>
      </c>
      <c r="J5416" s="1">
        <v>7.4377108648641197E-7</v>
      </c>
      <c r="K5416" s="1">
        <v>-4.6523016091085699E-6</v>
      </c>
      <c r="L5416" s="1">
        <v>1.10833812990373E-7</v>
      </c>
      <c r="M5416" t="s">
        <v>15</v>
      </c>
      <c r="N5416" t="s">
        <v>15</v>
      </c>
      <c r="O5416" t="s">
        <v>15</v>
      </c>
      <c r="P5416">
        <v>284.34372964408198</v>
      </c>
    </row>
    <row r="5417" spans="1:16">
      <c r="A5417">
        <v>5415</v>
      </c>
      <c r="B5417">
        <v>-2.75161445476457</v>
      </c>
      <c r="C5417">
        <v>3.5332525319597399</v>
      </c>
      <c r="D5417">
        <v>283.42605530700598</v>
      </c>
      <c r="E5417">
        <v>283.65393165387002</v>
      </c>
      <c r="F5417">
        <v>30.564420500673801</v>
      </c>
      <c r="G5417">
        <v>1.0000457784627499</v>
      </c>
      <c r="H5417">
        <v>0.98536615140463502</v>
      </c>
      <c r="I5417" s="1">
        <v>6.64461384473295E-6</v>
      </c>
      <c r="J5417" s="1">
        <v>7.5340142964420599E-7</v>
      </c>
      <c r="K5417" s="1">
        <v>-5.94411418114416E-6</v>
      </c>
      <c r="L5417" s="1">
        <v>9.6925480135218603E-8</v>
      </c>
      <c r="M5417" t="s">
        <v>15</v>
      </c>
      <c r="N5417" t="s">
        <v>15</v>
      </c>
      <c r="O5417" t="s">
        <v>15</v>
      </c>
      <c r="P5417">
        <v>284.34372964408198</v>
      </c>
    </row>
    <row r="5418" spans="1:16">
      <c r="A5418">
        <v>5416</v>
      </c>
      <c r="B5418">
        <v>-2.25462039429845</v>
      </c>
      <c r="C5418">
        <v>2.96324564209189</v>
      </c>
      <c r="D5418">
        <v>283.32112112058797</v>
      </c>
      <c r="E5418">
        <v>283.66336202837499</v>
      </c>
      <c r="F5418">
        <v>46.672968199227398</v>
      </c>
      <c r="G5418">
        <v>1.0000457784627499</v>
      </c>
      <c r="H5418">
        <v>0.96902324019959396</v>
      </c>
      <c r="I5418" s="1">
        <v>3.3697684498287898E-5</v>
      </c>
      <c r="J5418" s="1">
        <v>7.4377108648641197E-7</v>
      </c>
      <c r="K5418" s="1">
        <v>-7.6433445643601894E-6</v>
      </c>
      <c r="L5418" s="1">
        <v>-2.1465981007817099E-7</v>
      </c>
      <c r="M5418" t="s">
        <v>15</v>
      </c>
      <c r="N5418" t="s">
        <v>15</v>
      </c>
      <c r="O5418" t="s">
        <v>15</v>
      </c>
      <c r="P5418">
        <v>284.34372964408198</v>
      </c>
    </row>
    <row r="5419" spans="1:16">
      <c r="A5419">
        <v>5417</v>
      </c>
      <c r="B5419">
        <v>-1.7462942217044299</v>
      </c>
      <c r="C5419">
        <v>2.0800249755528899</v>
      </c>
      <c r="D5419">
        <v>283.26511330329703</v>
      </c>
      <c r="E5419">
        <v>283.70992450249298</v>
      </c>
      <c r="F5419">
        <v>56.7611495862011</v>
      </c>
      <c r="G5419">
        <v>1.0000457784627499</v>
      </c>
      <c r="H5419">
        <v>0.92522851082660595</v>
      </c>
      <c r="I5419" s="1">
        <v>2.2984939728208601E-5</v>
      </c>
      <c r="J5419" s="1">
        <v>7.4377108648641197E-7</v>
      </c>
      <c r="K5419" s="1">
        <v>-7.9215811183370793E-6</v>
      </c>
      <c r="L5419" s="1">
        <v>-9.3093895211862295E-7</v>
      </c>
      <c r="M5419" t="s">
        <v>15</v>
      </c>
      <c r="N5419" t="s">
        <v>15</v>
      </c>
      <c r="O5419" t="s">
        <v>15</v>
      </c>
      <c r="P5419">
        <v>284.34372964408198</v>
      </c>
    </row>
    <row r="5420" spans="1:16">
      <c r="A5420">
        <v>5418</v>
      </c>
      <c r="B5420">
        <v>-1.05125801119372</v>
      </c>
      <c r="C5420">
        <v>0.91522828756206598</v>
      </c>
      <c r="D5420">
        <v>283.29794547205398</v>
      </c>
      <c r="E5420">
        <v>283.76414915589498</v>
      </c>
      <c r="F5420">
        <v>53.832322731918701</v>
      </c>
      <c r="G5420">
        <v>1.0000457784627499</v>
      </c>
      <c r="H5420">
        <v>0.89829551523659801</v>
      </c>
      <c r="I5420" s="1">
        <v>9.8991185850101396E-6</v>
      </c>
      <c r="J5420" s="1">
        <v>7.4377108648641197E-7</v>
      </c>
      <c r="K5420" s="1">
        <v>-6.2919098736152597E-6</v>
      </c>
      <c r="L5420" s="1">
        <v>-1.7053626523452001E-6</v>
      </c>
      <c r="M5420" t="s">
        <v>15</v>
      </c>
      <c r="N5420" t="s">
        <v>15</v>
      </c>
      <c r="O5420" t="s">
        <v>15</v>
      </c>
      <c r="P5420">
        <v>284.34372964408198</v>
      </c>
    </row>
    <row r="5421" spans="1:16">
      <c r="A5421">
        <v>5419</v>
      </c>
      <c r="B5421">
        <v>-0.17868537734604101</v>
      </c>
      <c r="C5421">
        <v>2.2516294457278901E-2</v>
      </c>
      <c r="D5421">
        <v>283.38227908199701</v>
      </c>
      <c r="E5421">
        <v>283.97927957428499</v>
      </c>
      <c r="F5421">
        <v>61.154389867624502</v>
      </c>
      <c r="G5421">
        <v>0</v>
      </c>
      <c r="H5421">
        <v>0.82625547434117097</v>
      </c>
      <c r="I5421" s="1">
        <v>5.6275811133963501E-6</v>
      </c>
      <c r="J5421" s="1">
        <v>7.4377108648641197E-7</v>
      </c>
      <c r="K5421" s="1">
        <v>-4.6324275695387903E-6</v>
      </c>
      <c r="L5421" s="1">
        <v>-3.9353320201216296E-6</v>
      </c>
      <c r="M5421" t="s">
        <v>15</v>
      </c>
      <c r="N5421" t="s">
        <v>15</v>
      </c>
      <c r="O5421" t="s">
        <v>15</v>
      </c>
      <c r="P5421">
        <v>284.34372964408198</v>
      </c>
    </row>
    <row r="5422" spans="1:16">
      <c r="A5422">
        <v>5420</v>
      </c>
      <c r="B5422">
        <v>0.59243787173765805</v>
      </c>
      <c r="C5422">
        <v>-7.5560746722573596E-2</v>
      </c>
      <c r="D5422">
        <v>283.50781384489102</v>
      </c>
      <c r="E5422">
        <v>284.21503893690499</v>
      </c>
      <c r="F5422">
        <v>72.381559475707903</v>
      </c>
      <c r="G5422">
        <v>1.0000457784627499</v>
      </c>
      <c r="H5422">
        <v>0.74270977980559405</v>
      </c>
      <c r="I5422" s="1">
        <v>6.1021963880200101E-6</v>
      </c>
      <c r="J5422" s="1">
        <v>7.4377108648641197E-7</v>
      </c>
      <c r="K5422" s="1">
        <v>-6.3018468934001597E-6</v>
      </c>
      <c r="L5422" s="1">
        <v>-5.42448949207142E-6</v>
      </c>
      <c r="M5422" t="s">
        <v>15</v>
      </c>
      <c r="N5422" t="s">
        <v>15</v>
      </c>
      <c r="O5422" t="s">
        <v>15</v>
      </c>
      <c r="P5422">
        <v>284.34372964408198</v>
      </c>
    </row>
    <row r="5423" spans="1:16">
      <c r="A5423">
        <v>5421</v>
      </c>
      <c r="B5423">
        <v>1.00255240588994</v>
      </c>
      <c r="C5423">
        <v>4.67719067920815E-2</v>
      </c>
      <c r="D5423">
        <v>283.65459295227402</v>
      </c>
      <c r="E5423">
        <v>284.47967882144502</v>
      </c>
      <c r="F5423">
        <v>62.6188032947666</v>
      </c>
      <c r="G5423">
        <v>1.0000457784627499</v>
      </c>
      <c r="H5423">
        <v>0.51810538202127099</v>
      </c>
      <c r="I5423" s="1">
        <v>6.1021963880200101E-6</v>
      </c>
      <c r="J5423" s="1">
        <v>7.4377108648641197E-7</v>
      </c>
      <c r="K5423" s="1">
        <v>-8.2395657514535504E-6</v>
      </c>
      <c r="L5423" s="1">
        <v>-6.7044424573249404E-6</v>
      </c>
      <c r="M5423" t="s">
        <v>15</v>
      </c>
      <c r="N5423" t="s">
        <v>15</v>
      </c>
      <c r="O5423" t="s">
        <v>15</v>
      </c>
      <c r="P5423">
        <v>284.34372964408198</v>
      </c>
    </row>
    <row r="5424" spans="1:16">
      <c r="A5424">
        <v>5422</v>
      </c>
      <c r="B5424">
        <v>1.90750250296017</v>
      </c>
      <c r="C5424">
        <v>0.101083386585225</v>
      </c>
      <c r="D5424">
        <v>284.10008041854201</v>
      </c>
      <c r="E5424">
        <v>284.66769691313402</v>
      </c>
      <c r="F5424">
        <v>55.947586571122798</v>
      </c>
      <c r="G5424">
        <v>1.0000457784627499</v>
      </c>
      <c r="H5424">
        <v>0.51168113774739399</v>
      </c>
      <c r="I5424" s="1">
        <v>1.7086149886456002E-5</v>
      </c>
      <c r="J5424" s="1">
        <v>7.4377108648641197E-7</v>
      </c>
      <c r="K5424" s="1">
        <v>-9.0643383935993305E-6</v>
      </c>
      <c r="L5424" s="1">
        <v>-7.0453897835658801E-6</v>
      </c>
      <c r="M5424" t="s">
        <v>15</v>
      </c>
      <c r="N5424" t="s">
        <v>15</v>
      </c>
      <c r="O5424" t="s">
        <v>15</v>
      </c>
      <c r="P5424">
        <v>284.23531602905399</v>
      </c>
    </row>
    <row r="5425" spans="1:16">
      <c r="A5425">
        <v>5423</v>
      </c>
      <c r="B5425">
        <v>2.6327576791452598</v>
      </c>
      <c r="C5425">
        <v>0.95583007342684401</v>
      </c>
      <c r="D5425">
        <v>284.05823549757798</v>
      </c>
      <c r="E5425">
        <v>284.64235278165302</v>
      </c>
      <c r="F5425">
        <v>89.1409575863253</v>
      </c>
      <c r="G5425">
        <v>1.0000457784627499</v>
      </c>
      <c r="H5425">
        <v>0.57448918865304499</v>
      </c>
      <c r="I5425" s="1">
        <v>3.7969221969901299E-6</v>
      </c>
      <c r="J5425" s="1">
        <v>7.4377108648641197E-7</v>
      </c>
      <c r="K5425" s="1">
        <v>-1.0415773084344201E-5</v>
      </c>
      <c r="L5425" s="1">
        <v>-7.5967006442410298E-6</v>
      </c>
      <c r="M5425" t="s">
        <v>15</v>
      </c>
      <c r="N5425" t="s">
        <v>15</v>
      </c>
      <c r="O5425" t="s">
        <v>15</v>
      </c>
      <c r="P5425">
        <v>284.23531602905399</v>
      </c>
    </row>
    <row r="5426" spans="1:16">
      <c r="A5426">
        <v>5424</v>
      </c>
      <c r="B5426">
        <v>2.5712404990224198</v>
      </c>
      <c r="C5426">
        <v>1.55483823891239</v>
      </c>
      <c r="D5426">
        <v>284.065960713756</v>
      </c>
      <c r="E5426">
        <v>284.72368976175699</v>
      </c>
      <c r="F5426">
        <v>90.605371013466495</v>
      </c>
      <c r="G5426">
        <v>1.0000457784627499</v>
      </c>
      <c r="H5426">
        <v>0.49127920284436799</v>
      </c>
      <c r="I5426" s="1">
        <v>2.8476916477428099E-6</v>
      </c>
      <c r="J5426" s="1">
        <v>7.4377108648641197E-7</v>
      </c>
      <c r="K5426" s="1">
        <v>-1.0048103352303299E-5</v>
      </c>
      <c r="L5426" s="1">
        <v>-6.9756549480004502E-6</v>
      </c>
      <c r="M5426" t="s">
        <v>15</v>
      </c>
      <c r="N5426" t="s">
        <v>15</v>
      </c>
      <c r="O5426" t="s">
        <v>15</v>
      </c>
      <c r="P5426">
        <v>284.23531602905399</v>
      </c>
    </row>
    <row r="5427" spans="1:16">
      <c r="A5427">
        <v>5425</v>
      </c>
      <c r="B5427">
        <v>2.2134695304132599</v>
      </c>
      <c r="C5427">
        <v>1.5506198715498201</v>
      </c>
      <c r="D5427">
        <v>284.06789201779998</v>
      </c>
      <c r="E5427">
        <v>284.70954419999902</v>
      </c>
      <c r="F5427">
        <v>96.951162531078793</v>
      </c>
      <c r="G5427">
        <v>1.0000457784627499</v>
      </c>
      <c r="H5427">
        <v>0.519143027177147</v>
      </c>
      <c r="I5427" s="1">
        <v>1.8984610984950601E-6</v>
      </c>
      <c r="J5427" s="1">
        <v>7.2471530108907202E-7</v>
      </c>
      <c r="K5427" s="1">
        <v>-8.38862104822688E-6</v>
      </c>
      <c r="L5427" s="1">
        <v>-5.6872024460021203E-6</v>
      </c>
      <c r="M5427" t="s">
        <v>15</v>
      </c>
      <c r="N5427" t="s">
        <v>15</v>
      </c>
      <c r="O5427" t="s">
        <v>15</v>
      </c>
      <c r="P5427">
        <v>284.23531602905399</v>
      </c>
    </row>
    <row r="5428" spans="1:16">
      <c r="A5428">
        <v>5426</v>
      </c>
      <c r="B5428">
        <v>1.9933027804999299</v>
      </c>
      <c r="C5428">
        <v>1.45517930997157</v>
      </c>
      <c r="D5428">
        <v>284.04214129720702</v>
      </c>
      <c r="E5428">
        <v>284.64647857049903</v>
      </c>
      <c r="F5428">
        <v>104.43594226979999</v>
      </c>
      <c r="G5428">
        <v>1.0000457784627499</v>
      </c>
      <c r="H5428">
        <v>0.571666183449559</v>
      </c>
      <c r="I5428" s="1">
        <v>1.4238458238714001E-6</v>
      </c>
      <c r="J5428" s="1">
        <v>7.4377108648641197E-7</v>
      </c>
      <c r="K5428" s="1">
        <v>-7.0272493376970801E-6</v>
      </c>
      <c r="L5428" s="1">
        <v>-4.4711891776243798E-6</v>
      </c>
      <c r="M5428" t="s">
        <v>15</v>
      </c>
      <c r="N5428" t="s">
        <v>15</v>
      </c>
      <c r="O5428" t="s">
        <v>15</v>
      </c>
      <c r="P5428">
        <v>284.23531602905399</v>
      </c>
    </row>
    <row r="5429" spans="1:16">
      <c r="A5429">
        <v>5427</v>
      </c>
      <c r="B5429">
        <v>1.7850077671015301</v>
      </c>
      <c r="C5429">
        <v>1.64131476984516</v>
      </c>
      <c r="D5429">
        <v>283.97132681557503</v>
      </c>
      <c r="E5429">
        <v>284.550996028638</v>
      </c>
      <c r="F5429">
        <v>150.15818371721099</v>
      </c>
      <c r="G5429">
        <v>1.0000457784627499</v>
      </c>
      <c r="H5429">
        <v>0.71570048677765397</v>
      </c>
      <c r="I5429" s="1">
        <v>4.7461527462365798E-7</v>
      </c>
      <c r="J5429" s="1">
        <v>7.2471530108907202E-7</v>
      </c>
      <c r="K5429" s="1">
        <v>-5.7652478250161398E-6</v>
      </c>
      <c r="L5429" s="1">
        <v>-3.2234958177432402E-6</v>
      </c>
      <c r="M5429" t="s">
        <v>15</v>
      </c>
      <c r="N5429" t="s">
        <v>15</v>
      </c>
      <c r="O5429" t="s">
        <v>15</v>
      </c>
      <c r="P5429">
        <v>284.23531602905399</v>
      </c>
    </row>
    <row r="5430" spans="1:16">
      <c r="A5430">
        <v>5428</v>
      </c>
      <c r="B5430">
        <v>1.44396515449068</v>
      </c>
      <c r="C5430">
        <v>1.72410022933569</v>
      </c>
      <c r="D5430">
        <v>283.93720711078799</v>
      </c>
      <c r="E5430">
        <v>284.51504272583799</v>
      </c>
      <c r="F5430">
        <v>161.22264072227799</v>
      </c>
      <c r="G5430">
        <v>1.0000457784627499</v>
      </c>
      <c r="H5430">
        <v>0.67097492866189501</v>
      </c>
      <c r="I5430">
        <v>0</v>
      </c>
      <c r="J5430" s="1">
        <v>7.4377108648641197E-7</v>
      </c>
      <c r="K5430" s="1">
        <v>-4.2150727385734503E-6</v>
      </c>
      <c r="L5430" s="1">
        <v>-1.87361484563464E-6</v>
      </c>
      <c r="M5430" t="s">
        <v>15</v>
      </c>
      <c r="N5430" t="s">
        <v>15</v>
      </c>
      <c r="O5430" t="s">
        <v>15</v>
      </c>
      <c r="P5430">
        <v>284.23531602905399</v>
      </c>
    </row>
    <row r="5431" spans="1:16">
      <c r="A5431">
        <v>5429</v>
      </c>
      <c r="B5431">
        <v>1.1935794389029699</v>
      </c>
      <c r="C5431">
        <v>1.7441374743079101</v>
      </c>
      <c r="D5431">
        <v>283.95458884718897</v>
      </c>
      <c r="E5431">
        <v>284.51327453061901</v>
      </c>
      <c r="F5431">
        <v>258.52477732566598</v>
      </c>
      <c r="G5431">
        <v>1.0000457784627499</v>
      </c>
      <c r="H5431">
        <v>0.53493659682907801</v>
      </c>
      <c r="I5431">
        <v>0</v>
      </c>
      <c r="J5431" s="1">
        <v>7.4377108648641197E-7</v>
      </c>
      <c r="K5431" s="1">
        <v>-2.4164721575085198E-6</v>
      </c>
      <c r="L5431" s="1">
        <v>-9.4310874336688298E-7</v>
      </c>
      <c r="M5431" t="s">
        <v>15</v>
      </c>
      <c r="N5431" t="s">
        <v>15</v>
      </c>
      <c r="O5431" t="s">
        <v>15</v>
      </c>
      <c r="P5431">
        <v>284.23531602905399</v>
      </c>
    </row>
    <row r="5432" spans="1:16">
      <c r="A5432">
        <v>5430</v>
      </c>
      <c r="B5432">
        <v>0.71763072953151297</v>
      </c>
      <c r="C5432">
        <v>1.6355145147216199</v>
      </c>
      <c r="D5432">
        <v>284.00544652036098</v>
      </c>
      <c r="E5432">
        <v>284.52859888918903</v>
      </c>
      <c r="F5432">
        <v>317.75216482337999</v>
      </c>
      <c r="G5432">
        <v>1.0000457784627499</v>
      </c>
      <c r="H5432">
        <v>0.61982512627225905</v>
      </c>
      <c r="I5432">
        <v>0</v>
      </c>
      <c r="J5432" s="1">
        <v>7.4377108648641197E-7</v>
      </c>
      <c r="K5432" s="1">
        <v>-9.9547832826938103E-7</v>
      </c>
      <c r="L5432" s="1">
        <v>-2.2856814293332501E-7</v>
      </c>
      <c r="M5432" t="s">
        <v>15</v>
      </c>
      <c r="N5432" t="s">
        <v>15</v>
      </c>
      <c r="O5432" t="s">
        <v>15</v>
      </c>
      <c r="P5432">
        <v>284.23531602905399</v>
      </c>
    </row>
    <row r="5433" spans="1:16">
      <c r="A5433">
        <v>5431</v>
      </c>
      <c r="B5433">
        <v>0.21092343009862599</v>
      </c>
      <c r="C5433">
        <v>1.4868170651908801</v>
      </c>
      <c r="D5433">
        <v>283.97197058358898</v>
      </c>
      <c r="E5433">
        <v>284.54981723182499</v>
      </c>
      <c r="F5433">
        <v>120.056352159307</v>
      </c>
      <c r="G5433">
        <v>1.0000457784627499</v>
      </c>
      <c r="H5433">
        <v>0.59530312972090305</v>
      </c>
      <c r="I5433" s="1">
        <v>1.4238458238714001E-6</v>
      </c>
      <c r="J5433" s="1">
        <v>7.4377108648641197E-7</v>
      </c>
      <c r="K5433" s="1">
        <v>-1.1147225656880501E-6</v>
      </c>
      <c r="L5433" s="1">
        <v>-7.7508194423176295E-8</v>
      </c>
      <c r="M5433" t="s">
        <v>15</v>
      </c>
      <c r="N5433" t="s">
        <v>15</v>
      </c>
      <c r="O5433" t="s">
        <v>15</v>
      </c>
      <c r="P5433">
        <v>284.23531602905399</v>
      </c>
    </row>
    <row r="5434" spans="1:16">
      <c r="A5434">
        <v>5432</v>
      </c>
      <c r="B5434">
        <v>3.1680410872730802E-3</v>
      </c>
      <c r="C5434">
        <v>1.31597318700662</v>
      </c>
      <c r="D5434">
        <v>283.95265754314403</v>
      </c>
      <c r="E5434">
        <v>284.60404188522699</v>
      </c>
      <c r="F5434">
        <v>116.15124968693</v>
      </c>
      <c r="G5434">
        <v>1.0000457784627499</v>
      </c>
      <c r="H5434">
        <v>0.38824714266094901</v>
      </c>
      <c r="I5434" s="1">
        <v>3.7969221969901299E-6</v>
      </c>
      <c r="J5434" s="1">
        <v>7.4377108648641197E-7</v>
      </c>
      <c r="K5434" s="1">
        <v>-1.0849115063333699E-6</v>
      </c>
      <c r="L5434" s="1">
        <v>-5.7804722878374501E-8</v>
      </c>
      <c r="M5434" t="s">
        <v>15</v>
      </c>
      <c r="N5434" t="s">
        <v>15</v>
      </c>
      <c r="O5434" t="s">
        <v>15</v>
      </c>
      <c r="P5434">
        <v>284.23531602905399</v>
      </c>
    </row>
    <row r="5435" spans="1:16">
      <c r="A5435">
        <v>5433</v>
      </c>
      <c r="B5435">
        <v>-0.26286678172466799</v>
      </c>
      <c r="C5435">
        <v>1.08185379838375</v>
      </c>
      <c r="D5435">
        <v>283.95072623909999</v>
      </c>
      <c r="E5435">
        <v>284.611114666106</v>
      </c>
      <c r="F5435">
        <v>96.625737325047297</v>
      </c>
      <c r="G5435">
        <v>1.0000457784627499</v>
      </c>
      <c r="H5435">
        <v>0.48749484992293901</v>
      </c>
      <c r="I5435" s="1">
        <v>4.7461527462378798E-6</v>
      </c>
      <c r="J5435" s="1">
        <v>7.2471530108907202E-7</v>
      </c>
      <c r="K5435" s="1">
        <v>-1.0849115063333699E-6</v>
      </c>
      <c r="L5435" s="1">
        <v>-1.9749978816354901E-8</v>
      </c>
      <c r="M5435" t="s">
        <v>15</v>
      </c>
      <c r="N5435" t="s">
        <v>15</v>
      </c>
      <c r="O5435" t="s">
        <v>15</v>
      </c>
      <c r="P5435">
        <v>284.23531602905399</v>
      </c>
    </row>
    <row r="5436" spans="1:16">
      <c r="A5436">
        <v>5434</v>
      </c>
      <c r="B5436">
        <v>-1.2055905858878699</v>
      </c>
      <c r="C5436">
        <v>0.78340430748161904</v>
      </c>
      <c r="D5436">
        <v>283.75437699457399</v>
      </c>
      <c r="E5436">
        <v>284.41956018397701</v>
      </c>
      <c r="F5436">
        <v>112.246147214554</v>
      </c>
      <c r="G5436">
        <v>1.0000457784627499</v>
      </c>
      <c r="H5436">
        <v>0.67216516869363496</v>
      </c>
      <c r="I5436" s="1">
        <v>1.1729777501416299E-5</v>
      </c>
      <c r="J5436" s="1">
        <v>7.2471530108907202E-7</v>
      </c>
      <c r="K5436" s="1">
        <v>-8.8617111063560696E-7</v>
      </c>
      <c r="L5436" s="1">
        <v>-6.4758889305951701E-8</v>
      </c>
      <c r="M5436" t="s">
        <v>15</v>
      </c>
      <c r="N5436" t="s">
        <v>15</v>
      </c>
      <c r="O5436" t="s">
        <v>15</v>
      </c>
      <c r="P5436">
        <v>284.23531602905399</v>
      </c>
    </row>
    <row r="5437" spans="1:16">
      <c r="A5437">
        <v>5435</v>
      </c>
      <c r="B5437">
        <v>-1.5390784570801199</v>
      </c>
      <c r="C5437">
        <v>0.82664257294800603</v>
      </c>
      <c r="D5437">
        <v>283.78463409127102</v>
      </c>
      <c r="E5437">
        <v>284.51798971787099</v>
      </c>
      <c r="F5437">
        <v>124.937730249778</v>
      </c>
      <c r="G5437">
        <v>1.0000457784627499</v>
      </c>
      <c r="H5437">
        <v>0.64382830024567705</v>
      </c>
      <c r="I5437" s="1">
        <v>4.7461527462378798E-6</v>
      </c>
      <c r="J5437" s="1">
        <v>7.2471530108907202E-7</v>
      </c>
      <c r="K5437" s="1">
        <v>-5.0856435880982298E-7</v>
      </c>
      <c r="L5437" s="1">
        <v>-3.4237825540473803E-8</v>
      </c>
      <c r="M5437" t="s">
        <v>15</v>
      </c>
      <c r="N5437" t="s">
        <v>15</v>
      </c>
      <c r="O5437" t="s">
        <v>15</v>
      </c>
      <c r="P5437">
        <v>284.23531602905399</v>
      </c>
    </row>
    <row r="5438" spans="1:16">
      <c r="A5438">
        <v>5436</v>
      </c>
      <c r="B5438">
        <v>-2.03607251754624</v>
      </c>
      <c r="C5438">
        <v>1.0154145124231999</v>
      </c>
      <c r="D5438">
        <v>283.76145844273702</v>
      </c>
      <c r="E5438">
        <v>284.619366243797</v>
      </c>
      <c r="F5438">
        <v>144.13781740562999</v>
      </c>
      <c r="G5438">
        <v>1.0000457784627499</v>
      </c>
      <c r="H5438">
        <v>0.67034928967085206</v>
      </c>
      <c r="I5438" s="1">
        <v>3.3223069223664699E-6</v>
      </c>
      <c r="J5438" s="1">
        <v>7.2471530108907202E-7</v>
      </c>
      <c r="K5438" s="1">
        <v>-3.7938310160626899E-7</v>
      </c>
      <c r="L5438" s="1">
        <v>6.1349739974053801E-9</v>
      </c>
      <c r="M5438" t="s">
        <v>15</v>
      </c>
      <c r="N5438" t="s">
        <v>15</v>
      </c>
      <c r="O5438" t="s">
        <v>15</v>
      </c>
      <c r="P5438">
        <v>284.23531602905399</v>
      </c>
    </row>
    <row r="5439" spans="1:16">
      <c r="A5439">
        <v>5437</v>
      </c>
      <c r="B5439">
        <v>-2.18986546785335</v>
      </c>
      <c r="C5439">
        <v>1.1013637474356499</v>
      </c>
      <c r="D5439">
        <v>283.70995700154998</v>
      </c>
      <c r="E5439">
        <v>284.661213530662</v>
      </c>
      <c r="F5439">
        <v>126.890281485966</v>
      </c>
      <c r="G5439">
        <v>1.0000457784627499</v>
      </c>
      <c r="H5439">
        <v>0.65716509239619703</v>
      </c>
      <c r="I5439" s="1">
        <v>1.0441536041723E-5</v>
      </c>
      <c r="J5439" s="1">
        <v>7.2471530108907202E-7</v>
      </c>
      <c r="K5439" s="1">
        <v>-5.8806051708894096E-7</v>
      </c>
      <c r="L5439" s="1">
        <v>1.6179881059460901E-8</v>
      </c>
      <c r="M5439" t="s">
        <v>15</v>
      </c>
      <c r="N5439" t="s">
        <v>15</v>
      </c>
      <c r="O5439" t="s">
        <v>15</v>
      </c>
      <c r="P5439">
        <v>284.23531602905399</v>
      </c>
    </row>
    <row r="5440" spans="1:16">
      <c r="A5440">
        <v>5438</v>
      </c>
      <c r="B5440">
        <v>-2.39977935441288</v>
      </c>
      <c r="C5440">
        <v>0.80185966469288195</v>
      </c>
      <c r="D5440">
        <v>283.69643787323901</v>
      </c>
      <c r="E5440">
        <v>284.720153371317</v>
      </c>
      <c r="F5440">
        <v>119.24278914422899</v>
      </c>
      <c r="G5440">
        <v>1.0000457784627499</v>
      </c>
      <c r="H5440">
        <v>0.66183449559763696</v>
      </c>
      <c r="I5440" s="1">
        <v>1.5323293152139E-5</v>
      </c>
      <c r="J5440" s="1">
        <v>7.2471530108907202E-7</v>
      </c>
      <c r="K5440" s="1">
        <v>-1.2339668031067301E-6</v>
      </c>
      <c r="L5440" s="1">
        <v>-1.1636784650847801E-8</v>
      </c>
      <c r="M5440" t="s">
        <v>15</v>
      </c>
      <c r="N5440" t="s">
        <v>15</v>
      </c>
      <c r="O5440" t="s">
        <v>15</v>
      </c>
      <c r="P5440">
        <v>284.23531602905399</v>
      </c>
    </row>
    <row r="5441" spans="1:16">
      <c r="A5441">
        <v>5439</v>
      </c>
      <c r="B5441">
        <v>-2.76024844495725</v>
      </c>
      <c r="C5441">
        <v>0.74754818489973696</v>
      </c>
      <c r="D5441">
        <v>283.70416308941702</v>
      </c>
      <c r="E5441">
        <v>284.76023246296302</v>
      </c>
      <c r="F5441">
        <v>119.56821435026001</v>
      </c>
      <c r="G5441">
        <v>1.0000457784627499</v>
      </c>
      <c r="H5441">
        <v>0.78046175209436397</v>
      </c>
      <c r="I5441" s="1">
        <v>1.7221754250634101E-5</v>
      </c>
      <c r="J5441" s="1">
        <v>7.2471530108907202E-7</v>
      </c>
      <c r="K5441" s="1">
        <v>-1.4426442185894001E-6</v>
      </c>
      <c r="L5441" s="1">
        <v>9.2257146318837704E-9</v>
      </c>
      <c r="M5441" t="s">
        <v>15</v>
      </c>
      <c r="N5441" t="s">
        <v>15</v>
      </c>
      <c r="O5441" t="s">
        <v>15</v>
      </c>
      <c r="P5441">
        <v>284.23531602905399</v>
      </c>
    </row>
    <row r="5442" spans="1:16">
      <c r="A5442">
        <v>5440</v>
      </c>
      <c r="B5442">
        <v>-3.3473597780594702</v>
      </c>
      <c r="C5442">
        <v>0.52766578612555204</v>
      </c>
      <c r="D5442">
        <v>283.694506569194</v>
      </c>
      <c r="E5442">
        <v>284.83449666218797</v>
      </c>
      <c r="F5442">
        <v>250.06372196884999</v>
      </c>
      <c r="G5442">
        <v>1.0000457784627499</v>
      </c>
      <c r="H5442">
        <v>0.87580303053423403</v>
      </c>
      <c r="I5442" s="1">
        <v>1.1729777501416299E-5</v>
      </c>
      <c r="J5442" s="1">
        <v>7.2471530108907202E-7</v>
      </c>
      <c r="K5442" s="1">
        <v>-1.9792432869733998E-6</v>
      </c>
      <c r="L5442" s="1">
        <v>-1.77957265043735E-7</v>
      </c>
      <c r="M5442" t="s">
        <v>15</v>
      </c>
      <c r="N5442" t="s">
        <v>15</v>
      </c>
      <c r="O5442" t="s">
        <v>15</v>
      </c>
      <c r="P5442">
        <v>284.23531602905399</v>
      </c>
    </row>
    <row r="5443" spans="1:16">
      <c r="A5443">
        <v>5441</v>
      </c>
      <c r="B5443">
        <v>-3.8535274531053099</v>
      </c>
      <c r="C5443">
        <v>0.56615838830904197</v>
      </c>
      <c r="D5443">
        <v>283.69064396110502</v>
      </c>
      <c r="E5443">
        <v>284.96239611640902</v>
      </c>
      <c r="F5443">
        <v>289.440171898649</v>
      </c>
      <c r="G5443">
        <v>1.0000457784627499</v>
      </c>
      <c r="H5443">
        <v>0.97788900248729604</v>
      </c>
      <c r="I5443" s="1">
        <v>1.15941731372378E-5</v>
      </c>
      <c r="J5443" s="1">
        <v>7.2471530108907202E-7</v>
      </c>
      <c r="K5443" s="1">
        <v>-2.8636380478285198E-6</v>
      </c>
      <c r="L5443" s="1">
        <v>-1.02520654147022E-6</v>
      </c>
      <c r="M5443" t="s">
        <v>15</v>
      </c>
      <c r="N5443" t="s">
        <v>15</v>
      </c>
      <c r="O5443" t="s">
        <v>15</v>
      </c>
      <c r="P5443">
        <v>284.23531602905399</v>
      </c>
    </row>
    <row r="5444" spans="1:16">
      <c r="A5444">
        <v>5442</v>
      </c>
      <c r="B5444">
        <v>-3.8999351503909598</v>
      </c>
      <c r="C5444">
        <v>0.73383849097137099</v>
      </c>
      <c r="D5444">
        <v>283.74407670633701</v>
      </c>
      <c r="E5444">
        <v>284.99834941920801</v>
      </c>
      <c r="F5444">
        <v>302.78260534593602</v>
      </c>
      <c r="G5444">
        <v>1.0000457784627499</v>
      </c>
      <c r="H5444">
        <v>0.87214075351349696</v>
      </c>
      <c r="I5444" s="1">
        <v>6.9158225730891997E-6</v>
      </c>
      <c r="J5444" s="1">
        <v>7.2471530108907202E-7</v>
      </c>
      <c r="K5444" s="1">
        <v>-3.8076549273930098E-6</v>
      </c>
      <c r="L5444" s="1">
        <v>-2.2141758292962699E-6</v>
      </c>
      <c r="M5444" t="s">
        <v>15</v>
      </c>
      <c r="N5444" t="s">
        <v>15</v>
      </c>
      <c r="O5444" t="s">
        <v>15</v>
      </c>
      <c r="P5444">
        <v>284.23531602905399</v>
      </c>
    </row>
    <row r="5445" spans="1:16">
      <c r="A5445">
        <v>5443</v>
      </c>
      <c r="B5445">
        <v>-3.8821275456185602</v>
      </c>
      <c r="C5445">
        <v>0.94897522646266097</v>
      </c>
      <c r="D5445">
        <v>283.81102857987997</v>
      </c>
      <c r="E5445">
        <v>285.03194512838201</v>
      </c>
      <c r="F5445">
        <v>325.236944562102</v>
      </c>
      <c r="G5445">
        <v>1.0000457784627499</v>
      </c>
      <c r="H5445">
        <v>0.81186577754719003</v>
      </c>
      <c r="I5445" s="1">
        <v>9.3567011282971997E-6</v>
      </c>
      <c r="J5445" s="1">
        <v>7.2471530108907202E-7</v>
      </c>
      <c r="K5445" s="1">
        <v>-5.6360665678125897E-6</v>
      </c>
      <c r="L5445" s="1">
        <v>-3.0262679310055599E-6</v>
      </c>
      <c r="M5445" t="s">
        <v>15</v>
      </c>
      <c r="N5445" t="s">
        <v>15</v>
      </c>
      <c r="O5445" t="s">
        <v>15</v>
      </c>
      <c r="P5445">
        <v>284.23531602905399</v>
      </c>
    </row>
    <row r="5446" spans="1:16">
      <c r="A5446">
        <v>5444</v>
      </c>
      <c r="B5446">
        <v>-3.7968668924658502</v>
      </c>
      <c r="C5446">
        <v>1.08870864534793</v>
      </c>
      <c r="D5446">
        <v>283.91853783835802</v>
      </c>
      <c r="E5446">
        <v>285.14746721606502</v>
      </c>
      <c r="F5446">
        <v>777.74069354875803</v>
      </c>
      <c r="G5446">
        <v>1.0000457784627499</v>
      </c>
      <c r="H5446">
        <v>0.77078723696458196</v>
      </c>
      <c r="I5446" s="1">
        <v>1.6814941158099299E-5</v>
      </c>
      <c r="J5446" s="1">
        <v>7.2471530108907202E-7</v>
      </c>
      <c r="K5446" s="1">
        <v>-5.3280189544810203E-6</v>
      </c>
      <c r="L5446" s="1">
        <v>-4.3500707790107498E-6</v>
      </c>
      <c r="M5446" t="s">
        <v>15</v>
      </c>
      <c r="N5446" t="s">
        <v>15</v>
      </c>
      <c r="O5446" t="s">
        <v>15</v>
      </c>
      <c r="P5446">
        <v>284.23531602905399</v>
      </c>
    </row>
    <row r="5447" spans="1:16">
      <c r="A5447">
        <v>5445</v>
      </c>
      <c r="B5447">
        <v>-3.68894201505735</v>
      </c>
      <c r="C5447">
        <v>1.1772943599619901</v>
      </c>
      <c r="D5447">
        <v>283.99900884021298</v>
      </c>
      <c r="E5447">
        <v>285.21112224397302</v>
      </c>
      <c r="F5447">
        <v>756.42534255370197</v>
      </c>
      <c r="G5447">
        <v>1.0000457784627499</v>
      </c>
      <c r="H5447">
        <v>0.81818320540796197</v>
      </c>
      <c r="I5447" s="1">
        <v>2.1967906996872002E-5</v>
      </c>
      <c r="J5447" s="1">
        <v>7.2471530108907202E-7</v>
      </c>
      <c r="K5447" s="1">
        <v>-5.3975780929752597E-6</v>
      </c>
      <c r="L5447" s="1">
        <v>-5.0680884626580901E-6</v>
      </c>
      <c r="M5447" t="s">
        <v>15</v>
      </c>
      <c r="N5447" t="s">
        <v>15</v>
      </c>
      <c r="O5447" t="s">
        <v>15</v>
      </c>
      <c r="P5447">
        <v>284.23531602905399</v>
      </c>
    </row>
    <row r="5448" spans="1:16">
      <c r="A5448">
        <v>5446</v>
      </c>
      <c r="B5448">
        <v>-3.7590931853728802</v>
      </c>
      <c r="C5448">
        <v>0.96795787959424495</v>
      </c>
      <c r="D5448">
        <v>283.97518942366401</v>
      </c>
      <c r="E5448">
        <v>285.32841252687598</v>
      </c>
      <c r="F5448">
        <v>813.86289141824295</v>
      </c>
      <c r="G5448">
        <v>1.0000457784627499</v>
      </c>
      <c r="H5448">
        <v>0.66174293867211897</v>
      </c>
      <c r="I5448" s="1">
        <v>2.0069445898376901E-5</v>
      </c>
      <c r="J5448" s="1">
        <v>7.2471530108907202E-7</v>
      </c>
      <c r="K5448" s="1">
        <v>-5.7553108052312704E-6</v>
      </c>
      <c r="L5448" s="1">
        <v>-5.4188875246714303E-6</v>
      </c>
      <c r="M5448" t="s">
        <v>15</v>
      </c>
      <c r="N5448" t="s">
        <v>15</v>
      </c>
      <c r="O5448" t="s">
        <v>15</v>
      </c>
      <c r="P5448">
        <v>284.04198437893399</v>
      </c>
    </row>
    <row r="5449" spans="1:16">
      <c r="A5449">
        <v>5447</v>
      </c>
      <c r="B5449">
        <v>-3.99167129618818</v>
      </c>
      <c r="C5449">
        <v>1.4272326261945201</v>
      </c>
      <c r="D5449">
        <v>283.98098333579702</v>
      </c>
      <c r="E5449">
        <v>285.35965064242299</v>
      </c>
      <c r="F5449">
        <v>827.69346267457695</v>
      </c>
      <c r="G5449">
        <v>1.0000457784627499</v>
      </c>
      <c r="H5449">
        <v>0.69438298261944298</v>
      </c>
      <c r="I5449" s="1">
        <v>2.5290213919237999E-5</v>
      </c>
      <c r="J5449" s="1">
        <v>7.2471530108907202E-7</v>
      </c>
      <c r="K5449" s="1">
        <v>-6.2422247746908202E-6</v>
      </c>
      <c r="L5449" s="1">
        <v>-5.7874583453330204E-6</v>
      </c>
      <c r="M5449" t="s">
        <v>15</v>
      </c>
      <c r="N5449" t="s">
        <v>15</v>
      </c>
      <c r="O5449" t="s">
        <v>15</v>
      </c>
      <c r="P5449">
        <v>284.04198437893399</v>
      </c>
    </row>
    <row r="5450" spans="1:16">
      <c r="A5450">
        <v>5448</v>
      </c>
      <c r="B5450">
        <v>-4.06398096405188</v>
      </c>
      <c r="C5450">
        <v>1.83957803588616</v>
      </c>
      <c r="D5450">
        <v>283.96939551153002</v>
      </c>
      <c r="E5450">
        <v>285.42153747510997</v>
      </c>
      <c r="F5450">
        <v>860.23598327771697</v>
      </c>
      <c r="G5450">
        <v>1.0000457784627499</v>
      </c>
      <c r="H5450">
        <v>0.76370683472448997</v>
      </c>
      <c r="I5450" s="1">
        <v>1.9730434987930999E-5</v>
      </c>
      <c r="J5450" s="1">
        <v>7.2471530108907202E-7</v>
      </c>
      <c r="K5450" s="1">
        <v>-6.9278791398481798E-6</v>
      </c>
      <c r="L5450" s="1">
        <v>-6.1048387742360603E-6</v>
      </c>
      <c r="M5450" t="s">
        <v>15</v>
      </c>
      <c r="N5450" t="s">
        <v>15</v>
      </c>
      <c r="O5450" t="s">
        <v>15</v>
      </c>
      <c r="P5450">
        <v>284.04198437893399</v>
      </c>
    </row>
    <row r="5451" spans="1:16">
      <c r="A5451">
        <v>5449</v>
      </c>
      <c r="B5451">
        <v>-4.2215512850682799</v>
      </c>
      <c r="C5451">
        <v>2.0773884959512801</v>
      </c>
      <c r="D5451">
        <v>283.94106971887697</v>
      </c>
      <c r="E5451">
        <v>285.42330567033002</v>
      </c>
      <c r="F5451">
        <v>904.16838609195497</v>
      </c>
      <c r="G5451">
        <v>1.0000457784627499</v>
      </c>
      <c r="H5451">
        <v>0.66551203210596099</v>
      </c>
      <c r="I5451" s="1">
        <v>5.2207680208615398E-6</v>
      </c>
      <c r="J5451" s="1">
        <v>7.2471530108907202E-7</v>
      </c>
      <c r="K5451" s="1">
        <v>-6.5303983484526101E-6</v>
      </c>
      <c r="L5451" s="1">
        <v>-5.1463228349683397E-6</v>
      </c>
      <c r="M5451" t="s">
        <v>15</v>
      </c>
      <c r="N5451" t="s">
        <v>15</v>
      </c>
      <c r="O5451" t="s">
        <v>15</v>
      </c>
      <c r="P5451">
        <v>284.04198437893399</v>
      </c>
    </row>
    <row r="5452" spans="1:16">
      <c r="A5452">
        <v>5450</v>
      </c>
      <c r="B5452">
        <v>-4.3586158793770702</v>
      </c>
      <c r="C5452">
        <v>2.2445413026932899</v>
      </c>
      <c r="D5452">
        <v>283.90373117401703</v>
      </c>
      <c r="E5452">
        <v>285.42566326395598</v>
      </c>
      <c r="F5452">
        <v>931.82952860462501</v>
      </c>
      <c r="G5452">
        <v>1.0000457784627499</v>
      </c>
      <c r="H5452">
        <v>0.58298872323867301</v>
      </c>
      <c r="I5452" s="1">
        <v>3.0510981940102202E-6</v>
      </c>
      <c r="J5452" s="1">
        <v>7.2471530108907202E-7</v>
      </c>
      <c r="K5452" s="1">
        <v>-6.5105243088828398E-6</v>
      </c>
      <c r="L5452" s="1">
        <v>-4.4221236700520299E-6</v>
      </c>
      <c r="M5452" t="s">
        <v>15</v>
      </c>
      <c r="N5452" t="s">
        <v>15</v>
      </c>
      <c r="O5452" t="s">
        <v>15</v>
      </c>
      <c r="P5452">
        <v>284.04198437893399</v>
      </c>
    </row>
    <row r="5453" spans="1:16">
      <c r="A5453">
        <v>5451</v>
      </c>
      <c r="B5453">
        <v>-4.5685297659365904</v>
      </c>
      <c r="C5453">
        <v>2.3415637520325001</v>
      </c>
      <c r="D5453">
        <v>283.863173789082</v>
      </c>
      <c r="E5453">
        <v>285.36790222011501</v>
      </c>
      <c r="F5453">
        <v>931.99224120763995</v>
      </c>
      <c r="G5453">
        <v>1.0000457784627499</v>
      </c>
      <c r="H5453">
        <v>0.48694550836982797</v>
      </c>
      <c r="I5453" s="1">
        <v>2.5086807372972799E-6</v>
      </c>
      <c r="J5453" s="1">
        <v>7.2471530108907202E-7</v>
      </c>
      <c r="K5453" s="1">
        <v>-6.2819728538303801E-6</v>
      </c>
      <c r="L5453" s="1">
        <v>-3.5410694179359301E-6</v>
      </c>
      <c r="M5453" t="s">
        <v>15</v>
      </c>
      <c r="N5453" t="s">
        <v>15</v>
      </c>
      <c r="O5453" t="s">
        <v>15</v>
      </c>
      <c r="P5453">
        <v>284.04198437893399</v>
      </c>
    </row>
    <row r="5454" spans="1:16">
      <c r="A5454">
        <v>5452</v>
      </c>
      <c r="B5454">
        <v>-4.6829301359895998</v>
      </c>
      <c r="C5454">
        <v>2.3310178336260599</v>
      </c>
      <c r="D5454">
        <v>283.82583524422103</v>
      </c>
      <c r="E5454">
        <v>285.33607470616101</v>
      </c>
      <c r="F5454">
        <v>1015.46380655469</v>
      </c>
      <c r="G5454">
        <v>1.0000457784627499</v>
      </c>
      <c r="H5454">
        <v>0.53627943173668202</v>
      </c>
      <c r="I5454" s="1">
        <v>1.2679008050663601E-5</v>
      </c>
      <c r="J5454" s="1">
        <v>7.2471530108907202E-7</v>
      </c>
      <c r="K5454" s="1">
        <v>-5.6360665678125897E-6</v>
      </c>
      <c r="L5454" s="1">
        <v>-2.44791308977872E-6</v>
      </c>
      <c r="M5454" t="s">
        <v>15</v>
      </c>
      <c r="N5454" t="s">
        <v>15</v>
      </c>
      <c r="O5454" t="s">
        <v>15</v>
      </c>
      <c r="P5454">
        <v>284.04198437893399</v>
      </c>
    </row>
    <row r="5455" spans="1:16">
      <c r="A5455">
        <v>5453</v>
      </c>
      <c r="B5455">
        <v>-4.5350730539399597</v>
      </c>
      <c r="C5455">
        <v>2.16861069016695</v>
      </c>
      <c r="D5455">
        <v>283.76081467472198</v>
      </c>
      <c r="E5455">
        <v>285.28833343523002</v>
      </c>
      <c r="F5455">
        <v>1077.7827335096999</v>
      </c>
      <c r="G5455">
        <v>1.0000457784627499</v>
      </c>
      <c r="H5455">
        <v>0.53263241420353102</v>
      </c>
      <c r="I5455" s="1">
        <v>7.0514269372677604E-6</v>
      </c>
      <c r="J5455" s="1">
        <v>7.2471530108907202E-7</v>
      </c>
      <c r="K5455" s="1">
        <v>-4.9206011433005802E-6</v>
      </c>
      <c r="L5455" s="1">
        <v>-1.2367291036423601E-6</v>
      </c>
      <c r="M5455" t="s">
        <v>15</v>
      </c>
      <c r="N5455" t="s">
        <v>15</v>
      </c>
      <c r="O5455" t="s">
        <v>15</v>
      </c>
      <c r="P5455">
        <v>284.04198437893399</v>
      </c>
    </row>
    <row r="5456" spans="1:16">
      <c r="A5456">
        <v>5454</v>
      </c>
      <c r="B5456">
        <v>-4.5140277028452997</v>
      </c>
      <c r="C5456">
        <v>1.89125303607769</v>
      </c>
      <c r="D5456">
        <v>283.69515033720899</v>
      </c>
      <c r="E5456">
        <v>285.23705577386102</v>
      </c>
      <c r="F5456">
        <v>1065.0911504744799</v>
      </c>
      <c r="G5456">
        <v>1.0000457784627499</v>
      </c>
      <c r="H5456">
        <v>0.47235743823722398</v>
      </c>
      <c r="I5456" s="1">
        <v>5.6953832954851997E-6</v>
      </c>
      <c r="J5456" s="1">
        <v>7.2471530108907202E-7</v>
      </c>
      <c r="K5456" s="1">
        <v>-4.2250097583583502E-6</v>
      </c>
      <c r="L5456" s="1">
        <v>-2.28181800354015E-7</v>
      </c>
      <c r="M5456" t="s">
        <v>15</v>
      </c>
      <c r="N5456" t="s">
        <v>15</v>
      </c>
      <c r="O5456" t="s">
        <v>15</v>
      </c>
      <c r="P5456">
        <v>284.04198437893399</v>
      </c>
    </row>
    <row r="5457" spans="1:16">
      <c r="A5457">
        <v>5455</v>
      </c>
      <c r="B5457">
        <v>-4.5965902340628002</v>
      </c>
      <c r="C5457">
        <v>1.6212775248729401</v>
      </c>
      <c r="D5457">
        <v>283.60309151108697</v>
      </c>
      <c r="E5457">
        <v>285.198155479028</v>
      </c>
      <c r="F5457">
        <v>1103.6540373892001</v>
      </c>
      <c r="G5457">
        <v>1.0000457784627499</v>
      </c>
      <c r="H5457">
        <v>0.42194009125173498</v>
      </c>
      <c r="I5457" s="1">
        <v>2.1018676447624699E-6</v>
      </c>
      <c r="J5457" s="1">
        <v>7.2471530108907202E-7</v>
      </c>
      <c r="K5457" s="1">
        <v>-7.76863893001833E-7</v>
      </c>
      <c r="L5457" s="1">
        <v>-1.6272895602566301E-8</v>
      </c>
      <c r="M5457" t="s">
        <v>15</v>
      </c>
      <c r="N5457" t="s">
        <v>15</v>
      </c>
      <c r="O5457" t="s">
        <v>15</v>
      </c>
      <c r="P5457">
        <v>284.04198437893399</v>
      </c>
    </row>
    <row r="5458" spans="1:16">
      <c r="A5458">
        <v>5456</v>
      </c>
      <c r="B5458">
        <v>-4.4827294883968403</v>
      </c>
      <c r="C5458">
        <v>1.3043726767595401</v>
      </c>
      <c r="D5458">
        <v>283.51618282908402</v>
      </c>
      <c r="E5458">
        <v>285.13744744315397</v>
      </c>
      <c r="F5458">
        <v>793.52381604128095</v>
      </c>
      <c r="G5458">
        <v>1.0000457784627499</v>
      </c>
      <c r="H5458">
        <v>0.418872934246868</v>
      </c>
      <c r="I5458" s="1">
        <v>1.0170327313365899E-6</v>
      </c>
      <c r="J5458" s="1">
        <v>7.2471530108907202E-7</v>
      </c>
      <c r="K5458" s="1">
        <v>-6.0793455665871997E-7</v>
      </c>
      <c r="L5458" s="1">
        <v>-3.44309968301289E-8</v>
      </c>
      <c r="M5458" t="s">
        <v>15</v>
      </c>
      <c r="N5458" t="s">
        <v>15</v>
      </c>
      <c r="O5458" t="s">
        <v>15</v>
      </c>
      <c r="P5458">
        <v>284.04198437893399</v>
      </c>
    </row>
    <row r="5459" spans="1:16">
      <c r="A5459">
        <v>5457</v>
      </c>
      <c r="B5459">
        <v>-4.3548385086677701</v>
      </c>
      <c r="C5459">
        <v>0.92261043044657098</v>
      </c>
      <c r="D5459">
        <v>283.438930667303</v>
      </c>
      <c r="E5459">
        <v>285.06141504870902</v>
      </c>
      <c r="F5459">
        <v>650.17401278445095</v>
      </c>
      <c r="G5459">
        <v>1.0000457784627499</v>
      </c>
      <c r="H5459">
        <v>0.417636915752369</v>
      </c>
      <c r="I5459" s="1">
        <v>2.9832960119209399E-6</v>
      </c>
      <c r="J5459" s="1">
        <v>7.2471530108907202E-7</v>
      </c>
      <c r="K5459" s="1">
        <v>-7.8680091278670901E-7</v>
      </c>
      <c r="L5459" s="1">
        <v>8.83937205257355E-9</v>
      </c>
      <c r="M5459" t="s">
        <v>15</v>
      </c>
      <c r="N5459" t="s">
        <v>15</v>
      </c>
      <c r="O5459" t="s">
        <v>15</v>
      </c>
      <c r="P5459">
        <v>284.04198437893399</v>
      </c>
    </row>
    <row r="5460" spans="1:16">
      <c r="A5460">
        <v>5458</v>
      </c>
      <c r="B5460">
        <v>-4.8728779202285502</v>
      </c>
      <c r="C5460">
        <v>0.30936527511233097</v>
      </c>
      <c r="D5460">
        <v>283.46275008385197</v>
      </c>
      <c r="E5460">
        <v>284.96239611640902</v>
      </c>
      <c r="F5460">
        <v>710.05225069422795</v>
      </c>
      <c r="G5460">
        <v>1.0000457784627499</v>
      </c>
      <c r="H5460">
        <v>0.600704988326492</v>
      </c>
      <c r="I5460" s="1">
        <v>4.8817571104160101E-6</v>
      </c>
      <c r="J5460" s="1">
        <v>7.2471530108907202E-7</v>
      </c>
      <c r="K5460" s="1">
        <v>-9.0604515020538598E-7</v>
      </c>
      <c r="L5460" s="1">
        <v>9.4188859215388797E-9</v>
      </c>
      <c r="M5460" t="s">
        <v>15</v>
      </c>
      <c r="N5460" t="s">
        <v>15</v>
      </c>
      <c r="O5460" t="s">
        <v>15</v>
      </c>
      <c r="P5460">
        <v>284.04198437893399</v>
      </c>
    </row>
    <row r="5461" spans="1:16">
      <c r="A5461">
        <v>5459</v>
      </c>
      <c r="B5461">
        <v>-4.6883263798600199</v>
      </c>
      <c r="C5461">
        <v>0.32307496904069799</v>
      </c>
      <c r="D5461">
        <v>283.420905162888</v>
      </c>
      <c r="E5461">
        <v>284.92172762635698</v>
      </c>
      <c r="F5461">
        <v>754.96092912656002</v>
      </c>
      <c r="G5461">
        <v>1.0000457784627499</v>
      </c>
      <c r="H5461">
        <v>0.83968382341720904</v>
      </c>
      <c r="I5461" s="1">
        <v>4.4749440178811896E-6</v>
      </c>
      <c r="J5461" s="1">
        <v>7.2471530108907202E-7</v>
      </c>
      <c r="K5461" s="1">
        <v>-1.0252893876240601E-6</v>
      </c>
      <c r="L5461" s="1">
        <v>2.3713561356002699E-8</v>
      </c>
      <c r="M5461" t="s">
        <v>15</v>
      </c>
      <c r="N5461" t="s">
        <v>15</v>
      </c>
      <c r="O5461" t="s">
        <v>15</v>
      </c>
      <c r="P5461">
        <v>284.04198437893399</v>
      </c>
    </row>
    <row r="5462" spans="1:16">
      <c r="A5462">
        <v>5460</v>
      </c>
      <c r="B5462">
        <v>-4.6910245017952397</v>
      </c>
      <c r="C5462">
        <v>0.24978083611596899</v>
      </c>
      <c r="D5462">
        <v>283.40159212244299</v>
      </c>
      <c r="E5462">
        <v>284.94117777377301</v>
      </c>
      <c r="F5462">
        <v>718.83873125707498</v>
      </c>
      <c r="G5462">
        <v>1.0000457784627499</v>
      </c>
      <c r="H5462">
        <v>0.95422153724077896</v>
      </c>
      <c r="I5462" s="1">
        <v>5.0851636566834102E-6</v>
      </c>
      <c r="J5462" s="1">
        <v>7.2471530108907202E-7</v>
      </c>
      <c r="K5462" s="1">
        <v>-1.6115735549325199E-6</v>
      </c>
      <c r="L5462" s="1">
        <v>-8.1919243017183303E-10</v>
      </c>
      <c r="M5462" t="s">
        <v>15</v>
      </c>
      <c r="N5462" t="s">
        <v>15</v>
      </c>
      <c r="O5462" t="s">
        <v>15</v>
      </c>
      <c r="P5462">
        <v>284.04198437893399</v>
      </c>
    </row>
    <row r="5463" spans="1:16">
      <c r="A5463">
        <v>5461</v>
      </c>
      <c r="B5463">
        <v>-4.74336806733836</v>
      </c>
      <c r="C5463">
        <v>6.62818558439877E-2</v>
      </c>
      <c r="D5463">
        <v>283.34365300110699</v>
      </c>
      <c r="E5463">
        <v>284.87339695702002</v>
      </c>
      <c r="F5463">
        <v>880.08692084563199</v>
      </c>
      <c r="G5463">
        <v>1.0000457784627499</v>
      </c>
      <c r="H5463">
        <v>0.93948087223231003</v>
      </c>
      <c r="I5463" s="1">
        <v>3.1189003760990601E-6</v>
      </c>
      <c r="J5463" s="1">
        <v>7.0565951569173302E-7</v>
      </c>
      <c r="K5463" s="1">
        <v>-1.8997471286942799E-6</v>
      </c>
      <c r="L5463" s="1">
        <v>5.9836592521473701E-8</v>
      </c>
      <c r="M5463" t="s">
        <v>15</v>
      </c>
      <c r="N5463" t="s">
        <v>15</v>
      </c>
      <c r="O5463" t="s">
        <v>15</v>
      </c>
      <c r="P5463">
        <v>284.04198437893399</v>
      </c>
    </row>
    <row r="5464" spans="1:16">
      <c r="A5464">
        <v>5462</v>
      </c>
      <c r="B5464">
        <v>-4.57554488296815</v>
      </c>
      <c r="C5464">
        <v>-4.8141358865840499E-2</v>
      </c>
      <c r="D5464">
        <v>283.359747201478</v>
      </c>
      <c r="E5464">
        <v>284.85041041916497</v>
      </c>
      <c r="F5464">
        <v>1145.4711763642299</v>
      </c>
      <c r="G5464">
        <v>1.0000457784627499</v>
      </c>
      <c r="H5464">
        <v>0.909282346298811</v>
      </c>
      <c r="I5464" s="1">
        <v>2.3730763731191499E-6</v>
      </c>
      <c r="J5464" s="1">
        <v>7.2471530108907202E-7</v>
      </c>
      <c r="K5464" s="1">
        <v>-2.2177317618107502E-6</v>
      </c>
      <c r="L5464" s="1">
        <v>5.3622888387849402E-9</v>
      </c>
      <c r="M5464" t="s">
        <v>15</v>
      </c>
      <c r="N5464" t="s">
        <v>15</v>
      </c>
      <c r="O5464" t="s">
        <v>15</v>
      </c>
      <c r="P5464">
        <v>284.04198437893399</v>
      </c>
    </row>
    <row r="5465" spans="1:16">
      <c r="A5465">
        <v>5463</v>
      </c>
      <c r="B5465">
        <v>-4.7131491016639799</v>
      </c>
      <c r="C5465">
        <v>-0.129872226515717</v>
      </c>
      <c r="D5465">
        <v>283.37777270589402</v>
      </c>
      <c r="E5465">
        <v>284.82447688927601</v>
      </c>
      <c r="F5465">
        <v>1111.952380143</v>
      </c>
      <c r="G5465">
        <v>1.0000457784627499</v>
      </c>
      <c r="H5465">
        <v>0.82054842598385502</v>
      </c>
      <c r="I5465" s="1">
        <v>1.2882414596932799E-6</v>
      </c>
      <c r="J5465" s="1">
        <v>7.2471530108907202E-7</v>
      </c>
      <c r="K5465" s="1">
        <v>-1.7705658714907201E-6</v>
      </c>
      <c r="L5465" s="1">
        <v>2.9701871335305201E-8</v>
      </c>
      <c r="M5465" t="s">
        <v>15</v>
      </c>
      <c r="N5465" t="s">
        <v>15</v>
      </c>
      <c r="O5465" t="s">
        <v>15</v>
      </c>
      <c r="P5465">
        <v>284.04198437893399</v>
      </c>
    </row>
    <row r="5466" spans="1:16">
      <c r="A5466">
        <v>5464</v>
      </c>
      <c r="B5466">
        <v>-4.79247388655922</v>
      </c>
      <c r="C5466">
        <v>-0.38930181931403701</v>
      </c>
      <c r="D5466">
        <v>283.40738603457601</v>
      </c>
      <c r="E5466">
        <v>284.88341672993101</v>
      </c>
      <c r="F5466">
        <v>1029.7825156200699</v>
      </c>
      <c r="G5466">
        <v>1.0000457784627499</v>
      </c>
      <c r="H5466">
        <v>0.91915523476721595</v>
      </c>
      <c r="I5466" s="1">
        <v>4.7461527462365798E-7</v>
      </c>
      <c r="J5466" s="1">
        <v>7.2471530108907202E-7</v>
      </c>
      <c r="K5466" s="1">
        <v>-2.05873944525251E-6</v>
      </c>
      <c r="L5466" s="1">
        <v>-2.1465981007817099E-7</v>
      </c>
      <c r="M5466" t="s">
        <v>15</v>
      </c>
      <c r="N5466" t="s">
        <v>15</v>
      </c>
      <c r="O5466" t="s">
        <v>15</v>
      </c>
      <c r="P5466">
        <v>284.04198437893399</v>
      </c>
    </row>
    <row r="5467" spans="1:16">
      <c r="A5467">
        <v>5465</v>
      </c>
      <c r="B5467">
        <v>-4.9489649588015396</v>
      </c>
      <c r="C5467">
        <v>-0.37401023762470498</v>
      </c>
      <c r="D5467">
        <v>283.42283646693198</v>
      </c>
      <c r="E5467">
        <v>285.00777979371298</v>
      </c>
      <c r="F5467">
        <v>947.44993849413095</v>
      </c>
      <c r="G5467">
        <v>1.0000457784627499</v>
      </c>
      <c r="H5467">
        <v>0.99548319167442301</v>
      </c>
      <c r="I5467" s="1">
        <v>2.7120872835668499E-7</v>
      </c>
      <c r="J5467" s="1">
        <v>7.2471530108907202E-7</v>
      </c>
      <c r="K5467" s="1">
        <v>-2.8636380478285198E-6</v>
      </c>
      <c r="L5467" s="1">
        <v>-7.1555296415338499E-7</v>
      </c>
      <c r="M5467" t="s">
        <v>15</v>
      </c>
      <c r="N5467" t="s">
        <v>15</v>
      </c>
      <c r="O5467" t="s">
        <v>15</v>
      </c>
      <c r="P5467">
        <v>284.04198437893399</v>
      </c>
    </row>
    <row r="5468" spans="1:16">
      <c r="A5468">
        <v>5466</v>
      </c>
      <c r="B5468">
        <v>-4.9090327541603997</v>
      </c>
      <c r="C5468">
        <v>-0.22267630849235201</v>
      </c>
      <c r="D5468">
        <v>283.42605530700598</v>
      </c>
      <c r="E5468">
        <v>285.03901790926</v>
      </c>
      <c r="F5468">
        <v>678.32329310616694</v>
      </c>
      <c r="G5468">
        <v>1.0000457784627499</v>
      </c>
      <c r="H5468">
        <v>0.99990844307448101</v>
      </c>
      <c r="I5468" s="1">
        <v>2.1018676447624699E-6</v>
      </c>
      <c r="J5468" s="1">
        <v>7.2471530108907202E-7</v>
      </c>
      <c r="K5468" s="1">
        <v>-3.5095443338463098E-6</v>
      </c>
      <c r="L5468" s="1">
        <v>-1.2293885946354699E-6</v>
      </c>
      <c r="M5468" t="s">
        <v>15</v>
      </c>
      <c r="N5468" t="s">
        <v>15</v>
      </c>
      <c r="O5468" t="s">
        <v>15</v>
      </c>
      <c r="P5468">
        <v>284.04198437893399</v>
      </c>
    </row>
    <row r="5469" spans="1:16">
      <c r="A5469">
        <v>5467</v>
      </c>
      <c r="B5469">
        <v>-5.3088944249588703</v>
      </c>
      <c r="C5469">
        <v>-0.18101993078693099</v>
      </c>
      <c r="D5469">
        <v>283.40802980259099</v>
      </c>
      <c r="E5469">
        <v>285.12094428777101</v>
      </c>
      <c r="F5469">
        <v>559.05495509566003</v>
      </c>
      <c r="G5469">
        <v>1.0000457784627499</v>
      </c>
      <c r="H5469">
        <v>1</v>
      </c>
      <c r="I5469" s="1">
        <v>4.6308890366862301E-5</v>
      </c>
      <c r="J5469" s="1">
        <v>7.2471530108907202E-7</v>
      </c>
      <c r="K5469" s="1">
        <v>-4.32437995620722E-6</v>
      </c>
      <c r="L5469" s="1">
        <v>-2.4566057978132E-6</v>
      </c>
      <c r="M5469" t="s">
        <v>15</v>
      </c>
      <c r="N5469" t="s">
        <v>15</v>
      </c>
      <c r="O5469" t="s">
        <v>15</v>
      </c>
      <c r="P5469">
        <v>284.04198437893399</v>
      </c>
    </row>
    <row r="5470" spans="1:16">
      <c r="A5470">
        <v>5468</v>
      </c>
      <c r="B5470">
        <v>-5.5560423942243302</v>
      </c>
      <c r="C5470">
        <v>-0.158346206213094</v>
      </c>
      <c r="D5470">
        <v>283.35073444927002</v>
      </c>
      <c r="E5470">
        <v>285.258863514903</v>
      </c>
      <c r="F5470">
        <v>671.00122597046004</v>
      </c>
      <c r="G5470">
        <v>1.0000457784627499</v>
      </c>
      <c r="H5470">
        <v>0.99981688614896302</v>
      </c>
      <c r="I5470" s="1">
        <v>5.6208008951872502E-5</v>
      </c>
      <c r="J5470" s="1">
        <v>7.0565951569173302E-7</v>
      </c>
      <c r="K5470" s="1">
        <v>-5.8745550426499197E-6</v>
      </c>
      <c r="L5470" s="1">
        <v>-2.71545532595079E-6</v>
      </c>
      <c r="M5470" t="s">
        <v>15</v>
      </c>
      <c r="N5470" t="s">
        <v>15</v>
      </c>
      <c r="O5470" t="s">
        <v>15</v>
      </c>
      <c r="P5470">
        <v>284.04198437893399</v>
      </c>
    </row>
    <row r="5471" spans="1:16">
      <c r="A5471">
        <v>5469</v>
      </c>
      <c r="B5471">
        <v>-5.6234954426046402</v>
      </c>
      <c r="C5471">
        <v>-0.44150411542589402</v>
      </c>
      <c r="D5471">
        <v>283.22841852645098</v>
      </c>
      <c r="E5471">
        <v>285.52350339944297</v>
      </c>
      <c r="F5471">
        <v>682.55382078457501</v>
      </c>
      <c r="G5471">
        <v>1.0000457784627499</v>
      </c>
      <c r="H5471">
        <v>1</v>
      </c>
      <c r="I5471">
        <v>1.05974810605279E-4</v>
      </c>
      <c r="J5471" s="1">
        <v>7.0565951569173302E-7</v>
      </c>
      <c r="K5471" s="1">
        <v>-6.6893906650108202E-6</v>
      </c>
      <c r="L5471" s="1">
        <v>-2.1933133300135399E-6</v>
      </c>
      <c r="M5471" t="s">
        <v>15</v>
      </c>
      <c r="N5471" t="s">
        <v>15</v>
      </c>
      <c r="O5471" t="s">
        <v>15</v>
      </c>
      <c r="P5471">
        <v>284.04198437893399</v>
      </c>
    </row>
    <row r="5472" spans="1:16">
      <c r="A5472">
        <v>5470</v>
      </c>
      <c r="B5472">
        <v>-5.2560112350287103</v>
      </c>
      <c r="C5472">
        <v>-1.4275474864276301</v>
      </c>
      <c r="D5472">
        <v>283.32820256875101</v>
      </c>
      <c r="E5472">
        <v>285.448649801812</v>
      </c>
      <c r="F5472">
        <v>767.32708695575297</v>
      </c>
      <c r="G5472">
        <v>1.0000457784627499</v>
      </c>
      <c r="H5472">
        <v>1</v>
      </c>
      <c r="I5472">
        <v>1.8584578110625099E-4</v>
      </c>
      <c r="J5472" s="1">
        <v>7.0565951569173302E-7</v>
      </c>
      <c r="K5472" s="1">
        <v>-8.2296287316686403E-6</v>
      </c>
      <c r="L5472" s="1">
        <v>-2.4384476965856301E-6</v>
      </c>
      <c r="M5472" t="s">
        <v>15</v>
      </c>
      <c r="N5472" t="s">
        <v>15</v>
      </c>
      <c r="O5472" t="s">
        <v>15</v>
      </c>
      <c r="P5472">
        <v>283.82718468623398</v>
      </c>
    </row>
    <row r="5473" spans="1:16">
      <c r="A5473">
        <v>5471</v>
      </c>
      <c r="B5473">
        <v>-5.7988733683934397</v>
      </c>
      <c r="C5473">
        <v>-1.4291293741886</v>
      </c>
      <c r="D5473">
        <v>283.308889528306</v>
      </c>
      <c r="E5473">
        <v>285.47045754285398</v>
      </c>
      <c r="F5473">
        <v>827.85617527759405</v>
      </c>
      <c r="G5473">
        <v>1.0000457784627499</v>
      </c>
      <c r="H5473">
        <v>1</v>
      </c>
      <c r="I5473">
        <v>2.6307246650574798E-4</v>
      </c>
      <c r="J5473" s="1">
        <v>7.2471530108907202E-7</v>
      </c>
      <c r="K5473" s="1">
        <v>-9.8891110357451105E-6</v>
      </c>
      <c r="L5473" s="1">
        <v>-2.04669632116545E-6</v>
      </c>
      <c r="M5473" t="s">
        <v>15</v>
      </c>
      <c r="N5473" t="s">
        <v>15</v>
      </c>
      <c r="O5473" t="s">
        <v>15</v>
      </c>
      <c r="P5473">
        <v>283.82718468623398</v>
      </c>
    </row>
    <row r="5474" spans="1:16">
      <c r="A5474">
        <v>5472</v>
      </c>
      <c r="B5474">
        <v>-6.2348898731237599</v>
      </c>
      <c r="C5474">
        <v>-1.03313013802694</v>
      </c>
      <c r="D5474">
        <v>283.28442634374198</v>
      </c>
      <c r="E5474">
        <v>285.529986781915</v>
      </c>
      <c r="F5474">
        <v>832.41212816203199</v>
      </c>
      <c r="G5474">
        <v>1.0000457784627499</v>
      </c>
      <c r="H5474">
        <v>1</v>
      </c>
      <c r="I5474">
        <v>3.1439871834720498E-4</v>
      </c>
      <c r="J5474" s="1">
        <v>7.6303177280200202E-7</v>
      </c>
      <c r="K5474" s="1">
        <v>-1.0962309172513099E-5</v>
      </c>
      <c r="L5474" s="1">
        <v>-1.4007315285593901E-6</v>
      </c>
      <c r="M5474" t="s">
        <v>15</v>
      </c>
      <c r="N5474" t="s">
        <v>15</v>
      </c>
      <c r="O5474" t="s">
        <v>15</v>
      </c>
      <c r="P5474">
        <v>283.82718468623398</v>
      </c>
    </row>
    <row r="5475" spans="1:16">
      <c r="A5475">
        <v>5473</v>
      </c>
      <c r="B5475">
        <v>-6.5608230028974202</v>
      </c>
      <c r="C5475">
        <v>-0.78160998403344795</v>
      </c>
      <c r="D5475">
        <v>283.28313880771202</v>
      </c>
      <c r="E5475">
        <v>285.58833722416398</v>
      </c>
      <c r="F5475">
        <v>801.82215879508203</v>
      </c>
      <c r="G5475">
        <v>1.0000457784627499</v>
      </c>
      <c r="H5475">
        <v>1</v>
      </c>
      <c r="I5475">
        <v>4.0199913760633502E-4</v>
      </c>
      <c r="J5475" s="1">
        <v>8.0114334359668097E-7</v>
      </c>
      <c r="K5475" s="1">
        <v>-1.2224310685194001E-5</v>
      </c>
      <c r="L5475" s="1">
        <v>-1.7013060552624499E-6</v>
      </c>
      <c r="M5475" t="s">
        <v>15</v>
      </c>
      <c r="N5475" t="s">
        <v>15</v>
      </c>
      <c r="O5475" t="s">
        <v>15</v>
      </c>
      <c r="P5475">
        <v>283.82718468623398</v>
      </c>
    </row>
    <row r="5476" spans="1:16">
      <c r="A5476">
        <v>5474</v>
      </c>
      <c r="B5476">
        <v>-6.9525903078902598</v>
      </c>
      <c r="C5476">
        <v>-0.54485411580896503</v>
      </c>
      <c r="D5476">
        <v>283.29472663197902</v>
      </c>
      <c r="E5476">
        <v>285.60307218432803</v>
      </c>
      <c r="F5476">
        <v>705.65901041280404</v>
      </c>
      <c r="G5476">
        <v>1.0000457784627499</v>
      </c>
      <c r="H5476">
        <v>0.99981688614896302</v>
      </c>
      <c r="I5476">
        <v>3.56571675606631E-4</v>
      </c>
      <c r="J5476" s="1">
        <v>8.2019912899401996E-7</v>
      </c>
      <c r="K5476" s="1">
        <v>-1.2452862140246499E-5</v>
      </c>
      <c r="L5476" s="1">
        <v>-1.4227530555800501E-6</v>
      </c>
      <c r="M5476" t="s">
        <v>15</v>
      </c>
      <c r="N5476" t="s">
        <v>15</v>
      </c>
      <c r="O5476" t="s">
        <v>15</v>
      </c>
      <c r="P5476">
        <v>283.82718468623398</v>
      </c>
    </row>
    <row r="5477" spans="1:16">
      <c r="A5477">
        <v>5475</v>
      </c>
      <c r="B5477">
        <v>-6.8781221424784</v>
      </c>
      <c r="C5477">
        <v>-0.423048758214632</v>
      </c>
      <c r="D5477">
        <v>283.30760199227598</v>
      </c>
      <c r="E5477">
        <v>285.58008564647201</v>
      </c>
      <c r="F5477">
        <v>681.25211996044902</v>
      </c>
      <c r="G5477">
        <v>1.0000457784627499</v>
      </c>
      <c r="H5477">
        <v>0.999435398959303</v>
      </c>
      <c r="I5477">
        <v>2.2442522271495501E-4</v>
      </c>
      <c r="J5477" s="1">
        <v>8.0114334359668097E-7</v>
      </c>
      <c r="K5477" s="1">
        <v>-1.19758851905718E-5</v>
      </c>
      <c r="L5477" s="1">
        <v>-1.4461267816283001E-6</v>
      </c>
      <c r="M5477" t="s">
        <v>15</v>
      </c>
      <c r="N5477" t="s">
        <v>15</v>
      </c>
      <c r="O5477" t="s">
        <v>15</v>
      </c>
      <c r="P5477">
        <v>283.82718468623398</v>
      </c>
    </row>
    <row r="5478" spans="1:16">
      <c r="A5478">
        <v>5476</v>
      </c>
      <c r="B5478">
        <v>-6.9078014837657298</v>
      </c>
      <c r="C5478">
        <v>-0.390356411154681</v>
      </c>
      <c r="D5478">
        <v>283.368116185671</v>
      </c>
      <c r="E5478">
        <v>285.591873614603</v>
      </c>
      <c r="F5478">
        <v>644.316359075886</v>
      </c>
      <c r="G5478">
        <v>1.0000457784627499</v>
      </c>
      <c r="H5478">
        <v>0.99626142554133001</v>
      </c>
      <c r="I5478">
        <v>1.2353557576635899E-4</v>
      </c>
      <c r="J5478" s="1">
        <v>7.6303177280200202E-7</v>
      </c>
      <c r="K5478" s="1">
        <v>-1.08132538757398E-5</v>
      </c>
      <c r="L5478" s="1">
        <v>-1.4640917115662E-6</v>
      </c>
      <c r="M5478" t="s">
        <v>15</v>
      </c>
      <c r="N5478" t="s">
        <v>15</v>
      </c>
      <c r="O5478" t="s">
        <v>15</v>
      </c>
      <c r="P5478">
        <v>283.82718468623398</v>
      </c>
    </row>
    <row r="5479" spans="1:16">
      <c r="A5479">
        <v>5477</v>
      </c>
      <c r="B5479">
        <v>-6.9083411081527801</v>
      </c>
      <c r="C5479">
        <v>-0.18260181854789601</v>
      </c>
      <c r="D5479">
        <v>283.48785703643102</v>
      </c>
      <c r="E5479">
        <v>285.54531114048598</v>
      </c>
      <c r="F5479">
        <v>507.96319774873098</v>
      </c>
      <c r="G5479">
        <v>1.0000457784627499</v>
      </c>
      <c r="H5479">
        <v>0.98261944363908205</v>
      </c>
      <c r="I5479" s="1">
        <v>8.3057673059160097E-5</v>
      </c>
      <c r="J5479" s="1">
        <v>7.4377108648641197E-7</v>
      </c>
      <c r="K5479" s="1">
        <v>-7.05706039705173E-6</v>
      </c>
      <c r="L5479" s="1">
        <v>-5.6951546917426296E-7</v>
      </c>
      <c r="M5479" t="s">
        <v>15</v>
      </c>
      <c r="N5479" t="s">
        <v>15</v>
      </c>
      <c r="O5479" t="s">
        <v>15</v>
      </c>
      <c r="P5479">
        <v>283.82718468623398</v>
      </c>
    </row>
    <row r="5480" spans="1:16">
      <c r="A5480">
        <v>5478</v>
      </c>
      <c r="B5480">
        <v>-6.8554579182226103</v>
      </c>
      <c r="C5480">
        <v>0.22236144825923601</v>
      </c>
      <c r="D5480">
        <v>283.62562339160598</v>
      </c>
      <c r="E5480">
        <v>285.505821447247</v>
      </c>
      <c r="F5480">
        <v>359.40659119539902</v>
      </c>
      <c r="G5480">
        <v>1.0000457784627499</v>
      </c>
      <c r="H5480">
        <v>0.98693787862603499</v>
      </c>
      <c r="I5480" s="1">
        <v>7.4446795933843206E-5</v>
      </c>
      <c r="J5480" s="1">
        <v>7.2471530108907202E-7</v>
      </c>
      <c r="K5480" s="1">
        <v>-2.25747984095028E-6</v>
      </c>
      <c r="L5480" s="1">
        <v>-2.9192832594013998E-7</v>
      </c>
      <c r="M5480" t="s">
        <v>15</v>
      </c>
      <c r="N5480" t="s">
        <v>15</v>
      </c>
      <c r="O5480" t="s">
        <v>15</v>
      </c>
      <c r="P5480">
        <v>283.82718468623398</v>
      </c>
    </row>
    <row r="5481" spans="1:16">
      <c r="A5481">
        <v>5479</v>
      </c>
      <c r="B5481">
        <v>-6.5899627197977102</v>
      </c>
      <c r="C5481">
        <v>1.085544869826</v>
      </c>
      <c r="D5481">
        <v>283.79622191553898</v>
      </c>
      <c r="E5481">
        <v>285.48931829186398</v>
      </c>
      <c r="F5481">
        <v>300.34191630070097</v>
      </c>
      <c r="G5481">
        <v>1.0000457784627499</v>
      </c>
      <c r="H5481">
        <v>0.98457265805014205</v>
      </c>
      <c r="I5481">
        <v>1.2536623468276499E-4</v>
      </c>
      <c r="J5481" s="1">
        <v>7.2471530108907202E-7</v>
      </c>
      <c r="K5481" s="1">
        <v>-1.67119567364183E-6</v>
      </c>
      <c r="L5481" s="1">
        <v>-1.99592449485087E-7</v>
      </c>
      <c r="M5481" t="s">
        <v>15</v>
      </c>
      <c r="N5481" t="s">
        <v>15</v>
      </c>
      <c r="O5481" t="s">
        <v>15</v>
      </c>
      <c r="P5481">
        <v>283.82718468623398</v>
      </c>
    </row>
    <row r="5482" spans="1:16">
      <c r="A5482">
        <v>5480</v>
      </c>
      <c r="B5482">
        <v>-6.2456823608646097</v>
      </c>
      <c r="C5482">
        <v>1.65607905561417</v>
      </c>
      <c r="D5482">
        <v>284.02540332882103</v>
      </c>
      <c r="E5482">
        <v>285.44511341137201</v>
      </c>
      <c r="F5482">
        <v>182.04985390828799</v>
      </c>
      <c r="G5482">
        <v>1.0000457784627499</v>
      </c>
      <c r="H5482">
        <v>0.99981688614896302</v>
      </c>
      <c r="I5482">
        <v>4.5766472910149499E-4</v>
      </c>
      <c r="J5482" s="1">
        <v>7.2471530108907202E-7</v>
      </c>
      <c r="K5482" s="1">
        <v>3.26750315944804E-6</v>
      </c>
      <c r="L5482" s="1">
        <v>-1.7100309861615799E-7</v>
      </c>
      <c r="M5482" t="s">
        <v>15</v>
      </c>
      <c r="N5482" t="s">
        <v>15</v>
      </c>
      <c r="O5482" t="s">
        <v>15</v>
      </c>
      <c r="P5482">
        <v>283.82718468623398</v>
      </c>
    </row>
    <row r="5483" spans="1:16">
      <c r="A5483">
        <v>5481</v>
      </c>
      <c r="B5483">
        <v>-6.0292929816605803</v>
      </c>
      <c r="C5483">
        <v>2.14224589415086</v>
      </c>
      <c r="D5483">
        <v>284.24492822188103</v>
      </c>
      <c r="E5483">
        <v>285.29363802088898</v>
      </c>
      <c r="F5483">
        <v>151.78530974736799</v>
      </c>
      <c r="G5483">
        <v>1.0000457784627499</v>
      </c>
      <c r="H5483">
        <v>1</v>
      </c>
      <c r="I5483">
        <v>2.3791785695068799E-4</v>
      </c>
      <c r="J5483" s="1">
        <v>7.2471530108907202E-7</v>
      </c>
      <c r="K5483" s="1">
        <v>7.1628149151245599E-6</v>
      </c>
      <c r="L5483" s="1">
        <v>-1.56901594471349E-7</v>
      </c>
      <c r="M5483" t="s">
        <v>15</v>
      </c>
      <c r="N5483" t="s">
        <v>15</v>
      </c>
      <c r="O5483" t="s">
        <v>15</v>
      </c>
      <c r="P5483">
        <v>283.82718468623398</v>
      </c>
    </row>
    <row r="5484" spans="1:16">
      <c r="A5484">
        <v>5482</v>
      </c>
      <c r="B5484">
        <v>-5.8123639780694996</v>
      </c>
      <c r="C5484">
        <v>2.8535680906649601</v>
      </c>
      <c r="D5484">
        <v>283.96231406336699</v>
      </c>
      <c r="E5484">
        <v>285.09265316425598</v>
      </c>
      <c r="F5484">
        <v>104.761367475832</v>
      </c>
      <c r="G5484">
        <v>1.0000457784627499</v>
      </c>
      <c r="H5484">
        <v>1</v>
      </c>
      <c r="I5484">
        <v>2.7493784837134198E-4</v>
      </c>
      <c r="J5484" s="1">
        <v>7.15289858849528E-7</v>
      </c>
      <c r="K5484" s="1">
        <v>9.9551174746784093E-6</v>
      </c>
      <c r="L5484" s="1">
        <v>-1.4222057645757499E-7</v>
      </c>
      <c r="M5484" t="s">
        <v>15</v>
      </c>
      <c r="N5484" t="s">
        <v>15</v>
      </c>
      <c r="O5484" t="s">
        <v>15</v>
      </c>
      <c r="P5484">
        <v>283.82718468623398</v>
      </c>
    </row>
    <row r="5485" spans="1:16">
      <c r="A5485">
        <v>5483</v>
      </c>
      <c r="B5485">
        <v>-5.4475778924287903</v>
      </c>
      <c r="C5485">
        <v>3.1293438569932501</v>
      </c>
      <c r="D5485">
        <v>284.06660448177098</v>
      </c>
      <c r="E5485">
        <v>285.028998136349</v>
      </c>
      <c r="F5485">
        <v>102.646103636628</v>
      </c>
      <c r="G5485">
        <v>1.0000457784627499</v>
      </c>
      <c r="H5485">
        <v>1</v>
      </c>
      <c r="I5485">
        <v>2.9500729426971901E-4</v>
      </c>
      <c r="J5485" s="1">
        <v>7.15289858849528E-7</v>
      </c>
      <c r="K5485" s="1">
        <v>1.13860483237024E-5</v>
      </c>
      <c r="L5485" s="1">
        <v>-1.3063029907828E-7</v>
      </c>
      <c r="M5485" t="s">
        <v>15</v>
      </c>
      <c r="N5485" t="s">
        <v>15</v>
      </c>
      <c r="O5485" t="s">
        <v>15</v>
      </c>
      <c r="P5485">
        <v>283.82718468623398</v>
      </c>
    </row>
    <row r="5486" spans="1:16">
      <c r="A5486">
        <v>5484</v>
      </c>
      <c r="B5486">
        <v>-5.3655549855983304</v>
      </c>
      <c r="C5486">
        <v>2.88836962140619</v>
      </c>
      <c r="D5486">
        <v>284.17733258032303</v>
      </c>
      <c r="E5486">
        <v>284.954144538717</v>
      </c>
      <c r="F5486">
        <v>81.005327435540494</v>
      </c>
      <c r="G5486">
        <v>1.0000457784627499</v>
      </c>
      <c r="H5486">
        <v>1</v>
      </c>
      <c r="I5486">
        <v>2.3676521985517299E-4</v>
      </c>
      <c r="J5486" s="1">
        <v>7.15289858849528E-7</v>
      </c>
      <c r="K5486" s="1">
        <v>1.2618238777028599E-5</v>
      </c>
      <c r="L5486" s="1">
        <v>-9.7404837257633298E-8</v>
      </c>
      <c r="M5486" t="s">
        <v>15</v>
      </c>
      <c r="N5486" t="s">
        <v>15</v>
      </c>
      <c r="O5486" t="s">
        <v>15</v>
      </c>
      <c r="P5486">
        <v>283.82718468623398</v>
      </c>
    </row>
    <row r="5487" spans="1:16">
      <c r="A5487">
        <v>5485</v>
      </c>
      <c r="B5487">
        <v>-5.3445096345036802</v>
      </c>
      <c r="C5487">
        <v>2.6299946204485201</v>
      </c>
      <c r="D5487">
        <v>284.23849054173297</v>
      </c>
      <c r="E5487">
        <v>284.94942935146503</v>
      </c>
      <c r="F5487">
        <v>59.201838631436601</v>
      </c>
      <c r="G5487">
        <v>1.0000457784627499</v>
      </c>
      <c r="H5487">
        <v>1</v>
      </c>
      <c r="I5487">
        <v>1.6740358757801299E-4</v>
      </c>
      <c r="J5487" s="1">
        <v>7.15289858849528E-7</v>
      </c>
      <c r="K5487" s="1">
        <v>1.3800744131430499E-5</v>
      </c>
      <c r="L5487" s="1">
        <v>-7.86672221611061E-8</v>
      </c>
      <c r="M5487" t="s">
        <v>15</v>
      </c>
      <c r="N5487" t="s">
        <v>15</v>
      </c>
      <c r="O5487" t="s">
        <v>15</v>
      </c>
      <c r="P5487">
        <v>283.82718468623398</v>
      </c>
    </row>
    <row r="5488" spans="1:16">
      <c r="A5488">
        <v>5486</v>
      </c>
      <c r="B5488">
        <v>-5.4205966730766697</v>
      </c>
      <c r="C5488">
        <v>2.6273581408469102</v>
      </c>
      <c r="D5488">
        <v>284.24170938180703</v>
      </c>
      <c r="E5488">
        <v>284.97889927179199</v>
      </c>
      <c r="F5488">
        <v>43.581428741929798</v>
      </c>
      <c r="G5488">
        <v>1.0000457784627499</v>
      </c>
      <c r="H5488">
        <v>0.99002029511848999</v>
      </c>
      <c r="I5488" s="1">
        <v>7.6955476671140504E-5</v>
      </c>
      <c r="J5488" s="1">
        <v>7.2471530108907202E-7</v>
      </c>
      <c r="K5488" s="1">
        <v>1.4118728764546899E-5</v>
      </c>
      <c r="L5488" s="1">
        <v>-9.0643842119711203E-8</v>
      </c>
      <c r="M5488" t="s">
        <v>15</v>
      </c>
      <c r="N5488" t="s">
        <v>15</v>
      </c>
      <c r="O5488" t="s">
        <v>15</v>
      </c>
      <c r="P5488">
        <v>283.82718468623398</v>
      </c>
    </row>
    <row r="5489" spans="1:16">
      <c r="A5489">
        <v>5487</v>
      </c>
      <c r="B5489">
        <v>-5.6418426717640804</v>
      </c>
      <c r="C5489">
        <v>2.4285675788855898</v>
      </c>
      <c r="D5489">
        <v>284.24235314982201</v>
      </c>
      <c r="E5489">
        <v>285.014852574592</v>
      </c>
      <c r="F5489">
        <v>59.689976440483399</v>
      </c>
      <c r="G5489">
        <v>1.0000457784627499</v>
      </c>
      <c r="H5489">
        <v>0.989928738192971</v>
      </c>
      <c r="I5489" s="1">
        <v>6.8005588635377702E-5</v>
      </c>
      <c r="J5489" s="1">
        <v>7.2471530108907202E-7</v>
      </c>
      <c r="K5489" s="1">
        <v>1.3929925388634E-5</v>
      </c>
      <c r="L5489" s="1">
        <v>-6.9781342836979504E-8</v>
      </c>
      <c r="M5489" t="s">
        <v>15</v>
      </c>
      <c r="N5489" t="s">
        <v>15</v>
      </c>
      <c r="O5489" t="s">
        <v>15</v>
      </c>
      <c r="P5489">
        <v>283.82718468623398</v>
      </c>
    </row>
    <row r="5490" spans="1:16">
      <c r="A5490">
        <v>5488</v>
      </c>
      <c r="B5490">
        <v>-5.9246058505743404</v>
      </c>
      <c r="C5490">
        <v>2.3278540581041298</v>
      </c>
      <c r="D5490">
        <v>284.25973488622202</v>
      </c>
      <c r="E5490">
        <v>285.041964901293</v>
      </c>
      <c r="F5490">
        <v>116.15124968693</v>
      </c>
      <c r="G5490">
        <v>1.0000457784627499</v>
      </c>
      <c r="H5490">
        <v>1</v>
      </c>
      <c r="I5490" s="1">
        <v>5.85810853249916E-5</v>
      </c>
      <c r="J5490" s="1">
        <v>7.2471530108907202E-7</v>
      </c>
      <c r="K5490" s="1">
        <v>1.42280359821807E-5</v>
      </c>
      <c r="L5490" s="1">
        <v>-1.29664442630005E-7</v>
      </c>
      <c r="M5490" t="s">
        <v>15</v>
      </c>
      <c r="N5490" t="s">
        <v>15</v>
      </c>
      <c r="O5490" t="s">
        <v>15</v>
      </c>
      <c r="P5490">
        <v>283.82718468623398</v>
      </c>
    </row>
    <row r="5491" spans="1:16">
      <c r="A5491">
        <v>5489</v>
      </c>
      <c r="B5491">
        <v>-6.1183310055225899</v>
      </c>
      <c r="C5491">
        <v>1.9492555873130899</v>
      </c>
      <c r="D5491">
        <v>284.246859525925</v>
      </c>
      <c r="E5491">
        <v>285.130964060682</v>
      </c>
      <c r="F5491">
        <v>141.697128360395</v>
      </c>
      <c r="G5491">
        <v>1.0000457784627499</v>
      </c>
      <c r="H5491">
        <v>1</v>
      </c>
      <c r="I5491" s="1">
        <v>4.6376692548951602E-5</v>
      </c>
      <c r="J5491" s="1">
        <v>7.0565951569173302E-7</v>
      </c>
      <c r="K5491" s="1">
        <v>1.5022997564971799E-5</v>
      </c>
      <c r="L5491" s="1">
        <v>-2.7203168310568298E-7</v>
      </c>
      <c r="M5491" t="s">
        <v>15</v>
      </c>
      <c r="N5491" t="s">
        <v>15</v>
      </c>
      <c r="O5491" t="s">
        <v>15</v>
      </c>
      <c r="P5491">
        <v>283.82718468623398</v>
      </c>
    </row>
    <row r="5492" spans="1:16">
      <c r="A5492">
        <v>5490</v>
      </c>
      <c r="B5492">
        <v>-6.2807579460223799</v>
      </c>
      <c r="C5492">
        <v>1.9714020159665999</v>
      </c>
      <c r="D5492">
        <v>284.22175257334698</v>
      </c>
      <c r="E5492">
        <v>285.25002253880501</v>
      </c>
      <c r="F5492">
        <v>173.26337334543999</v>
      </c>
      <c r="G5492">
        <v>1.0000457784627499</v>
      </c>
      <c r="H5492">
        <v>1</v>
      </c>
      <c r="I5492" s="1">
        <v>5.3495921668308197E-5</v>
      </c>
      <c r="J5492" s="1">
        <v>7.2471530108907202E-7</v>
      </c>
      <c r="K5492" s="1">
        <v>1.49633754462624E-5</v>
      </c>
      <c r="L5492" s="1">
        <v>-8.0730932673947304E-7</v>
      </c>
      <c r="M5492" t="s">
        <v>15</v>
      </c>
      <c r="N5492" t="s">
        <v>15</v>
      </c>
      <c r="O5492" t="s">
        <v>15</v>
      </c>
      <c r="P5492">
        <v>283.82718468623398</v>
      </c>
    </row>
    <row r="5493" spans="1:16">
      <c r="A5493">
        <v>5491</v>
      </c>
      <c r="B5493">
        <v>-6.23974649260715</v>
      </c>
      <c r="C5493">
        <v>1.6803346679489799</v>
      </c>
      <c r="D5493">
        <v>284.21080851709399</v>
      </c>
      <c r="E5493">
        <v>285.343147487039</v>
      </c>
      <c r="F5493">
        <v>179.609164863052</v>
      </c>
      <c r="G5493">
        <v>1.0000457784627499</v>
      </c>
      <c r="H5493">
        <v>1</v>
      </c>
      <c r="I5493" s="1">
        <v>7.8379322495011506E-5</v>
      </c>
      <c r="J5493" s="1">
        <v>7.2471530108907202E-7</v>
      </c>
      <c r="K5493" s="1">
        <v>1.09488194531672E-5</v>
      </c>
      <c r="L5493" s="1">
        <v>-1.27690873189058E-6</v>
      </c>
      <c r="M5493" t="s">
        <v>15</v>
      </c>
      <c r="N5493" t="s">
        <v>15</v>
      </c>
      <c r="O5493" t="s">
        <v>15</v>
      </c>
      <c r="P5493">
        <v>283.82718468623398</v>
      </c>
    </row>
    <row r="5494" spans="1:16">
      <c r="A5494">
        <v>5492</v>
      </c>
      <c r="B5494">
        <v>-6.5235889201914903</v>
      </c>
      <c r="C5494">
        <v>1.12983772713303</v>
      </c>
      <c r="D5494">
        <v>284.20694590900501</v>
      </c>
      <c r="E5494">
        <v>285.458080176316</v>
      </c>
      <c r="F5494">
        <v>225.33140631046399</v>
      </c>
      <c r="G5494">
        <v>1.0000457784627499</v>
      </c>
      <c r="H5494">
        <v>0.983245082630125</v>
      </c>
      <c r="I5494" s="1">
        <v>7.4514598115932499E-5</v>
      </c>
      <c r="J5494" s="1">
        <v>7.2471530108907202E-7</v>
      </c>
      <c r="K5494" s="1">
        <v>1.12866781258535E-5</v>
      </c>
      <c r="L5494" s="1">
        <v>-1.2809653289733401E-6</v>
      </c>
      <c r="M5494" t="s">
        <v>15</v>
      </c>
      <c r="N5494" t="s">
        <v>15</v>
      </c>
      <c r="O5494" t="s">
        <v>15</v>
      </c>
      <c r="P5494">
        <v>283.82718468623398</v>
      </c>
    </row>
    <row r="5495" spans="1:16">
      <c r="A5495">
        <v>5493</v>
      </c>
      <c r="B5495">
        <v>-6.9358619518919404</v>
      </c>
      <c r="C5495">
        <v>0.76600354211099997</v>
      </c>
      <c r="D5495">
        <v>284.19020794061998</v>
      </c>
      <c r="E5495">
        <v>285.58656902894398</v>
      </c>
      <c r="F5495">
        <v>379.90837917537698</v>
      </c>
      <c r="G5495">
        <v>1.0000457784627499</v>
      </c>
      <c r="H5495">
        <v>0.98617490424671495</v>
      </c>
      <c r="I5495" s="1">
        <v>5.3834932578753797E-5</v>
      </c>
      <c r="J5495" s="1">
        <v>7.2471530108907202E-7</v>
      </c>
      <c r="K5495" s="1">
        <v>1.1058126670801E-5</v>
      </c>
      <c r="L5495" s="1">
        <v>-2.2199709679859198E-6</v>
      </c>
      <c r="M5495" t="s">
        <v>15</v>
      </c>
      <c r="N5495" t="s">
        <v>15</v>
      </c>
      <c r="O5495" t="s">
        <v>15</v>
      </c>
      <c r="P5495">
        <v>283.82718468623398</v>
      </c>
    </row>
    <row r="5496" spans="1:16">
      <c r="A5496">
        <v>5494</v>
      </c>
      <c r="B5496">
        <v>-7.4182861539079203</v>
      </c>
      <c r="C5496">
        <v>0.91786476716367504</v>
      </c>
      <c r="D5496">
        <v>284.02990970492499</v>
      </c>
      <c r="E5496">
        <v>285.52291400103701</v>
      </c>
      <c r="F5496">
        <v>436.36965242182299</v>
      </c>
      <c r="G5496">
        <v>1.0000457784627499</v>
      </c>
      <c r="H5496">
        <v>1</v>
      </c>
      <c r="I5496" s="1">
        <v>5.0580427838476602E-5</v>
      </c>
      <c r="J5496" s="1">
        <v>7.0565951569173302E-7</v>
      </c>
      <c r="K5496" s="1">
        <v>1.15649146798304E-5</v>
      </c>
      <c r="L5496" s="1">
        <v>-1.90278371037253E-6</v>
      </c>
      <c r="M5496" t="s">
        <v>15</v>
      </c>
      <c r="N5496" t="s">
        <v>15</v>
      </c>
      <c r="O5496" t="s">
        <v>15</v>
      </c>
      <c r="P5496">
        <v>283.65913761959598</v>
      </c>
    </row>
    <row r="5497" spans="1:16">
      <c r="A5497">
        <v>5495</v>
      </c>
      <c r="B5497">
        <v>-7.3022669106937901</v>
      </c>
      <c r="C5497">
        <v>0.52924767388651694</v>
      </c>
      <c r="D5497">
        <v>284.035703617058</v>
      </c>
      <c r="E5497">
        <v>285.566529483122</v>
      </c>
      <c r="F5497">
        <v>543.75997041218397</v>
      </c>
      <c r="G5497">
        <v>1.0000457784627499</v>
      </c>
      <c r="H5497">
        <v>1</v>
      </c>
      <c r="I5497" s="1">
        <v>8.7058001802417596E-5</v>
      </c>
      <c r="J5497" s="1">
        <v>7.0565951569173302E-7</v>
      </c>
      <c r="K5497" s="1">
        <v>1.10481896510162E-5</v>
      </c>
      <c r="L5497" s="1">
        <v>-2.48809271802695E-6</v>
      </c>
      <c r="M5497" t="s">
        <v>15</v>
      </c>
      <c r="N5497" t="s">
        <v>15</v>
      </c>
      <c r="O5497" t="s">
        <v>15</v>
      </c>
      <c r="P5497">
        <v>283.65913761959598</v>
      </c>
    </row>
    <row r="5498" spans="1:16">
      <c r="A5498">
        <v>5496</v>
      </c>
      <c r="B5498">
        <v>-7.3837501931371996</v>
      </c>
      <c r="C5498">
        <v>-3.7595440459404703E-2</v>
      </c>
      <c r="D5498">
        <v>283.98227087182698</v>
      </c>
      <c r="E5498">
        <v>285.650813455258</v>
      </c>
      <c r="F5498">
        <v>637.31971714621102</v>
      </c>
      <c r="G5498">
        <v>1.0000457784627499</v>
      </c>
      <c r="H5498">
        <v>1</v>
      </c>
      <c r="I5498">
        <v>3.0558443467562001E-4</v>
      </c>
      <c r="J5498" s="1">
        <v>7.2471530108907202E-7</v>
      </c>
      <c r="K5498" s="1">
        <v>9.8259362174748592E-6</v>
      </c>
      <c r="L5498" s="1">
        <v>-2.5157162124476E-6</v>
      </c>
      <c r="M5498" t="s">
        <v>15</v>
      </c>
      <c r="N5498" t="s">
        <v>15</v>
      </c>
      <c r="O5498" t="s">
        <v>15</v>
      </c>
      <c r="P5498">
        <v>283.65913761959598</v>
      </c>
    </row>
    <row r="5499" spans="1:16">
      <c r="A5499">
        <v>5497</v>
      </c>
      <c r="B5499">
        <v>-7.53376577273501</v>
      </c>
      <c r="C5499">
        <v>-0.56752784038280102</v>
      </c>
      <c r="D5499">
        <v>283.92690682255102</v>
      </c>
      <c r="E5499">
        <v>285.72154126404399</v>
      </c>
      <c r="F5499">
        <v>713.30650275454195</v>
      </c>
      <c r="G5499">
        <v>1.0000457784627499</v>
      </c>
      <c r="H5499">
        <v>1</v>
      </c>
      <c r="I5499">
        <v>4.7705615317898101E-4</v>
      </c>
      <c r="J5499" s="1">
        <v>7.4377108648641197E-7</v>
      </c>
      <c r="K5499" s="1">
        <v>8.5142496058694598E-6</v>
      </c>
      <c r="L5499" s="1">
        <v>-1.6991811710762501E-6</v>
      </c>
      <c r="M5499" t="s">
        <v>15</v>
      </c>
      <c r="N5499" t="s">
        <v>15</v>
      </c>
      <c r="O5499" t="s">
        <v>15</v>
      </c>
      <c r="P5499">
        <v>283.65913761959598</v>
      </c>
    </row>
    <row r="5500" spans="1:16">
      <c r="A5500">
        <v>5498</v>
      </c>
      <c r="B5500">
        <v>-7.6389925282082896</v>
      </c>
      <c r="C5500">
        <v>-0.928198249882905</v>
      </c>
      <c r="D5500">
        <v>283.89664972585302</v>
      </c>
      <c r="E5500">
        <v>285.751600582778</v>
      </c>
      <c r="F5500">
        <v>690.03860052329696</v>
      </c>
      <c r="G5500">
        <v>1.0000457784627499</v>
      </c>
      <c r="H5500">
        <v>1</v>
      </c>
      <c r="I5500">
        <v>5.6621602262616096E-4</v>
      </c>
      <c r="J5500" s="1">
        <v>8.2019912899401996E-7</v>
      </c>
      <c r="K5500" s="1">
        <v>8.1465798738286093E-6</v>
      </c>
      <c r="L5500" s="1">
        <v>-1.3796758579869999E-6</v>
      </c>
      <c r="M5500" t="s">
        <v>15</v>
      </c>
      <c r="N5500" t="s">
        <v>15</v>
      </c>
      <c r="O5500" t="s">
        <v>15</v>
      </c>
      <c r="P5500">
        <v>283.65913761959598</v>
      </c>
    </row>
    <row r="5501" spans="1:16">
      <c r="A5501">
        <v>5499</v>
      </c>
      <c r="B5501">
        <v>-7.7328871715536804</v>
      </c>
      <c r="C5501">
        <v>-1.16759059770899</v>
      </c>
      <c r="D5501">
        <v>283.91338769423902</v>
      </c>
      <c r="E5501">
        <v>285.68971375008999</v>
      </c>
      <c r="F5501">
        <v>800.19503276492401</v>
      </c>
      <c r="G5501">
        <v>1.0000457784627499</v>
      </c>
      <c r="H5501">
        <v>1</v>
      </c>
      <c r="I5501">
        <v>8.8732715700018795E-4</v>
      </c>
      <c r="J5501" s="1">
        <v>9.9190609848832601E-7</v>
      </c>
      <c r="K5501" s="1">
        <v>9.0210376148987993E-6</v>
      </c>
      <c r="L5501" s="1">
        <v>-9.2649601245655995E-7</v>
      </c>
      <c r="M5501" t="s">
        <v>15</v>
      </c>
      <c r="N5501" t="s">
        <v>15</v>
      </c>
      <c r="O5501" t="s">
        <v>15</v>
      </c>
      <c r="P5501">
        <v>283.65913761959598</v>
      </c>
    </row>
    <row r="5502" spans="1:16">
      <c r="A5502">
        <v>5500</v>
      </c>
      <c r="B5502">
        <v>-7.8165289515452701</v>
      </c>
      <c r="C5502">
        <v>-1.6664125383334001</v>
      </c>
      <c r="D5502">
        <v>283.93656334277301</v>
      </c>
      <c r="E5502">
        <v>285.73156103695499</v>
      </c>
      <c r="F5502">
        <v>623.32643328686095</v>
      </c>
      <c r="G5502">
        <v>1.0000457784627499</v>
      </c>
      <c r="H5502">
        <v>1</v>
      </c>
      <c r="I5502">
        <v>1.3825542949790499E-3</v>
      </c>
      <c r="J5502" s="1">
        <v>1.25889199496933E-6</v>
      </c>
      <c r="K5502" s="1">
        <v>1.09289454135975E-5</v>
      </c>
      <c r="L5502" s="1">
        <v>-5.2006361902260303E-7</v>
      </c>
      <c r="M5502" t="s">
        <v>15</v>
      </c>
      <c r="N5502" t="s">
        <v>15</v>
      </c>
      <c r="O5502" t="s">
        <v>15</v>
      </c>
      <c r="P5502">
        <v>283.65913761959598</v>
      </c>
    </row>
    <row r="5503" spans="1:16">
      <c r="A5503">
        <v>5501</v>
      </c>
      <c r="B5503">
        <v>-8.46569708915737</v>
      </c>
      <c r="C5503">
        <v>-2.5174681537327701</v>
      </c>
      <c r="D5503">
        <v>283.905662478061</v>
      </c>
      <c r="E5503">
        <v>285.77399772222702</v>
      </c>
      <c r="F5503">
        <v>479.81391742701499</v>
      </c>
      <c r="G5503">
        <v>1.0000457784627499</v>
      </c>
      <c r="H5503">
        <v>1</v>
      </c>
      <c r="I5503">
        <v>1.3479751821136E-3</v>
      </c>
      <c r="J5503" s="1">
        <v>1.52587789145033E-6</v>
      </c>
      <c r="K5503" s="1">
        <v>1.15649146798304E-5</v>
      </c>
      <c r="L5503" s="1">
        <v>-3.12597653933216E-7</v>
      </c>
      <c r="M5503" t="s">
        <v>15</v>
      </c>
      <c r="N5503" t="s">
        <v>15</v>
      </c>
      <c r="O5503" t="s">
        <v>15</v>
      </c>
      <c r="P5503">
        <v>283.65913761959598</v>
      </c>
    </row>
    <row r="5504" spans="1:16">
      <c r="A5504">
        <v>5502</v>
      </c>
      <c r="B5504">
        <v>-8.5401652545692297</v>
      </c>
      <c r="C5504">
        <v>-3.3020844831715901</v>
      </c>
      <c r="D5504">
        <v>283.89343088577903</v>
      </c>
      <c r="E5504">
        <v>285.88480462265801</v>
      </c>
      <c r="F5504">
        <v>282.11810476294198</v>
      </c>
      <c r="G5504">
        <v>1.0000457784627499</v>
      </c>
      <c r="H5504">
        <v>1</v>
      </c>
      <c r="I5504">
        <v>9.2699143352231695E-4</v>
      </c>
      <c r="J5504" s="1">
        <v>1.25889199496933E-6</v>
      </c>
      <c r="K5504" s="1">
        <v>1.0879260314673001E-5</v>
      </c>
      <c r="L5504" s="1">
        <v>-2.07319301071283E-7</v>
      </c>
      <c r="M5504" t="s">
        <v>15</v>
      </c>
      <c r="N5504" t="s">
        <v>15</v>
      </c>
      <c r="O5504" t="s">
        <v>15</v>
      </c>
      <c r="P5504">
        <v>283.65913761959598</v>
      </c>
    </row>
    <row r="5505" spans="1:16">
      <c r="A5505">
        <v>5503</v>
      </c>
      <c r="B5505">
        <v>-8.2897795389815201</v>
      </c>
      <c r="C5505">
        <v>-2.8380640732884199</v>
      </c>
      <c r="D5505">
        <v>284.09299897037903</v>
      </c>
      <c r="E5505">
        <v>285.88303642743801</v>
      </c>
      <c r="F5505">
        <v>198.64653941588901</v>
      </c>
      <c r="G5505">
        <v>1.0000457784627499</v>
      </c>
      <c r="H5505">
        <v>1</v>
      </c>
      <c r="I5505">
        <v>7.4548499206976903E-4</v>
      </c>
      <c r="J5505" s="1">
        <v>1.05849889691989E-6</v>
      </c>
      <c r="K5505" s="1">
        <v>1.9832515140858101E-5</v>
      </c>
      <c r="L5505" s="1">
        <v>-1.5265182609894E-7</v>
      </c>
      <c r="M5505" t="s">
        <v>15</v>
      </c>
      <c r="N5505" t="s">
        <v>15</v>
      </c>
      <c r="O5505" t="s">
        <v>15</v>
      </c>
      <c r="P5505">
        <v>283.65913761959598</v>
      </c>
    </row>
    <row r="5506" spans="1:16">
      <c r="A5506">
        <v>5504</v>
      </c>
      <c r="B5506">
        <v>-7.9865106334636504</v>
      </c>
      <c r="C5506">
        <v>-1.8188010593063999</v>
      </c>
      <c r="D5506">
        <v>284.38011950499703</v>
      </c>
      <c r="E5506">
        <v>285.82999057084902</v>
      </c>
      <c r="F5506">
        <v>85.723992922995393</v>
      </c>
      <c r="G5506">
        <v>1.0000457784627499</v>
      </c>
      <c r="H5506">
        <v>1</v>
      </c>
      <c r="I5506">
        <v>6.8459863255374703E-4</v>
      </c>
      <c r="J5506" s="1">
        <v>9.0605261374117304E-7</v>
      </c>
      <c r="K5506" s="1">
        <v>2.8487659373496501E-5</v>
      </c>
      <c r="L5506" s="1">
        <v>-1.19040021698984E-7</v>
      </c>
      <c r="M5506" t="s">
        <v>15</v>
      </c>
      <c r="N5506" t="s">
        <v>15</v>
      </c>
      <c r="O5506" t="s">
        <v>15</v>
      </c>
      <c r="P5506">
        <v>283.65913761959598</v>
      </c>
    </row>
    <row r="5507" spans="1:16">
      <c r="A5507">
        <v>5505</v>
      </c>
      <c r="B5507">
        <v>-7.83919317580105</v>
      </c>
      <c r="C5507">
        <v>-1.1101153423939201</v>
      </c>
      <c r="D5507">
        <v>284.56745599731499</v>
      </c>
      <c r="E5507">
        <v>285.682640969212</v>
      </c>
      <c r="F5507">
        <v>80.3544770234775</v>
      </c>
      <c r="G5507">
        <v>1.0000457784627499</v>
      </c>
      <c r="H5507">
        <v>0.99990844307448101</v>
      </c>
      <c r="I5507">
        <v>7.1843192141621401E-4</v>
      </c>
      <c r="J5507" s="1">
        <v>8.1056878583622499E-7</v>
      </c>
      <c r="K5507" s="1">
        <v>3.3962957274970397E-5</v>
      </c>
      <c r="L5507" s="1">
        <v>-1.0629071658175899E-7</v>
      </c>
      <c r="M5507" t="s">
        <v>15</v>
      </c>
      <c r="N5507" t="s">
        <v>15</v>
      </c>
      <c r="O5507" t="s">
        <v>15</v>
      </c>
      <c r="P5507">
        <v>283.65913761959598</v>
      </c>
    </row>
    <row r="5508" spans="1:16">
      <c r="A5508">
        <v>5506</v>
      </c>
      <c r="B5508">
        <v>-7.9109632192776997</v>
      </c>
      <c r="C5508">
        <v>-0.997274015445059</v>
      </c>
      <c r="D5508">
        <v>284.493422675609</v>
      </c>
      <c r="E5508">
        <v>285.50169565840099</v>
      </c>
      <c r="F5508">
        <v>99.066426370282898</v>
      </c>
      <c r="G5508">
        <v>1.0000457784627499</v>
      </c>
      <c r="H5508">
        <v>1</v>
      </c>
      <c r="I5508">
        <v>6.5096875023754898E-4</v>
      </c>
      <c r="J5508" s="1">
        <v>8.2962457123356505E-7</v>
      </c>
      <c r="K5508" s="1">
        <v>3.2631396623795303E-5</v>
      </c>
      <c r="L5508" s="1">
        <v>-7.5962824105937101E-8</v>
      </c>
      <c r="M5508" t="s">
        <v>15</v>
      </c>
      <c r="N5508" t="s">
        <v>15</v>
      </c>
      <c r="O5508" t="s">
        <v>15</v>
      </c>
      <c r="P5508">
        <v>283.65913761959598</v>
      </c>
    </row>
    <row r="5509" spans="1:16">
      <c r="A5509">
        <v>5507</v>
      </c>
      <c r="B5509">
        <v>-7.7922458541283497</v>
      </c>
      <c r="C5509">
        <v>-1.49556866014914</v>
      </c>
      <c r="D5509">
        <v>284.397501241398</v>
      </c>
      <c r="E5509">
        <v>285.54472174207899</v>
      </c>
      <c r="F5509">
        <v>123.310604219621</v>
      </c>
      <c r="G5509">
        <v>1.0000457784627499</v>
      </c>
      <c r="H5509">
        <v>0.99990844307448101</v>
      </c>
      <c r="I5509">
        <v>3.5785991706632401E-4</v>
      </c>
      <c r="J5509" s="1">
        <v>8.2019912899401996E-7</v>
      </c>
      <c r="K5509" s="1">
        <v>2.9123628639729399E-5</v>
      </c>
      <c r="L5509" s="1">
        <v>-9.2382383726605495E-8</v>
      </c>
      <c r="M5509" t="s">
        <v>15</v>
      </c>
      <c r="N5509" t="s">
        <v>15</v>
      </c>
      <c r="O5509" t="s">
        <v>15</v>
      </c>
      <c r="P5509">
        <v>283.65913761959598</v>
      </c>
    </row>
    <row r="5510" spans="1:16">
      <c r="A5510">
        <v>5508</v>
      </c>
      <c r="B5510">
        <v>-7.4420296269377904</v>
      </c>
      <c r="C5510">
        <v>-1.4834408539817401</v>
      </c>
      <c r="D5510">
        <v>284.35694385646298</v>
      </c>
      <c r="E5510">
        <v>285.61662834767799</v>
      </c>
      <c r="F5510">
        <v>198.15840160684201</v>
      </c>
      <c r="G5510">
        <v>1.0000457784627499</v>
      </c>
      <c r="H5510">
        <v>0.97817893275143797</v>
      </c>
      <c r="I5510">
        <v>2.65852355971402E-4</v>
      </c>
      <c r="J5510" s="1">
        <v>7.6303177280200202E-7</v>
      </c>
      <c r="K5510" s="1">
        <v>2.7603264612641399E-5</v>
      </c>
      <c r="L5510" s="1">
        <v>-7.6928680554211795E-8</v>
      </c>
      <c r="M5510" t="s">
        <v>15</v>
      </c>
      <c r="N5510" t="s">
        <v>15</v>
      </c>
      <c r="O5510" t="s">
        <v>15</v>
      </c>
      <c r="P5510">
        <v>283.65913761959598</v>
      </c>
    </row>
    <row r="5511" spans="1:16">
      <c r="A5511">
        <v>5509</v>
      </c>
      <c r="B5511">
        <v>-6.7475330408141199</v>
      </c>
      <c r="C5511">
        <v>-0.94190794381127096</v>
      </c>
      <c r="D5511">
        <v>284.39428240132298</v>
      </c>
      <c r="E5511">
        <v>285.55474151499101</v>
      </c>
      <c r="F5511">
        <v>102.80881623964299</v>
      </c>
      <c r="G5511">
        <v>1.0000457784627499</v>
      </c>
      <c r="H5511">
        <v>0.99424717317992395</v>
      </c>
      <c r="I5511">
        <v>2.4829159081032198E-4</v>
      </c>
      <c r="J5511" s="1">
        <v>7.3434564424686699E-7</v>
      </c>
      <c r="K5511" s="1">
        <v>2.7056728524472499E-5</v>
      </c>
      <c r="L5511" s="1">
        <v>-8.5041874719718E-8</v>
      </c>
      <c r="M5511" t="s">
        <v>15</v>
      </c>
      <c r="N5511" t="s">
        <v>15</v>
      </c>
      <c r="O5511" t="s">
        <v>15</v>
      </c>
      <c r="P5511">
        <v>283.65913761959598</v>
      </c>
    </row>
    <row r="5512" spans="1:16">
      <c r="A5512">
        <v>5510</v>
      </c>
      <c r="B5512">
        <v>-5.8997831287703901</v>
      </c>
      <c r="C5512">
        <v>-7.50334508022516E-2</v>
      </c>
      <c r="D5512">
        <v>284.42132065794698</v>
      </c>
      <c r="E5512">
        <v>285.35375665835699</v>
      </c>
      <c r="F5512">
        <v>40.3271766816151</v>
      </c>
      <c r="G5512">
        <v>1.0000457784627499</v>
      </c>
      <c r="H5512">
        <v>0.996917583507545</v>
      </c>
      <c r="I5512">
        <v>3.1060179615021398E-4</v>
      </c>
      <c r="J5512" s="1">
        <v>7.2471530108907202E-7</v>
      </c>
      <c r="K5512" s="1">
        <v>2.4830836092657301E-5</v>
      </c>
      <c r="L5512" s="1">
        <v>-7.5576481526626905E-8</v>
      </c>
      <c r="M5512" t="s">
        <v>15</v>
      </c>
      <c r="N5512" t="s">
        <v>15</v>
      </c>
      <c r="O5512" t="s">
        <v>15</v>
      </c>
      <c r="P5512">
        <v>283.65913761959598</v>
      </c>
    </row>
    <row r="5513" spans="1:16">
      <c r="A5513">
        <v>5511</v>
      </c>
      <c r="B5513">
        <v>-5.3455888832777596</v>
      </c>
      <c r="C5513">
        <v>0.679527011178227</v>
      </c>
      <c r="D5513">
        <v>284.37175052080403</v>
      </c>
      <c r="E5513">
        <v>285.112103311672</v>
      </c>
      <c r="F5513">
        <v>37.561062430348997</v>
      </c>
      <c r="G5513">
        <v>1.0000457784627499</v>
      </c>
      <c r="H5513">
        <v>0.99166831977782099</v>
      </c>
      <c r="I5513">
        <v>2.7419202436836202E-4</v>
      </c>
      <c r="J5513" s="1">
        <v>7.2471530108907202E-7</v>
      </c>
      <c r="K5513" s="1">
        <v>2.0528106525800399E-5</v>
      </c>
      <c r="L5513" s="1">
        <v>-3.3658311671509297E-8</v>
      </c>
      <c r="M5513" t="s">
        <v>15</v>
      </c>
      <c r="N5513" t="s">
        <v>15</v>
      </c>
      <c r="O5513" t="s">
        <v>15</v>
      </c>
      <c r="P5513">
        <v>283.65913761959598</v>
      </c>
    </row>
    <row r="5514" spans="1:16">
      <c r="A5514">
        <v>5512</v>
      </c>
      <c r="B5514">
        <v>-5.2597886057380103</v>
      </c>
      <c r="C5514">
        <v>0.89730022627112505</v>
      </c>
      <c r="D5514">
        <v>284.30866125534999</v>
      </c>
      <c r="E5514">
        <v>284.945892961026</v>
      </c>
      <c r="F5514">
        <v>46.672968199227398</v>
      </c>
      <c r="G5514">
        <v>1.0000457784627499</v>
      </c>
      <c r="H5514">
        <v>0.99920650664550603</v>
      </c>
      <c r="I5514">
        <v>3.17517618723304E-4</v>
      </c>
      <c r="J5514" s="1">
        <v>7.6303177280200202E-7</v>
      </c>
      <c r="K5514" s="1">
        <v>1.5957077424751401E-5</v>
      </c>
      <c r="L5514" s="1">
        <v>-1.11892683981752E-7</v>
      </c>
      <c r="M5514" t="s">
        <v>15</v>
      </c>
      <c r="N5514" t="s">
        <v>15</v>
      </c>
      <c r="O5514" t="s">
        <v>15</v>
      </c>
      <c r="P5514">
        <v>283.65913761959598</v>
      </c>
    </row>
    <row r="5515" spans="1:16">
      <c r="A5515">
        <v>5513</v>
      </c>
      <c r="B5515">
        <v>-5.2851509519290003</v>
      </c>
      <c r="C5515">
        <v>0.83718849135444096</v>
      </c>
      <c r="D5515">
        <v>284.25780358217798</v>
      </c>
      <c r="E5515">
        <v>284.98538265426401</v>
      </c>
      <c r="F5515">
        <v>111.758009405506</v>
      </c>
      <c r="G5515">
        <v>1.0000457784627499</v>
      </c>
      <c r="H5515">
        <v>0.98358079135702603</v>
      </c>
      <c r="I5515">
        <v>3.0951696123678897E-4</v>
      </c>
      <c r="J5515" s="1">
        <v>8.0114334359668097E-7</v>
      </c>
      <c r="K5515" s="1">
        <v>1.3244271023476599E-5</v>
      </c>
      <c r="L5515" s="1">
        <v>-1.6520795992651099E-7</v>
      </c>
      <c r="M5515" t="s">
        <v>15</v>
      </c>
      <c r="N5515" t="s">
        <v>15</v>
      </c>
      <c r="O5515" t="s">
        <v>15</v>
      </c>
      <c r="P5515">
        <v>283.65913761959598</v>
      </c>
    </row>
    <row r="5516" spans="1:16">
      <c r="A5516">
        <v>5514</v>
      </c>
      <c r="B5516">
        <v>-5.0741578165953998</v>
      </c>
      <c r="C5516">
        <v>0.472299714491764</v>
      </c>
      <c r="D5516">
        <v>284.35436878440299</v>
      </c>
      <c r="E5516">
        <v>285.27241967825398</v>
      </c>
      <c r="F5516">
        <v>118.75465133518099</v>
      </c>
      <c r="G5516">
        <v>1.0000457784627499</v>
      </c>
      <c r="H5516">
        <v>0.99600201425236101</v>
      </c>
      <c r="I5516">
        <v>3.49384644305185E-4</v>
      </c>
      <c r="J5516" s="1">
        <v>7.8208755819934197E-7</v>
      </c>
      <c r="K5516" s="1">
        <v>1.1435733422626799E-5</v>
      </c>
      <c r="L5516" s="1">
        <v>-3.60890476346947E-7</v>
      </c>
      <c r="M5516" t="s">
        <v>15</v>
      </c>
      <c r="N5516" t="s">
        <v>15</v>
      </c>
      <c r="O5516" t="s">
        <v>15</v>
      </c>
      <c r="P5516">
        <v>283.65913761959598</v>
      </c>
    </row>
    <row r="5517" spans="1:16">
      <c r="A5517">
        <v>5515</v>
      </c>
      <c r="B5517">
        <v>-4.64947342399297</v>
      </c>
      <c r="C5517">
        <v>0.154867570458047</v>
      </c>
      <c r="D5517">
        <v>284.42711457007999</v>
      </c>
      <c r="E5517">
        <v>285.45925897312998</v>
      </c>
      <c r="F5517">
        <v>147.55478206896001</v>
      </c>
      <c r="G5517">
        <v>1.0000457784627499</v>
      </c>
      <c r="H5517">
        <v>0.98982192177986605</v>
      </c>
      <c r="I5517">
        <v>2.8863388915334302E-4</v>
      </c>
      <c r="J5517" s="1">
        <v>8.1056878583622499E-7</v>
      </c>
      <c r="K5517" s="1">
        <v>1.03625352858588E-5</v>
      </c>
      <c r="L5517" s="1">
        <v>-6.3094393928452896E-7</v>
      </c>
      <c r="M5517" t="s">
        <v>15</v>
      </c>
      <c r="N5517" t="s">
        <v>15</v>
      </c>
      <c r="O5517" t="s">
        <v>15</v>
      </c>
      <c r="P5517">
        <v>283.65913761959598</v>
      </c>
    </row>
    <row r="5518" spans="1:16">
      <c r="A5518">
        <v>5516</v>
      </c>
      <c r="B5518">
        <v>-4.39315184014779</v>
      </c>
      <c r="C5518">
        <v>0.22288874417955801</v>
      </c>
      <c r="D5518">
        <v>284.418745585887</v>
      </c>
      <c r="E5518">
        <v>285.34727327588502</v>
      </c>
      <c r="F5518">
        <v>178.30746403892701</v>
      </c>
      <c r="G5518">
        <v>1.0000457784627499</v>
      </c>
      <c r="H5518">
        <v>0.99644453939236699</v>
      </c>
      <c r="I5518">
        <v>2.6117400540725302E-4</v>
      </c>
      <c r="J5518" s="1">
        <v>8.5831069978869997E-7</v>
      </c>
      <c r="K5518" s="1">
        <v>9.6172588019921892E-6</v>
      </c>
      <c r="L5518" s="1">
        <v>-9.00031545773836E-7</v>
      </c>
      <c r="M5518" t="s">
        <v>15</v>
      </c>
      <c r="N5518" t="s">
        <v>15</v>
      </c>
      <c r="O5518" t="s">
        <v>15</v>
      </c>
      <c r="P5518">
        <v>283.65913761959598</v>
      </c>
    </row>
    <row r="5519" spans="1:16">
      <c r="A5519">
        <v>5517</v>
      </c>
      <c r="B5519">
        <v>-4.1201019003042898</v>
      </c>
      <c r="C5519">
        <v>0.166995376625449</v>
      </c>
      <c r="D5519">
        <v>284.22304010937597</v>
      </c>
      <c r="E5519">
        <v>284.99658122398898</v>
      </c>
      <c r="F5519">
        <v>219.47375260189801</v>
      </c>
      <c r="G5519">
        <v>1.0000457784627499</v>
      </c>
      <c r="H5519">
        <v>0.98974562434193403</v>
      </c>
      <c r="I5519">
        <v>1.72081938142162E-4</v>
      </c>
      <c r="J5519" s="1">
        <v>9.1547805598071801E-7</v>
      </c>
      <c r="K5519" s="1">
        <v>8.8719823181255002E-6</v>
      </c>
      <c r="L5519" s="1">
        <v>-1.20253778537344E-6</v>
      </c>
      <c r="M5519" t="s">
        <v>15</v>
      </c>
      <c r="N5519" t="s">
        <v>15</v>
      </c>
      <c r="O5519" t="s">
        <v>15</v>
      </c>
      <c r="P5519">
        <v>283.65913761959598</v>
      </c>
    </row>
    <row r="5520" spans="1:16">
      <c r="A5520">
        <v>5518</v>
      </c>
      <c r="B5520">
        <v>-3.2340386567805499</v>
      </c>
      <c r="C5520">
        <v>0.62416093954443896</v>
      </c>
      <c r="D5520">
        <v>284.33054936785402</v>
      </c>
      <c r="E5520">
        <v>285.04903768217201</v>
      </c>
      <c r="F5520">
        <v>191.649897486214</v>
      </c>
      <c r="G5520">
        <v>1.0000457784627499</v>
      </c>
      <c r="H5520">
        <v>0.98974562434193403</v>
      </c>
      <c r="I5520" s="1">
        <v>9.1261737091942596E-5</v>
      </c>
      <c r="J5520" s="1">
        <v>7.8208755819934197E-7</v>
      </c>
      <c r="K5520" s="1">
        <v>7.4609255086712302E-6</v>
      </c>
      <c r="L5520" s="1">
        <v>-1.6248102245591001E-6</v>
      </c>
      <c r="M5520" t="s">
        <v>15</v>
      </c>
      <c r="N5520" t="s">
        <v>15</v>
      </c>
      <c r="O5520" t="s">
        <v>15</v>
      </c>
      <c r="P5520">
        <v>283.52925596198901</v>
      </c>
    </row>
    <row r="5521" spans="1:16">
      <c r="A5521">
        <v>5519</v>
      </c>
      <c r="B5521">
        <v>-2.59890075323155</v>
      </c>
      <c r="C5521">
        <v>0.14115787652968101</v>
      </c>
      <c r="D5521">
        <v>284.19213924466402</v>
      </c>
      <c r="E5521">
        <v>284.91642304069802</v>
      </c>
      <c r="F5521">
        <v>184.490542953523</v>
      </c>
      <c r="G5521">
        <v>1.0000457784627499</v>
      </c>
      <c r="H5521">
        <v>0.99488807165855297</v>
      </c>
      <c r="I5521" s="1">
        <v>7.0378665008496901E-5</v>
      </c>
      <c r="J5521" s="1">
        <v>9.5358962677539696E-7</v>
      </c>
      <c r="K5521" s="1">
        <v>6.0101206200774003E-6</v>
      </c>
      <c r="L5521" s="1">
        <v>-1.5500529354626501E-6</v>
      </c>
      <c r="M5521" t="s">
        <v>15</v>
      </c>
      <c r="N5521" t="s">
        <v>15</v>
      </c>
      <c r="O5521" t="s">
        <v>15</v>
      </c>
      <c r="P5521">
        <v>283.52925596198901</v>
      </c>
    </row>
    <row r="5522" spans="1:16">
      <c r="A5522">
        <v>5520</v>
      </c>
      <c r="B5522">
        <v>-2.0603556149631599</v>
      </c>
      <c r="C5522">
        <v>-7.7669930403860596E-2</v>
      </c>
      <c r="D5522">
        <v>284.17282620421901</v>
      </c>
      <c r="E5522">
        <v>284.88518492515101</v>
      </c>
      <c r="F5522">
        <v>215.894075335553</v>
      </c>
      <c r="G5522">
        <v>1.0000457784627499</v>
      </c>
      <c r="H5522">
        <v>0.99662765324340397</v>
      </c>
      <c r="I5522" s="1">
        <v>4.7122516551932E-5</v>
      </c>
      <c r="J5522" s="1">
        <v>9.7285031309098691E-7</v>
      </c>
      <c r="K5522" s="1">
        <v>4.9071114239547303E-6</v>
      </c>
      <c r="L5522" s="1">
        <v>-1.2234002846561699E-6</v>
      </c>
      <c r="M5522" t="s">
        <v>15</v>
      </c>
      <c r="N5522" t="s">
        <v>15</v>
      </c>
      <c r="O5522" t="s">
        <v>15</v>
      </c>
      <c r="P5522">
        <v>283.52925596198901</v>
      </c>
    </row>
    <row r="5523" spans="1:16">
      <c r="A5523">
        <v>5521</v>
      </c>
      <c r="B5523">
        <v>-1.67452417822779</v>
      </c>
      <c r="C5523">
        <v>-0.28700641077160999</v>
      </c>
      <c r="D5523">
        <v>284.12068099501698</v>
      </c>
      <c r="E5523">
        <v>284.84215884147301</v>
      </c>
      <c r="F5523">
        <v>502.91910705524498</v>
      </c>
      <c r="G5523">
        <v>1.0000457784627499</v>
      </c>
      <c r="H5523">
        <v>1</v>
      </c>
      <c r="I5523" s="1">
        <v>7.3972180659219602E-5</v>
      </c>
      <c r="J5523" s="1">
        <v>1.50682210605299E-6</v>
      </c>
      <c r="K5523" s="1">
        <v>3.5159286540702699E-6</v>
      </c>
      <c r="L5523" s="1">
        <v>-1.09803211767013E-6</v>
      </c>
      <c r="M5523" t="s">
        <v>15</v>
      </c>
      <c r="N5523" t="s">
        <v>15</v>
      </c>
      <c r="O5523" t="s">
        <v>15</v>
      </c>
      <c r="P5523">
        <v>283.52925596198901</v>
      </c>
    </row>
    <row r="5524" spans="1:16">
      <c r="A5524">
        <v>5522</v>
      </c>
      <c r="B5524">
        <v>-1.3939194969657001</v>
      </c>
      <c r="C5524">
        <v>-0.32338982927381399</v>
      </c>
      <c r="D5524">
        <v>284.04278506522201</v>
      </c>
      <c r="E5524">
        <v>284.82624508449601</v>
      </c>
      <c r="F5524">
        <v>285.20964422024099</v>
      </c>
      <c r="G5524">
        <v>1.0000457784627499</v>
      </c>
      <c r="H5524">
        <v>0.99990844307448101</v>
      </c>
      <c r="I5524" s="1">
        <v>9.7906350936675506E-5</v>
      </c>
      <c r="J5524" s="1">
        <v>1.01096188388566E-6</v>
      </c>
      <c r="K5524" s="1">
        <v>2.6414709130000299E-6</v>
      </c>
      <c r="L5524" s="1">
        <v>-7.4781256952575602E-7</v>
      </c>
      <c r="M5524" t="s">
        <v>15</v>
      </c>
      <c r="N5524" t="s">
        <v>15</v>
      </c>
      <c r="O5524" t="s">
        <v>15</v>
      </c>
      <c r="P5524">
        <v>283.52925596198901</v>
      </c>
    </row>
    <row r="5525" spans="1:16">
      <c r="A5525">
        <v>5523</v>
      </c>
      <c r="B5525">
        <v>-1.02589566500273</v>
      </c>
      <c r="C5525">
        <v>-0.17205590014145999</v>
      </c>
      <c r="D5525">
        <v>283.97197058358898</v>
      </c>
      <c r="E5525">
        <v>284.82447688927601</v>
      </c>
      <c r="F5525">
        <v>358.10489037127297</v>
      </c>
      <c r="G5525">
        <v>1.0000457784627499</v>
      </c>
      <c r="H5525">
        <v>0.98835701097157103</v>
      </c>
      <c r="I5525" s="1">
        <v>8.9905693450160494E-5</v>
      </c>
      <c r="J5525" s="1">
        <v>1.25889199496933E-6</v>
      </c>
      <c r="K5525" s="1">
        <v>1.4788395981679899E-6</v>
      </c>
      <c r="L5525" s="1">
        <v>-7.1922321865682797E-7</v>
      </c>
      <c r="M5525" t="s">
        <v>15</v>
      </c>
      <c r="N5525" t="s">
        <v>15</v>
      </c>
      <c r="O5525" t="s">
        <v>15</v>
      </c>
      <c r="P5525">
        <v>283.52925596198901</v>
      </c>
    </row>
    <row r="5526" spans="1:16">
      <c r="A5526">
        <v>5524</v>
      </c>
      <c r="B5526">
        <v>-0.61578113085044806</v>
      </c>
      <c r="C5526">
        <v>-7.0122770807410301E-3</v>
      </c>
      <c r="D5526">
        <v>283.92626305453598</v>
      </c>
      <c r="E5526">
        <v>284.75846426774302</v>
      </c>
      <c r="F5526">
        <v>455.56973957767599</v>
      </c>
      <c r="G5526">
        <v>1.0000457784627499</v>
      </c>
      <c r="H5526">
        <v>0.98353501289426704</v>
      </c>
      <c r="I5526" s="1">
        <v>2.7459883746089799E-5</v>
      </c>
      <c r="J5526" s="1">
        <v>1.0681292400776801E-6</v>
      </c>
      <c r="K5526" s="1">
        <v>9.8198860892353405E-7</v>
      </c>
      <c r="L5526" s="1">
        <v>-4.2598920096065599E-7</v>
      </c>
      <c r="M5526" t="s">
        <v>15</v>
      </c>
      <c r="N5526" t="s">
        <v>15</v>
      </c>
      <c r="O5526" t="s">
        <v>15</v>
      </c>
      <c r="P5526">
        <v>283.52925596198901</v>
      </c>
    </row>
    <row r="5527" spans="1:16">
      <c r="A5527">
        <v>5525</v>
      </c>
      <c r="B5527">
        <v>-0.44472020015798303</v>
      </c>
      <c r="C5527">
        <v>0.33467547928777702</v>
      </c>
      <c r="D5527">
        <v>283.86896770121501</v>
      </c>
      <c r="E5527">
        <v>284.71249119203202</v>
      </c>
      <c r="F5527">
        <v>510.40388679396699</v>
      </c>
      <c r="G5527">
        <v>1.0000457784627499</v>
      </c>
      <c r="H5527">
        <v>0.98171913387148402</v>
      </c>
      <c r="I5527" s="1">
        <v>2.36629615490997E-5</v>
      </c>
      <c r="J5527" s="1">
        <v>9.1547805598071801E-7</v>
      </c>
      <c r="K5527" s="1">
        <v>8.8261841107466395E-7</v>
      </c>
      <c r="L5527" s="1">
        <v>-1.61151362843758E-7</v>
      </c>
      <c r="M5527" t="s">
        <v>15</v>
      </c>
      <c r="N5527" t="s">
        <v>15</v>
      </c>
      <c r="O5527" t="s">
        <v>15</v>
      </c>
      <c r="P5527">
        <v>283.52925596198901</v>
      </c>
    </row>
    <row r="5528" spans="1:16">
      <c r="A5528">
        <v>5526</v>
      </c>
      <c r="B5528">
        <v>-0.29902161565651397</v>
      </c>
      <c r="C5528">
        <v>0.90099129771337805</v>
      </c>
      <c r="D5528">
        <v>283.84772335672602</v>
      </c>
      <c r="E5528">
        <v>284.64471037527898</v>
      </c>
      <c r="F5528">
        <v>379.582953969345</v>
      </c>
      <c r="G5528">
        <v>1.0000457784627499</v>
      </c>
      <c r="H5528">
        <v>0.97369264340103401</v>
      </c>
      <c r="I5528" s="1">
        <v>6.8005588635377702E-5</v>
      </c>
      <c r="J5528" s="1">
        <v>7.2471530108907202E-7</v>
      </c>
      <c r="K5528" s="1">
        <v>1.0614847672026499E-6</v>
      </c>
      <c r="L5528" s="1">
        <v>-1.74319233404952E-8</v>
      </c>
      <c r="M5528" t="s">
        <v>15</v>
      </c>
      <c r="N5528" t="s">
        <v>15</v>
      </c>
      <c r="O5528" t="s">
        <v>15</v>
      </c>
      <c r="P5528">
        <v>283.52925596198901</v>
      </c>
    </row>
    <row r="5529" spans="1:16">
      <c r="A5529">
        <v>5527</v>
      </c>
      <c r="B5529">
        <v>-1.78773100073835E-2</v>
      </c>
      <c r="C5529">
        <v>1.20735022742033</v>
      </c>
      <c r="D5529">
        <v>283.80137205965701</v>
      </c>
      <c r="E5529">
        <v>284.55276422385703</v>
      </c>
      <c r="F5529">
        <v>332.55901169780901</v>
      </c>
      <c r="G5529">
        <v>1.0000457784627499</v>
      </c>
      <c r="H5529">
        <v>0.99343842033784502</v>
      </c>
      <c r="I5529" s="1">
        <v>2.6646257561020599E-5</v>
      </c>
      <c r="J5529" s="1">
        <v>7.8208755819934197E-7</v>
      </c>
      <c r="K5529" s="1">
        <v>1.21054006397598E-6</v>
      </c>
      <c r="L5529" s="1">
        <v>-5.2621320922351499E-9</v>
      </c>
      <c r="M5529" t="s">
        <v>15</v>
      </c>
      <c r="N5529" t="s">
        <v>15</v>
      </c>
      <c r="O5529" t="s">
        <v>15</v>
      </c>
      <c r="P5529">
        <v>283.52925596198901</v>
      </c>
    </row>
    <row r="5530" spans="1:16">
      <c r="A5530">
        <v>5528</v>
      </c>
      <c r="B5530">
        <v>8.4111699143644705E-2</v>
      </c>
      <c r="C5530">
        <v>0.85458925672506103</v>
      </c>
      <c r="D5530">
        <v>283.83935437253302</v>
      </c>
      <c r="E5530">
        <v>284.726047355383</v>
      </c>
      <c r="F5530">
        <v>373.23716245173301</v>
      </c>
      <c r="G5530">
        <v>1.0000457784627499</v>
      </c>
      <c r="H5530">
        <v>0.94007599224817995</v>
      </c>
      <c r="I5530" s="1">
        <v>1.9323621895396601E-5</v>
      </c>
      <c r="J5530" s="1">
        <v>7.2471530108907202E-7</v>
      </c>
      <c r="K5530" s="1">
        <v>1.2403511233306599E-6</v>
      </c>
      <c r="L5530" s="1">
        <v>-2.6510973954276999E-8</v>
      </c>
      <c r="M5530" t="s">
        <v>15</v>
      </c>
      <c r="N5530" t="s">
        <v>15</v>
      </c>
      <c r="O5530" t="s">
        <v>15</v>
      </c>
      <c r="P5530">
        <v>283.52925596198901</v>
      </c>
    </row>
    <row r="5531" spans="1:16">
      <c r="A5531">
        <v>5529</v>
      </c>
      <c r="B5531">
        <v>-0.199191104053656</v>
      </c>
      <c r="C5531">
        <v>0.51079231667525404</v>
      </c>
      <c r="D5531">
        <v>283.82454770819101</v>
      </c>
      <c r="E5531">
        <v>284.55865820792297</v>
      </c>
      <c r="F5531">
        <v>300.66734150673199</v>
      </c>
      <c r="G5531">
        <v>1.0000457784627499</v>
      </c>
      <c r="H5531">
        <v>0.76381365113759403</v>
      </c>
      <c r="I5531" s="1">
        <v>6.5768116626436701E-6</v>
      </c>
      <c r="J5531" s="1">
        <v>7.2471530108907202E-7</v>
      </c>
      <c r="K5531" s="1">
        <v>8.1305927258042198E-7</v>
      </c>
      <c r="L5531" s="1">
        <v>-1.8397779788769901E-8</v>
      </c>
      <c r="M5531" t="s">
        <v>15</v>
      </c>
      <c r="N5531" t="s">
        <v>15</v>
      </c>
      <c r="O5531" t="s">
        <v>15</v>
      </c>
      <c r="P5531">
        <v>283.52925596198901</v>
      </c>
    </row>
    <row r="5532" spans="1:16">
      <c r="A5532">
        <v>5530</v>
      </c>
      <c r="B5532">
        <v>-0.34219156661991201</v>
      </c>
      <c r="C5532">
        <v>0.52977496980683902</v>
      </c>
      <c r="D5532">
        <v>283.92368798247702</v>
      </c>
      <c r="E5532">
        <v>284.68243187329801</v>
      </c>
      <c r="F5532">
        <v>268.77567131565502</v>
      </c>
      <c r="G5532">
        <v>1.0000457784627499</v>
      </c>
      <c r="H5532">
        <v>0.58704774693665696</v>
      </c>
      <c r="I5532" s="1">
        <v>1.96626328058434E-6</v>
      </c>
      <c r="J5532" s="1">
        <v>6.8660373029439403E-7</v>
      </c>
      <c r="K5532" s="1">
        <v>9.3230350999909905E-7</v>
      </c>
      <c r="L5532" s="1">
        <v>3.4724324866333802E-8</v>
      </c>
      <c r="M5532" t="s">
        <v>15</v>
      </c>
      <c r="N5532" t="s">
        <v>15</v>
      </c>
      <c r="O5532" t="s">
        <v>15</v>
      </c>
      <c r="P5532">
        <v>283.52925596198901</v>
      </c>
    </row>
    <row r="5533" spans="1:16">
      <c r="A5533">
        <v>5531</v>
      </c>
      <c r="B5533">
        <v>-0.17706650418491399</v>
      </c>
      <c r="C5533">
        <v>1.33917420750078</v>
      </c>
      <c r="D5533">
        <v>283.88377436555697</v>
      </c>
      <c r="E5533">
        <v>284.55276422385703</v>
      </c>
      <c r="F5533">
        <v>271.05364775787501</v>
      </c>
      <c r="G5533">
        <v>1.0000457784627499</v>
      </c>
      <c r="H5533">
        <v>0.47664535424900401</v>
      </c>
      <c r="I5533" s="1">
        <v>4.7461527462365798E-7</v>
      </c>
      <c r="J5533" s="1">
        <v>6.8660373029439403E-7</v>
      </c>
      <c r="K5533" s="1">
        <v>1.5483987366622101E-6</v>
      </c>
      <c r="L5533" s="1">
        <v>1.15437701077425E-8</v>
      </c>
      <c r="M5533" t="s">
        <v>15</v>
      </c>
      <c r="N5533" t="s">
        <v>15</v>
      </c>
      <c r="O5533" t="s">
        <v>15</v>
      </c>
      <c r="P5533">
        <v>283.52925596198901</v>
      </c>
    </row>
    <row r="5534" spans="1:16">
      <c r="A5534">
        <v>5532</v>
      </c>
      <c r="B5534">
        <v>-0.19055711386097601</v>
      </c>
      <c r="C5534">
        <v>1.71671808645118</v>
      </c>
      <c r="D5534">
        <v>283.72669496993598</v>
      </c>
      <c r="E5534">
        <v>284.222111717784</v>
      </c>
      <c r="F5534">
        <v>227.7720953557</v>
      </c>
      <c r="G5534">
        <v>1.0000457784627499</v>
      </c>
      <c r="H5534">
        <v>0.641203668380815</v>
      </c>
      <c r="I5534" s="1">
        <v>1.8984610984950601E-6</v>
      </c>
      <c r="J5534" s="1">
        <v>6.8660373029439403E-7</v>
      </c>
      <c r="K5534" s="1">
        <v>2.8998334274071302E-6</v>
      </c>
      <c r="L5534" s="1">
        <v>6.7144878663698702E-9</v>
      </c>
      <c r="M5534" t="s">
        <v>15</v>
      </c>
      <c r="N5534" t="s">
        <v>15</v>
      </c>
      <c r="O5534" t="s">
        <v>15</v>
      </c>
      <c r="P5534">
        <v>283.52925596198901</v>
      </c>
    </row>
    <row r="5535" spans="1:16">
      <c r="A5535">
        <v>5533</v>
      </c>
      <c r="B5535">
        <v>-0.28391213281932498</v>
      </c>
      <c r="C5535">
        <v>1.64500584128742</v>
      </c>
      <c r="D5535">
        <v>283.77626510707898</v>
      </c>
      <c r="E5535">
        <v>284.31228967398499</v>
      </c>
      <c r="F5535">
        <v>298.226652461497</v>
      </c>
      <c r="G5535">
        <v>1.0000457784627499</v>
      </c>
      <c r="H5535">
        <v>0.85097584423115002</v>
      </c>
      <c r="I5535" s="1">
        <v>7.9328553044257996E-6</v>
      </c>
      <c r="J5535" s="1">
        <v>6.8660373029439403E-7</v>
      </c>
      <c r="K5535" s="1">
        <v>3.4563065353609101E-6</v>
      </c>
      <c r="L5535" s="1">
        <v>1.32823117146368E-8</v>
      </c>
      <c r="M5535" t="s">
        <v>15</v>
      </c>
      <c r="N5535" t="s">
        <v>15</v>
      </c>
      <c r="O5535" t="s">
        <v>15</v>
      </c>
      <c r="P5535">
        <v>283.52925596198901</v>
      </c>
    </row>
    <row r="5536" spans="1:16">
      <c r="A5536">
        <v>5534</v>
      </c>
      <c r="B5536">
        <v>-0.37079165913316398</v>
      </c>
      <c r="C5536">
        <v>1.5089634938444001</v>
      </c>
      <c r="D5536">
        <v>283.72927004199499</v>
      </c>
      <c r="E5536">
        <v>284.25040284129801</v>
      </c>
      <c r="F5536">
        <v>399.43389153726002</v>
      </c>
      <c r="G5536">
        <v>1.0000457784627499</v>
      </c>
      <c r="H5536">
        <v>0.781316283399203</v>
      </c>
      <c r="I5536" s="1">
        <v>2.6375048832663899E-5</v>
      </c>
      <c r="J5536" s="1">
        <v>6.8660373029439403E-7</v>
      </c>
      <c r="K5536" s="1">
        <v>3.6550469310587001E-6</v>
      </c>
      <c r="L5536" s="1">
        <v>7.3551754086973002E-8</v>
      </c>
      <c r="M5536" t="s">
        <v>15</v>
      </c>
      <c r="N5536" t="s">
        <v>15</v>
      </c>
      <c r="O5536" t="s">
        <v>15</v>
      </c>
      <c r="P5536">
        <v>283.52925596198901</v>
      </c>
    </row>
    <row r="5537" spans="1:16">
      <c r="A5537">
        <v>5535</v>
      </c>
      <c r="B5537">
        <v>0.13375714275155201</v>
      </c>
      <c r="C5537">
        <v>1.05548900236766</v>
      </c>
      <c r="D5537">
        <v>283.73699525817301</v>
      </c>
      <c r="E5537">
        <v>284.27928336321901</v>
      </c>
      <c r="F5537">
        <v>371.93546162760703</v>
      </c>
      <c r="G5537">
        <v>1.0000457784627499</v>
      </c>
      <c r="H5537">
        <v>0.827415195397738</v>
      </c>
      <c r="I5537" s="1">
        <v>7.1260093375654897E-5</v>
      </c>
      <c r="J5537" s="1">
        <v>7.0565951569173302E-7</v>
      </c>
      <c r="K5537" s="1">
        <v>3.5854877925644602E-6</v>
      </c>
      <c r="L5537" s="1">
        <v>7.10405273214591E-8</v>
      </c>
      <c r="M5537" t="s">
        <v>15</v>
      </c>
      <c r="N5537" t="s">
        <v>15</v>
      </c>
      <c r="O5537" t="s">
        <v>15</v>
      </c>
      <c r="P5537">
        <v>283.52925596198901</v>
      </c>
    </row>
    <row r="5538" spans="1:16">
      <c r="A5538">
        <v>5536</v>
      </c>
      <c r="B5538">
        <v>0.66690603714952001</v>
      </c>
      <c r="C5538">
        <v>0.88991808338662004</v>
      </c>
      <c r="D5538">
        <v>283.793646843479</v>
      </c>
      <c r="E5538">
        <v>284.31936245486401</v>
      </c>
      <c r="F5538">
        <v>304.40973137609302</v>
      </c>
      <c r="G5538">
        <v>1.0000457784627499</v>
      </c>
      <c r="H5538">
        <v>0.99990844307448101</v>
      </c>
      <c r="I5538">
        <v>3.0938135687260998E-4</v>
      </c>
      <c r="J5538" s="1">
        <v>7.0565951569173302E-7</v>
      </c>
      <c r="K5538" s="1">
        <v>3.3469993177271598E-6</v>
      </c>
      <c r="L5538" s="1">
        <v>-5.7997894168029599E-8</v>
      </c>
      <c r="M5538" t="s">
        <v>15</v>
      </c>
      <c r="N5538" t="s">
        <v>15</v>
      </c>
      <c r="O5538" t="s">
        <v>15</v>
      </c>
      <c r="P5538">
        <v>283.52925596198901</v>
      </c>
    </row>
    <row r="5539" spans="1:16">
      <c r="A5539">
        <v>5537</v>
      </c>
      <c r="B5539">
        <v>0.66582678837543496</v>
      </c>
      <c r="C5539">
        <v>1.3470836463056099</v>
      </c>
      <c r="D5539">
        <v>283.75244569052899</v>
      </c>
      <c r="E5539">
        <v>284.25806502058299</v>
      </c>
      <c r="F5539">
        <v>256.409513486462</v>
      </c>
      <c r="G5539">
        <v>1.0000457784627499</v>
      </c>
      <c r="H5539">
        <v>0.95742602963392398</v>
      </c>
      <c r="I5539">
        <v>4.9644757725646595E-4</v>
      </c>
      <c r="J5539" s="1">
        <v>7.4377108648641197E-7</v>
      </c>
      <c r="K5539" s="1">
        <v>2.79052620977336E-6</v>
      </c>
      <c r="L5539" s="1">
        <v>-5.4034660443636999E-7</v>
      </c>
      <c r="M5539" t="s">
        <v>15</v>
      </c>
      <c r="N5539" t="s">
        <v>15</v>
      </c>
      <c r="O5539" t="s">
        <v>15</v>
      </c>
      <c r="P5539">
        <v>283.52925596198901</v>
      </c>
    </row>
    <row r="5540" spans="1:16">
      <c r="A5540">
        <v>5538</v>
      </c>
      <c r="B5540">
        <v>1.4218405546219399</v>
      </c>
      <c r="C5540">
        <v>1.6544971678532101</v>
      </c>
      <c r="D5540">
        <v>283.78849669936</v>
      </c>
      <c r="E5540">
        <v>284.21386014009198</v>
      </c>
      <c r="F5540">
        <v>197.670263797795</v>
      </c>
      <c r="G5540">
        <v>1.0000457784627499</v>
      </c>
      <c r="H5540">
        <v>0.98364182930737099</v>
      </c>
      <c r="I5540">
        <v>7.2433071125796596E-4</v>
      </c>
      <c r="J5540" s="1">
        <v>7.8208755819934197E-7</v>
      </c>
      <c r="K5540" s="1">
        <v>2.5321636953662501E-6</v>
      </c>
      <c r="L5540" s="1">
        <v>-8.91725180318673E-7</v>
      </c>
      <c r="M5540" t="s">
        <v>15</v>
      </c>
      <c r="N5540" t="s">
        <v>15</v>
      </c>
      <c r="O5540" t="s">
        <v>15</v>
      </c>
      <c r="P5540">
        <v>283.52925596198901</v>
      </c>
    </row>
    <row r="5541" spans="1:16">
      <c r="A5541">
        <v>5539</v>
      </c>
      <c r="B5541">
        <v>2.59930096714863</v>
      </c>
      <c r="C5541">
        <v>1.3887400240110299</v>
      </c>
      <c r="D5541">
        <v>283.79300307546401</v>
      </c>
      <c r="E5541">
        <v>284.13547015202101</v>
      </c>
      <c r="F5541">
        <v>30.727133103688999</v>
      </c>
      <c r="G5541">
        <v>1.0000457784627499</v>
      </c>
      <c r="H5541">
        <v>0.98957776997848401</v>
      </c>
      <c r="I5541" s="1">
        <v>5.0851636566834102E-6</v>
      </c>
      <c r="J5541" s="1">
        <v>7.5340142964420599E-7</v>
      </c>
      <c r="K5541" s="1">
        <v>1.4788395981679899E-6</v>
      </c>
      <c r="L5541" s="1">
        <v>-2.4015519802615399E-6</v>
      </c>
      <c r="M5541" t="s">
        <v>15</v>
      </c>
      <c r="N5541" t="s">
        <v>15</v>
      </c>
      <c r="O5541" t="s">
        <v>15</v>
      </c>
      <c r="P5541">
        <v>283.52925596198901</v>
      </c>
    </row>
    <row r="5542" spans="1:16">
      <c r="A5542">
        <v>5540</v>
      </c>
      <c r="B5542">
        <v>3.6861044826521798</v>
      </c>
      <c r="C5542">
        <v>0.60201451089092395</v>
      </c>
      <c r="D5542">
        <v>283.765321050826</v>
      </c>
      <c r="E5542">
        <v>284.04764978944502</v>
      </c>
      <c r="F5542">
        <v>30.727133103688999</v>
      </c>
      <c r="G5542">
        <v>1.0000457784627499</v>
      </c>
      <c r="H5542">
        <v>0.97253292234446698</v>
      </c>
      <c r="I5542" s="1">
        <v>4.4071418357923501E-6</v>
      </c>
      <c r="J5542" s="1">
        <v>8.0114334359668097E-7</v>
      </c>
      <c r="K5542" s="1">
        <v>1.60802085537154E-6</v>
      </c>
      <c r="L5542" s="1">
        <v>-3.45530136532914E-6</v>
      </c>
      <c r="M5542" t="s">
        <v>15</v>
      </c>
      <c r="N5542" t="s">
        <v>15</v>
      </c>
      <c r="O5542" t="s">
        <v>15</v>
      </c>
      <c r="P5542">
        <v>283.52925596198901</v>
      </c>
    </row>
    <row r="5543" spans="1:16">
      <c r="A5543">
        <v>5541</v>
      </c>
      <c r="B5543">
        <v>3.7546367798065701</v>
      </c>
      <c r="C5543">
        <v>-0.63449442226366903</v>
      </c>
      <c r="D5543">
        <v>283.773690035019</v>
      </c>
      <c r="E5543">
        <v>284.23920427157299</v>
      </c>
      <c r="F5543">
        <v>35.4457985911449</v>
      </c>
      <c r="G5543">
        <v>1.0000457784627499</v>
      </c>
      <c r="H5543">
        <v>0.96040162971327403</v>
      </c>
      <c r="I5543" s="1">
        <v>1.2882414596932799E-6</v>
      </c>
      <c r="J5543" s="1">
        <v>6.96234073452189E-7</v>
      </c>
      <c r="K5543" s="1">
        <v>7.1368907473155103E-7</v>
      </c>
      <c r="L5543" s="1">
        <v>-3.8503366526734604E-6</v>
      </c>
      <c r="M5543" t="s">
        <v>15</v>
      </c>
      <c r="N5543" t="s">
        <v>15</v>
      </c>
      <c r="O5543" t="s">
        <v>15</v>
      </c>
      <c r="P5543">
        <v>283.52925596198901</v>
      </c>
    </row>
    <row r="5544" spans="1:16">
      <c r="A5544">
        <v>5542</v>
      </c>
      <c r="B5544">
        <v>4.7907156029281301</v>
      </c>
      <c r="C5544">
        <v>-1.24510309799629</v>
      </c>
      <c r="D5544">
        <v>283.26253823123699</v>
      </c>
      <c r="E5544">
        <v>284.60522068204</v>
      </c>
      <c r="F5544">
        <v>146.25308124483399</v>
      </c>
      <c r="G5544">
        <v>1.0000457784627499</v>
      </c>
      <c r="H5544">
        <v>0.98982192177986605</v>
      </c>
      <c r="I5544">
        <v>0</v>
      </c>
      <c r="J5544" s="1">
        <v>6.8660373029439403E-7</v>
      </c>
      <c r="K5544" s="1">
        <v>-3.23130777986943E-6</v>
      </c>
      <c r="L5544" s="1">
        <v>-4.2434402271212301E-6</v>
      </c>
      <c r="M5544" t="s">
        <v>15</v>
      </c>
      <c r="N5544" t="s">
        <v>15</v>
      </c>
      <c r="O5544" t="s">
        <v>15</v>
      </c>
      <c r="P5544">
        <v>283.43455804083197</v>
      </c>
    </row>
    <row r="5545" spans="1:16">
      <c r="A5545">
        <v>5543</v>
      </c>
      <c r="B5545">
        <v>5.4393441161531904</v>
      </c>
      <c r="C5545">
        <v>-1.3858911087222101</v>
      </c>
      <c r="D5545">
        <v>282.69730991420897</v>
      </c>
      <c r="E5545">
        <v>284.62584962627</v>
      </c>
      <c r="F5545">
        <v>358.26760297428899</v>
      </c>
      <c r="G5545">
        <v>1.0000457784627499</v>
      </c>
      <c r="H5545">
        <v>0.92484702363694604</v>
      </c>
      <c r="I5545" s="1">
        <v>7.86505312233695E-6</v>
      </c>
      <c r="J5545" s="1">
        <v>6.8660373029439403E-7</v>
      </c>
      <c r="K5545" s="1">
        <v>-1.0256780767786E-5</v>
      </c>
      <c r="L5545" s="1">
        <v>-5.5067804614644202E-6</v>
      </c>
      <c r="M5545" t="s">
        <v>15</v>
      </c>
      <c r="N5545" t="s">
        <v>15</v>
      </c>
      <c r="O5545" t="s">
        <v>15</v>
      </c>
      <c r="P5545">
        <v>283.43455804083197</v>
      </c>
    </row>
    <row r="5546" spans="1:16">
      <c r="A5546">
        <v>5544</v>
      </c>
      <c r="B5546">
        <v>5.6444013832293303</v>
      </c>
      <c r="C5546">
        <v>-1.28254110833914</v>
      </c>
      <c r="D5546">
        <v>282.17135144608602</v>
      </c>
      <c r="E5546">
        <v>284.52859888918903</v>
      </c>
      <c r="F5546">
        <v>746.82529897577501</v>
      </c>
      <c r="G5546">
        <v>1.0000457784627499</v>
      </c>
      <c r="H5546">
        <v>0.99963377229792605</v>
      </c>
      <c r="I5546" s="1">
        <v>6.6446138447328194E-5</v>
      </c>
      <c r="J5546" s="1">
        <v>7.0565951569173302E-7</v>
      </c>
      <c r="K5546" s="1">
        <v>-1.6089811381515901E-5</v>
      </c>
      <c r="L5546" s="1">
        <v>-3.5321835386118001E-6</v>
      </c>
      <c r="M5546" t="s">
        <v>15</v>
      </c>
      <c r="N5546" t="s">
        <v>15</v>
      </c>
      <c r="O5546" t="s">
        <v>15</v>
      </c>
      <c r="P5546">
        <v>283.43455804083197</v>
      </c>
    </row>
    <row r="5547" spans="1:16">
      <c r="A5547">
        <v>5545</v>
      </c>
      <c r="B5547">
        <v>6.9200734341977501</v>
      </c>
      <c r="C5547">
        <v>-0.793737790200849</v>
      </c>
      <c r="D5547">
        <v>281.73165789195201</v>
      </c>
      <c r="E5547">
        <v>284.41543439513202</v>
      </c>
      <c r="F5547">
        <v>1102.3523365650699</v>
      </c>
      <c r="G5547">
        <v>1.0000457784627499</v>
      </c>
      <c r="H5547">
        <v>1</v>
      </c>
      <c r="I5547">
        <v>1.26790080506636E-4</v>
      </c>
      <c r="J5547" s="1">
        <v>7.4377108648641197E-7</v>
      </c>
      <c r="K5547" s="1">
        <v>-2.5281554682538301E-5</v>
      </c>
      <c r="L5547" s="1">
        <v>-2.7888604160196601E-6</v>
      </c>
      <c r="M5547" t="s">
        <v>15</v>
      </c>
      <c r="N5547" t="s">
        <v>15</v>
      </c>
      <c r="O5547" t="s">
        <v>15</v>
      </c>
      <c r="P5547">
        <v>283.43455804083197</v>
      </c>
    </row>
    <row r="5548" spans="1:16">
      <c r="A5548">
        <v>5546</v>
      </c>
      <c r="B5548">
        <v>8.4229273521110493</v>
      </c>
      <c r="C5548">
        <v>-1.37218141479385</v>
      </c>
      <c r="D5548">
        <v>281.39303591614703</v>
      </c>
      <c r="E5548">
        <v>284.25983321580298</v>
      </c>
      <c r="F5548">
        <v>853.40205395105795</v>
      </c>
      <c r="G5548">
        <v>1.0000457784627499</v>
      </c>
      <c r="H5548">
        <v>1</v>
      </c>
      <c r="I5548">
        <v>2.4334203151781699E-4</v>
      </c>
      <c r="J5548" s="1">
        <v>7.8208755819934197E-7</v>
      </c>
      <c r="K5548" s="1">
        <v>-3.7166230345265698E-5</v>
      </c>
      <c r="L5548" s="1">
        <v>-1.98642687879311E-6</v>
      </c>
      <c r="M5548" t="s">
        <v>15</v>
      </c>
      <c r="N5548" t="s">
        <v>15</v>
      </c>
      <c r="O5548" t="s">
        <v>15</v>
      </c>
      <c r="P5548">
        <v>283.43455804083197</v>
      </c>
    </row>
    <row r="5549" spans="1:16">
      <c r="A5549">
        <v>5547</v>
      </c>
      <c r="B5549">
        <v>8.3824555230828608</v>
      </c>
      <c r="C5549">
        <v>-1.7861087122464501</v>
      </c>
      <c r="D5549">
        <v>281.09625886130601</v>
      </c>
      <c r="E5549">
        <v>284.19382059426903</v>
      </c>
      <c r="F5549">
        <v>894.40562991101399</v>
      </c>
      <c r="G5549">
        <v>1.0000457784627499</v>
      </c>
      <c r="H5549">
        <v>1</v>
      </c>
      <c r="I5549">
        <v>6.2520392104368702E-4</v>
      </c>
      <c r="J5549" s="1">
        <v>8.7736648518603896E-7</v>
      </c>
      <c r="K5549" s="1">
        <v>-4.7530541980905001E-5</v>
      </c>
      <c r="L5549" s="1">
        <v>-1.68874992143488E-6</v>
      </c>
      <c r="M5549" t="s">
        <v>15</v>
      </c>
      <c r="N5549" t="s">
        <v>15</v>
      </c>
      <c r="O5549" t="s">
        <v>15</v>
      </c>
      <c r="P5549">
        <v>283.43455804083197</v>
      </c>
    </row>
    <row r="5550" spans="1:16">
      <c r="A5550">
        <v>5548</v>
      </c>
      <c r="B5550">
        <v>8.2826250114800004</v>
      </c>
      <c r="C5550">
        <v>-1.70068677315432</v>
      </c>
      <c r="D5550">
        <v>281.30419593009901</v>
      </c>
      <c r="E5550">
        <v>284.259243817396</v>
      </c>
      <c r="F5550">
        <v>1092.4268677811101</v>
      </c>
      <c r="G5550">
        <v>1.0000457784627499</v>
      </c>
      <c r="H5550">
        <v>1</v>
      </c>
      <c r="I5550">
        <v>1.00896427166805E-3</v>
      </c>
      <c r="J5550" s="1">
        <v>1.0681292400776801E-6</v>
      </c>
      <c r="K5550" s="1">
        <v>-4.5433830806293401E-5</v>
      </c>
      <c r="L5550" s="1">
        <v>-8.5077286691183098E-7</v>
      </c>
      <c r="M5550" t="s">
        <v>15</v>
      </c>
      <c r="N5550" t="s">
        <v>15</v>
      </c>
      <c r="O5550" t="s">
        <v>15</v>
      </c>
      <c r="P5550">
        <v>283.43455804083197</v>
      </c>
    </row>
    <row r="5551" spans="1:16">
      <c r="A5551">
        <v>5549</v>
      </c>
      <c r="B5551">
        <v>8.2955759967690206</v>
      </c>
      <c r="C5551">
        <v>-1.5952275890899601</v>
      </c>
      <c r="D5551">
        <v>281.631230081637</v>
      </c>
      <c r="E5551">
        <v>284.26042261420901</v>
      </c>
      <c r="F5551">
        <v>2058.77701709134</v>
      </c>
      <c r="G5551">
        <v>1.0000457784627499</v>
      </c>
      <c r="H5551">
        <v>1</v>
      </c>
      <c r="I5551">
        <v>1.4893427317693899E-3</v>
      </c>
      <c r="J5551" s="1">
        <v>1.44965474986097E-6</v>
      </c>
      <c r="K5551" s="1">
        <v>-3.8159932323754601E-5</v>
      </c>
      <c r="L5551" s="1">
        <v>-3.5606119410557399E-7</v>
      </c>
      <c r="M5551" t="s">
        <v>15</v>
      </c>
      <c r="N5551" t="s">
        <v>15</v>
      </c>
      <c r="O5551" t="s">
        <v>15</v>
      </c>
      <c r="P5551">
        <v>283.43455804083197</v>
      </c>
    </row>
    <row r="5552" spans="1:16">
      <c r="A5552">
        <v>5550</v>
      </c>
      <c r="B5552">
        <v>8.7181018918232809</v>
      </c>
      <c r="C5552">
        <v>-1.5308974868106999</v>
      </c>
      <c r="D5552">
        <v>281.75805238056</v>
      </c>
      <c r="E5552">
        <v>284.22446931141002</v>
      </c>
      <c r="F5552">
        <v>1235.1258206258799</v>
      </c>
      <c r="G5552">
        <v>1.0000457784627499</v>
      </c>
      <c r="H5552">
        <v>1</v>
      </c>
      <c r="I5552">
        <v>9.0705759198811897E-4</v>
      </c>
      <c r="J5552" s="1">
        <v>1.5639894622450101E-6</v>
      </c>
      <c r="K5552" s="1">
        <v>-3.6729001474730501E-5</v>
      </c>
      <c r="L5552" s="1">
        <v>-1.27346387154146E-7</v>
      </c>
      <c r="M5552" t="s">
        <v>15</v>
      </c>
      <c r="N5552" t="s">
        <v>15</v>
      </c>
      <c r="O5552" t="s">
        <v>15</v>
      </c>
      <c r="P5552">
        <v>283.43455804083197</v>
      </c>
    </row>
    <row r="5553" spans="1:16">
      <c r="A5553">
        <v>5551</v>
      </c>
      <c r="B5553">
        <v>9.0926012164307597</v>
      </c>
      <c r="C5553">
        <v>-1.5757176400380599</v>
      </c>
      <c r="D5553">
        <v>281.46127532572001</v>
      </c>
      <c r="E5553">
        <v>283.98988874560303</v>
      </c>
      <c r="F5553">
        <v>1096.0065450474599</v>
      </c>
      <c r="G5553">
        <v>1.0000457784627499</v>
      </c>
      <c r="H5553">
        <v>1</v>
      </c>
      <c r="I5553">
        <v>1.8523556146744899E-4</v>
      </c>
      <c r="J5553" s="1">
        <v>9.7285031309098691E-7</v>
      </c>
      <c r="K5553" s="1">
        <v>-3.6450764920753702E-5</v>
      </c>
      <c r="L5553" s="1">
        <v>-9.0064328250746704E-8</v>
      </c>
      <c r="M5553" t="s">
        <v>15</v>
      </c>
      <c r="N5553" t="s">
        <v>15</v>
      </c>
      <c r="O5553" t="s">
        <v>15</v>
      </c>
      <c r="P5553">
        <v>283.43455804083197</v>
      </c>
    </row>
    <row r="5554" spans="1:16">
      <c r="A5554">
        <v>5552</v>
      </c>
      <c r="B5554">
        <v>9.4390400729120305</v>
      </c>
      <c r="C5554">
        <v>-1.65586661992697</v>
      </c>
      <c r="D5554">
        <v>281.076945820861</v>
      </c>
      <c r="E5554">
        <v>283.87967124357903</v>
      </c>
      <c r="F5554">
        <v>466.79690918576</v>
      </c>
      <c r="G5554">
        <v>1.0000457784627499</v>
      </c>
      <c r="H5554">
        <v>0.998351975340668</v>
      </c>
      <c r="I5554" s="1">
        <v>3.52571346863375E-5</v>
      </c>
      <c r="J5554" s="1">
        <v>8.2019912899401996E-7</v>
      </c>
      <c r="K5554" s="1">
        <v>-4.5453704845863201E-5</v>
      </c>
      <c r="L5554" s="1">
        <v>-4.4862246471494697E-8</v>
      </c>
      <c r="M5554" t="s">
        <v>15</v>
      </c>
      <c r="N5554" t="s">
        <v>15</v>
      </c>
      <c r="O5554" t="s">
        <v>15</v>
      </c>
      <c r="P5554">
        <v>283.43455804083197</v>
      </c>
    </row>
    <row r="5555" spans="1:16">
      <c r="A5555">
        <v>5553</v>
      </c>
      <c r="B5555">
        <v>9.5140478627109406</v>
      </c>
      <c r="C5555">
        <v>-1.7107053956404299</v>
      </c>
      <c r="D5555">
        <v>280.73510500498202</v>
      </c>
      <c r="E5555">
        <v>283.89440620374199</v>
      </c>
      <c r="F5555">
        <v>74.496823314912007</v>
      </c>
      <c r="G5555">
        <v>1.0000457784627499</v>
      </c>
      <c r="H5555">
        <v>0.184639799795522</v>
      </c>
      <c r="I5555" s="1">
        <v>9.8313164029213002E-6</v>
      </c>
      <c r="J5555" s="1">
        <v>7.2471530108907202E-7</v>
      </c>
      <c r="K5555" s="1">
        <v>-5.9862383533952397E-5</v>
      </c>
      <c r="L5555" s="1">
        <v>-2.0522663974974501E-8</v>
      </c>
      <c r="M5555" t="s">
        <v>15</v>
      </c>
      <c r="N5555" t="s">
        <v>15</v>
      </c>
      <c r="O5555" t="s">
        <v>15</v>
      </c>
      <c r="P5555">
        <v>283.43455804083197</v>
      </c>
    </row>
    <row r="5556" spans="1:16">
      <c r="A5556">
        <v>5554</v>
      </c>
      <c r="B5556">
        <v>9.2857867469919704</v>
      </c>
      <c r="C5556">
        <v>-1.7739809060790499</v>
      </c>
      <c r="D5556">
        <v>280.90634729692903</v>
      </c>
      <c r="E5556">
        <v>283.87377725951302</v>
      </c>
      <c r="F5556">
        <v>91.744359234576194</v>
      </c>
      <c r="G5556">
        <v>1.0000457784627499</v>
      </c>
      <c r="H5556">
        <v>0.12981246089756299</v>
      </c>
      <c r="I5556" s="1">
        <v>7.5260422118914204E-6</v>
      </c>
      <c r="J5556" s="1">
        <v>6.8660373029439403E-7</v>
      </c>
      <c r="K5556" s="1">
        <v>-7.0803042317115299E-5</v>
      </c>
      <c r="L5556" s="1">
        <v>7.4871730249894605E-9</v>
      </c>
      <c r="M5556" t="s">
        <v>15</v>
      </c>
      <c r="N5556" t="s">
        <v>15</v>
      </c>
      <c r="O5556" t="s">
        <v>15</v>
      </c>
      <c r="P5556">
        <v>283.43455804083197</v>
      </c>
    </row>
    <row r="5557" spans="1:16">
      <c r="A5557">
        <v>5555</v>
      </c>
      <c r="B5557">
        <v>9.1967487231299607</v>
      </c>
      <c r="C5557">
        <v>-2.2601477446157401</v>
      </c>
      <c r="D5557">
        <v>280.77759369396102</v>
      </c>
      <c r="E5557">
        <v>283.87259846270001</v>
      </c>
      <c r="F5557">
        <v>91.256221425529404</v>
      </c>
      <c r="G5557">
        <v>1.0000457784627499</v>
      </c>
      <c r="H5557">
        <v>0.12463949460577101</v>
      </c>
      <c r="I5557" s="1">
        <v>2.3730763731191499E-6</v>
      </c>
      <c r="J5557" s="1">
        <v>6.8660373029439403E-7</v>
      </c>
      <c r="K5557" s="1">
        <v>-7.2999123689575804E-5</v>
      </c>
      <c r="L5557" s="1">
        <v>4.1678491293911002E-8</v>
      </c>
      <c r="M5557" t="s">
        <v>15</v>
      </c>
      <c r="N5557" t="s">
        <v>15</v>
      </c>
      <c r="O5557" t="s">
        <v>15</v>
      </c>
      <c r="P5557">
        <v>283.43455804083197</v>
      </c>
    </row>
    <row r="5558" spans="1:16">
      <c r="A5558">
        <v>5556</v>
      </c>
      <c r="B5558">
        <v>8.8859250761934891</v>
      </c>
      <c r="C5558">
        <v>-2.6477102460522501</v>
      </c>
      <c r="D5558">
        <v>280.70935428438798</v>
      </c>
      <c r="E5558">
        <v>283.84489673759202</v>
      </c>
      <c r="F5558">
        <v>91.418934028544697</v>
      </c>
      <c r="G5558">
        <v>1.0000457784627499</v>
      </c>
      <c r="H5558">
        <v>0.14383592998947001</v>
      </c>
      <c r="I5558" s="1">
        <v>2.9832960119209399E-6</v>
      </c>
      <c r="J5558" s="1">
        <v>6.8660373029439403E-7</v>
      </c>
      <c r="K5558" s="1">
        <v>-7.57914262491296E-5</v>
      </c>
      <c r="L5558" s="1">
        <v>1.1392455362485101E-7</v>
      </c>
      <c r="M5558" t="s">
        <v>15</v>
      </c>
      <c r="N5558" t="s">
        <v>15</v>
      </c>
      <c r="O5558" t="s">
        <v>15</v>
      </c>
      <c r="P5558">
        <v>283.43455804083197</v>
      </c>
    </row>
    <row r="5559" spans="1:16">
      <c r="A5559">
        <v>5557</v>
      </c>
      <c r="B5559">
        <v>9.0105783096003105</v>
      </c>
      <c r="C5559">
        <v>-2.8691745325874001</v>
      </c>
      <c r="D5559">
        <v>280.66364675533498</v>
      </c>
      <c r="E5559">
        <v>283.73173224353502</v>
      </c>
      <c r="F5559">
        <v>91.418934028544697</v>
      </c>
      <c r="G5559">
        <v>1.0000457784627499</v>
      </c>
      <c r="H5559">
        <v>0.22587093525399399</v>
      </c>
      <c r="I5559" s="1">
        <v>1.35604364178212E-6</v>
      </c>
      <c r="J5559" s="1">
        <v>6.8660373029439403E-7</v>
      </c>
      <c r="K5559" s="1">
        <v>-7.5075960824617604E-5</v>
      </c>
      <c r="L5559" s="1">
        <v>1.4966124221101201E-7</v>
      </c>
      <c r="M5559" t="s">
        <v>15</v>
      </c>
      <c r="N5559" t="s">
        <v>15</v>
      </c>
      <c r="O5559" t="s">
        <v>15</v>
      </c>
      <c r="P5559">
        <v>283.43455804083197</v>
      </c>
    </row>
    <row r="5560" spans="1:16">
      <c r="A5560">
        <v>5558</v>
      </c>
      <c r="B5560">
        <v>9.1185031870088</v>
      </c>
      <c r="C5560">
        <v>-2.9756883084924</v>
      </c>
      <c r="D5560">
        <v>280.57416300127198</v>
      </c>
      <c r="E5560">
        <v>283.62151474151</v>
      </c>
      <c r="F5560">
        <v>110.45630858138099</v>
      </c>
      <c r="G5560">
        <v>1.0000457784627499</v>
      </c>
      <c r="H5560">
        <v>0.40277417484320799</v>
      </c>
      <c r="I5560">
        <v>0</v>
      </c>
      <c r="J5560" s="1">
        <v>6.7717828805484905E-7</v>
      </c>
      <c r="K5560" s="1">
        <v>-7.6208781080094998E-5</v>
      </c>
      <c r="L5560" s="1">
        <v>7.8960550197311002E-8</v>
      </c>
      <c r="M5560" t="s">
        <v>15</v>
      </c>
      <c r="N5560" t="s">
        <v>15</v>
      </c>
      <c r="O5560" t="s">
        <v>15</v>
      </c>
      <c r="P5560">
        <v>283.43455804083197</v>
      </c>
    </row>
    <row r="5561" spans="1:16">
      <c r="A5561">
        <v>5559</v>
      </c>
      <c r="B5561">
        <v>8.7882530621388106</v>
      </c>
      <c r="C5561">
        <v>-3.12016739066057</v>
      </c>
      <c r="D5561">
        <v>280.49433576743201</v>
      </c>
      <c r="E5561">
        <v>283.549608135911</v>
      </c>
      <c r="F5561">
        <v>104.598654872816</v>
      </c>
      <c r="G5561">
        <v>1.0000457784627499</v>
      </c>
      <c r="H5561">
        <v>0.64486594540155295</v>
      </c>
      <c r="I5561">
        <v>0</v>
      </c>
      <c r="J5561" s="1">
        <v>6.8660373029439403E-7</v>
      </c>
      <c r="K5561" s="1">
        <v>-7.5771552209559793E-5</v>
      </c>
      <c r="L5561" s="1">
        <v>6.5438559921466003E-8</v>
      </c>
      <c r="M5561" t="s">
        <v>15</v>
      </c>
      <c r="N5561" t="s">
        <v>15</v>
      </c>
      <c r="O5561" t="s">
        <v>15</v>
      </c>
      <c r="P5561">
        <v>283.43455804083197</v>
      </c>
    </row>
    <row r="5562" spans="1:16">
      <c r="A5562">
        <v>5560</v>
      </c>
      <c r="B5562">
        <v>8.5497390830660294</v>
      </c>
      <c r="C5562">
        <v>-3.1338770845889399</v>
      </c>
      <c r="D5562">
        <v>280.44412186227498</v>
      </c>
      <c r="E5562">
        <v>283.452357398831</v>
      </c>
      <c r="F5562">
        <v>138.931014109128</v>
      </c>
      <c r="G5562">
        <v>1.0000457784627499</v>
      </c>
      <c r="H5562">
        <v>0.67962705812338797</v>
      </c>
      <c r="I5562">
        <v>0</v>
      </c>
      <c r="J5562" s="1">
        <v>6.8660373029439403E-7</v>
      </c>
      <c r="K5562" s="1">
        <v>-7.5145519963111805E-5</v>
      </c>
      <c r="L5562" s="1">
        <v>-1.52265483519631E-7</v>
      </c>
      <c r="M5562" t="s">
        <v>15</v>
      </c>
      <c r="N5562" t="s">
        <v>15</v>
      </c>
      <c r="O5562" t="s">
        <v>15</v>
      </c>
      <c r="P5562">
        <v>283.43455804083197</v>
      </c>
    </row>
    <row r="5563" spans="1:16">
      <c r="A5563">
        <v>5561</v>
      </c>
      <c r="B5563">
        <v>8.5092672540378391</v>
      </c>
      <c r="C5563">
        <v>-3.1001301456883499</v>
      </c>
      <c r="D5563">
        <v>280.41193346153301</v>
      </c>
      <c r="E5563">
        <v>283.388702370923</v>
      </c>
      <c r="F5563">
        <v>205.80589394857901</v>
      </c>
      <c r="G5563">
        <v>1.0000457784627499</v>
      </c>
      <c r="H5563">
        <v>0.651488563014054</v>
      </c>
      <c r="I5563">
        <v>0</v>
      </c>
      <c r="J5563" s="1">
        <v>6.8660373029439403E-7</v>
      </c>
      <c r="K5563" s="1">
        <v>-7.5692056051280702E-5</v>
      </c>
      <c r="L5563" s="1">
        <v>-7.9687807709810699E-7</v>
      </c>
      <c r="M5563" t="s">
        <v>15</v>
      </c>
      <c r="N5563" t="s">
        <v>15</v>
      </c>
      <c r="O5563" t="s">
        <v>15</v>
      </c>
      <c r="P5563">
        <v>283.43455804083197</v>
      </c>
    </row>
    <row r="5564" spans="1:16">
      <c r="A5564">
        <v>5562</v>
      </c>
      <c r="B5564">
        <v>8.4461312007538698</v>
      </c>
      <c r="C5564">
        <v>-3.2330087176094402</v>
      </c>
      <c r="D5564">
        <v>280.40613954939897</v>
      </c>
      <c r="E5564">
        <v>283.38398718367102</v>
      </c>
      <c r="F5564">
        <v>233.79246166728001</v>
      </c>
      <c r="G5564">
        <v>1.0000457784627499</v>
      </c>
      <c r="H5564">
        <v>0.74763859429600299</v>
      </c>
      <c r="I5564">
        <v>0</v>
      </c>
      <c r="J5564" s="1">
        <v>6.8660373029439403E-7</v>
      </c>
      <c r="K5564" s="1">
        <v>-7.8414799472340297E-5</v>
      </c>
      <c r="L5564" s="1">
        <v>-1.8473435502415701E-6</v>
      </c>
      <c r="M5564" t="s">
        <v>15</v>
      </c>
      <c r="N5564" t="s">
        <v>15</v>
      </c>
      <c r="O5564" t="s">
        <v>15</v>
      </c>
      <c r="P5564">
        <v>283.43455804083197</v>
      </c>
    </row>
    <row r="5565" spans="1:16">
      <c r="A5565">
        <v>5563</v>
      </c>
      <c r="B5565">
        <v>8.3867725181791997</v>
      </c>
      <c r="C5565">
        <v>-3.2483002992987702</v>
      </c>
      <c r="D5565">
        <v>280.502704751625</v>
      </c>
      <c r="E5565">
        <v>283.34626568565199</v>
      </c>
      <c r="F5565">
        <v>502.593681849213</v>
      </c>
      <c r="G5565">
        <v>1.0000457784627499</v>
      </c>
      <c r="H5565">
        <v>0.64958112706575299</v>
      </c>
      <c r="I5565">
        <v>0</v>
      </c>
      <c r="J5565" s="1">
        <v>6.8660373029439403E-7</v>
      </c>
      <c r="K5565" s="1">
        <v>-6.3370151518018196E-5</v>
      </c>
      <c r="L5565" s="1">
        <v>-3.0430738332055401E-6</v>
      </c>
      <c r="M5565" t="s">
        <v>15</v>
      </c>
      <c r="N5565" t="s">
        <v>15</v>
      </c>
      <c r="O5565" t="s">
        <v>15</v>
      </c>
      <c r="P5565">
        <v>283.43455804083197</v>
      </c>
    </row>
    <row r="5566" spans="1:16">
      <c r="A5566">
        <v>5564</v>
      </c>
      <c r="B5566">
        <v>8.4558444397206394</v>
      </c>
      <c r="C5566">
        <v>-3.2303722380078299</v>
      </c>
      <c r="D5566">
        <v>280.507854895744</v>
      </c>
      <c r="E5566">
        <v>283.54842933909799</v>
      </c>
      <c r="F5566">
        <v>298.38936506451199</v>
      </c>
      <c r="G5566">
        <v>0</v>
      </c>
      <c r="H5566">
        <v>0.35514931408603301</v>
      </c>
      <c r="I5566">
        <v>0</v>
      </c>
      <c r="J5566" s="1">
        <v>6.8660373029439403E-7</v>
      </c>
      <c r="K5566" s="1">
        <v>-6.3012418805762205E-5</v>
      </c>
      <c r="L5566" s="1">
        <v>-4.3344239045487002E-6</v>
      </c>
      <c r="M5566" t="s">
        <v>15</v>
      </c>
      <c r="N5566" t="s">
        <v>15</v>
      </c>
      <c r="O5566" t="s">
        <v>15</v>
      </c>
      <c r="P5566">
        <v>283.43455804083197</v>
      </c>
    </row>
    <row r="5567" spans="1:16">
      <c r="A5567">
        <v>5565</v>
      </c>
      <c r="B5567">
        <v>8.6074788924795804</v>
      </c>
      <c r="C5567">
        <v>-3.3115758097373802</v>
      </c>
      <c r="D5567">
        <v>280.54583720861899</v>
      </c>
      <c r="E5567">
        <v>283.76414915589498</v>
      </c>
      <c r="F5567">
        <v>329.63018484352602</v>
      </c>
      <c r="G5567">
        <v>0</v>
      </c>
      <c r="H5567">
        <v>0.35382173866601502</v>
      </c>
      <c r="I5567">
        <v>0</v>
      </c>
      <c r="J5567" s="1">
        <v>6.8660373029439403E-7</v>
      </c>
      <c r="K5567" s="1">
        <v>-6.3340340458663594E-5</v>
      </c>
      <c r="L5567" s="1">
        <v>-5.23035234596823E-6</v>
      </c>
      <c r="M5567" t="s">
        <v>15</v>
      </c>
      <c r="N5567" t="s">
        <v>15</v>
      </c>
      <c r="O5567" t="s">
        <v>15</v>
      </c>
      <c r="P5567">
        <v>283.43455804083197</v>
      </c>
    </row>
    <row r="5568" spans="1:16">
      <c r="A5568">
        <v>5566</v>
      </c>
      <c r="B5568">
        <v>8.5270748588102503</v>
      </c>
      <c r="C5568">
        <v>-3.0468732577358502</v>
      </c>
      <c r="D5568">
        <v>280.78853775021298</v>
      </c>
      <c r="E5568">
        <v>284.05295437510398</v>
      </c>
      <c r="F5568">
        <v>45.696692581133902</v>
      </c>
      <c r="G5568">
        <v>0</v>
      </c>
      <c r="H5568">
        <v>0.51339020035707195</v>
      </c>
      <c r="I5568">
        <v>0</v>
      </c>
      <c r="J5568" s="1">
        <v>6.8660373029439403E-7</v>
      </c>
      <c r="K5568" s="1">
        <v>-6.8010739757561395E-5</v>
      </c>
      <c r="L5568" s="1">
        <v>-5.5589367096712502E-6</v>
      </c>
      <c r="M5568" t="s">
        <v>15</v>
      </c>
      <c r="N5568" t="s">
        <v>15</v>
      </c>
      <c r="O5568" t="s">
        <v>15</v>
      </c>
      <c r="P5568">
        <v>283.36919977786698</v>
      </c>
    </row>
    <row r="5569" spans="1:16">
      <c r="A5569">
        <v>5567</v>
      </c>
      <c r="B5569">
        <v>8.8799892079360294</v>
      </c>
      <c r="C5569">
        <v>-3.2272084624858999</v>
      </c>
      <c r="D5569">
        <v>280.77501862190201</v>
      </c>
      <c r="E5569">
        <v>284.24745584926501</v>
      </c>
      <c r="F5569">
        <v>41.791590108757099</v>
      </c>
      <c r="G5569">
        <v>0</v>
      </c>
      <c r="H5569">
        <v>0.30476248607571699</v>
      </c>
      <c r="I5569">
        <v>0</v>
      </c>
      <c r="J5569" s="1">
        <v>6.8660373029439403E-7</v>
      </c>
      <c r="K5569" s="1">
        <v>-7.1578129860336593E-5</v>
      </c>
      <c r="L5569" s="1">
        <v>-6.0072872729603199E-6</v>
      </c>
      <c r="M5569" t="s">
        <v>15</v>
      </c>
      <c r="N5569" t="s">
        <v>15</v>
      </c>
      <c r="O5569" t="s">
        <v>15</v>
      </c>
      <c r="P5569">
        <v>283.36919977786698</v>
      </c>
    </row>
    <row r="5570" spans="1:16">
      <c r="A5570">
        <v>5568</v>
      </c>
      <c r="B5570">
        <v>9.0780313579806204</v>
      </c>
      <c r="C5570">
        <v>-3.4201987693236702</v>
      </c>
      <c r="D5570">
        <v>280.77373108587199</v>
      </c>
      <c r="E5570">
        <v>284.423096574417</v>
      </c>
      <c r="F5570">
        <v>47.161106008274999</v>
      </c>
      <c r="G5570">
        <v>0</v>
      </c>
      <c r="H5570">
        <v>0.31591717150138099</v>
      </c>
      <c r="I5570">
        <v>0</v>
      </c>
      <c r="J5570" s="1">
        <v>6.8660373029439403E-7</v>
      </c>
      <c r="K5570" s="1">
        <v>-7.3694715074517993E-5</v>
      </c>
      <c r="L5570" s="1">
        <v>-5.9230645906707804E-6</v>
      </c>
      <c r="M5570" t="s">
        <v>15</v>
      </c>
      <c r="N5570" t="s">
        <v>15</v>
      </c>
      <c r="O5570" t="s">
        <v>15</v>
      </c>
      <c r="P5570">
        <v>283.36919977786698</v>
      </c>
    </row>
    <row r="5571" spans="1:16">
      <c r="A5571">
        <v>5569</v>
      </c>
      <c r="B5571">
        <v>8.8173927790390998</v>
      </c>
      <c r="C5571">
        <v>-3.5862969842250401</v>
      </c>
      <c r="D5571">
        <v>280.80849455867298</v>
      </c>
      <c r="E5571">
        <v>284.66062413225598</v>
      </c>
      <c r="F5571">
        <v>184.490542953523</v>
      </c>
      <c r="G5571">
        <v>0</v>
      </c>
      <c r="H5571">
        <v>0.25014878000396701</v>
      </c>
      <c r="I5571">
        <v>0</v>
      </c>
      <c r="J5571" s="1">
        <v>6.8660373029439403E-7</v>
      </c>
      <c r="K5571" s="1">
        <v>-7.3028934748930406E-5</v>
      </c>
      <c r="L5571" s="1">
        <v>-4.85753175693423E-6</v>
      </c>
      <c r="M5571" t="s">
        <v>15</v>
      </c>
      <c r="N5571" t="s">
        <v>15</v>
      </c>
      <c r="O5571" t="s">
        <v>15</v>
      </c>
      <c r="P5571">
        <v>283.36919977786698</v>
      </c>
    </row>
    <row r="5572" spans="1:16">
      <c r="A5572">
        <v>5570</v>
      </c>
      <c r="B5572">
        <v>8.5254559856491205</v>
      </c>
      <c r="C5572">
        <v>-3.5710054025356999</v>
      </c>
      <c r="D5572">
        <v>280.86321483993498</v>
      </c>
      <c r="E5572">
        <v>284.92821100882901</v>
      </c>
      <c r="F5572">
        <v>161.22264072227799</v>
      </c>
      <c r="G5572">
        <v>0</v>
      </c>
      <c r="H5572">
        <v>0.10626707155173699</v>
      </c>
      <c r="I5572">
        <v>0</v>
      </c>
      <c r="J5572" s="1">
        <v>6.8660373029439403E-7</v>
      </c>
      <c r="K5572" s="1">
        <v>-6.9252867230672603E-5</v>
      </c>
      <c r="L5572" s="1">
        <v>-4.4315890632451202E-6</v>
      </c>
      <c r="M5572" t="s">
        <v>15</v>
      </c>
      <c r="N5572" t="s">
        <v>15</v>
      </c>
      <c r="O5572" t="s">
        <v>15</v>
      </c>
      <c r="P5572">
        <v>283.36919977786698</v>
      </c>
    </row>
    <row r="5573" spans="1:16">
      <c r="A5573">
        <v>5571</v>
      </c>
      <c r="B5573">
        <v>8.8362796325855903</v>
      </c>
      <c r="C5573">
        <v>-3.4998204532922599</v>
      </c>
      <c r="D5573">
        <v>280.854202087727</v>
      </c>
      <c r="E5573">
        <v>285.13214285749501</v>
      </c>
      <c r="F5573">
        <v>39.839038872568302</v>
      </c>
      <c r="G5573">
        <v>0</v>
      </c>
      <c r="H5573">
        <v>4.5503791982665201E-2</v>
      </c>
      <c r="I5573">
        <v>0</v>
      </c>
      <c r="J5573" s="1">
        <v>6.8660373029439403E-7</v>
      </c>
      <c r="K5573" s="1">
        <v>-6.6808360363589895E-5</v>
      </c>
      <c r="L5573" s="1">
        <v>-3.8037823718666202E-6</v>
      </c>
      <c r="M5573" t="s">
        <v>15</v>
      </c>
      <c r="N5573" t="s">
        <v>15</v>
      </c>
      <c r="O5573" t="s">
        <v>15</v>
      </c>
      <c r="P5573">
        <v>283.36919977786698</v>
      </c>
    </row>
    <row r="5574" spans="1:16">
      <c r="A5574">
        <v>5572</v>
      </c>
      <c r="B5574">
        <v>9.0089594364391807</v>
      </c>
      <c r="C5574">
        <v>-3.7471222399231801</v>
      </c>
      <c r="D5574">
        <v>280.77437485388702</v>
      </c>
      <c r="E5574">
        <v>285.30660478583297</v>
      </c>
      <c r="F5574">
        <v>40.001751475584499</v>
      </c>
      <c r="G5574">
        <v>0</v>
      </c>
      <c r="H5574">
        <v>3.7889307677048199E-2</v>
      </c>
      <c r="I5574">
        <v>0</v>
      </c>
      <c r="J5574" s="1">
        <v>6.6754794489705302E-7</v>
      </c>
      <c r="K5574" s="1">
        <v>-6.8805701340352604E-5</v>
      </c>
      <c r="L5574" s="1">
        <v>-2.4256983914684102E-6</v>
      </c>
      <c r="M5574" t="s">
        <v>15</v>
      </c>
      <c r="N5574" t="s">
        <v>15</v>
      </c>
      <c r="O5574" t="s">
        <v>15</v>
      </c>
      <c r="P5574">
        <v>283.36919977786698</v>
      </c>
    </row>
    <row r="5575" spans="1:16">
      <c r="A5575">
        <v>5573</v>
      </c>
      <c r="B5575">
        <v>8.6884225505359503</v>
      </c>
      <c r="C5575">
        <v>-4.2986737725797699</v>
      </c>
      <c r="D5575">
        <v>280.69583515607701</v>
      </c>
      <c r="E5575">
        <v>285.42094807670401</v>
      </c>
      <c r="F5575" t="s">
        <v>15</v>
      </c>
      <c r="G5575">
        <v>0</v>
      </c>
      <c r="H5575">
        <v>1.0178078220133301E-2</v>
      </c>
      <c r="I5575">
        <v>0</v>
      </c>
      <c r="J5575" s="1">
        <v>6.6754794489705302E-7</v>
      </c>
      <c r="K5575" s="1">
        <v>-7.2869942432372196E-5</v>
      </c>
      <c r="L5575" s="1">
        <v>-1.06075005876673E-6</v>
      </c>
      <c r="M5575" t="s">
        <v>15</v>
      </c>
      <c r="N5575" t="s">
        <v>15</v>
      </c>
      <c r="O5575" t="s">
        <v>15</v>
      </c>
      <c r="P5575">
        <v>283.36919977786698</v>
      </c>
    </row>
    <row r="5576" spans="1:16">
      <c r="A5576">
        <v>5574</v>
      </c>
      <c r="B5576">
        <v>7.7170986538594901</v>
      </c>
      <c r="C5576">
        <v>-4.7621668865426203</v>
      </c>
      <c r="D5576">
        <v>280.75634934947198</v>
      </c>
      <c r="E5576">
        <v>285.36790222011501</v>
      </c>
      <c r="F5576">
        <v>97.113875134094002</v>
      </c>
      <c r="G5576">
        <v>0</v>
      </c>
      <c r="H5576">
        <v>1.8341904078861E-2</v>
      </c>
      <c r="I5576">
        <v>0</v>
      </c>
      <c r="J5576" s="1">
        <v>6.6754794489705302E-7</v>
      </c>
      <c r="K5576" s="1">
        <v>-6.8934882597556103E-5</v>
      </c>
      <c r="L5576" s="1">
        <v>-1.7505969569891199E-7</v>
      </c>
      <c r="M5576" t="s">
        <v>15</v>
      </c>
      <c r="N5576" t="s">
        <v>15</v>
      </c>
      <c r="O5576" t="s">
        <v>15</v>
      </c>
      <c r="P5576">
        <v>283.36919977786698</v>
      </c>
    </row>
    <row r="5577" spans="1:16">
      <c r="A5577">
        <v>5575</v>
      </c>
      <c r="B5577">
        <v>6.8051334397577001</v>
      </c>
      <c r="C5577">
        <v>-4.8823903563759901</v>
      </c>
      <c r="D5577">
        <v>280.93596062561102</v>
      </c>
      <c r="E5577">
        <v>285.20758585353298</v>
      </c>
      <c r="F5577">
        <v>487.29869716573802</v>
      </c>
      <c r="G5577">
        <v>0</v>
      </c>
      <c r="H5577">
        <v>2.40489524361772E-2</v>
      </c>
      <c r="I5577">
        <v>0</v>
      </c>
      <c r="J5577" s="1">
        <v>6.6754794489705302E-7</v>
      </c>
      <c r="K5577" s="1">
        <v>-5.4098912058716701E-5</v>
      </c>
      <c r="L5577" s="1">
        <v>-1.3761668837052401E-8</v>
      </c>
      <c r="M5577" t="s">
        <v>15</v>
      </c>
      <c r="N5577" t="s">
        <v>15</v>
      </c>
      <c r="O5577" t="s">
        <v>15</v>
      </c>
      <c r="P5577">
        <v>283.36919977786698</v>
      </c>
    </row>
    <row r="5578" spans="1:16">
      <c r="A5578">
        <v>5576</v>
      </c>
      <c r="B5578">
        <v>6.7819295911148698</v>
      </c>
      <c r="C5578">
        <v>-4.7157648455543102</v>
      </c>
      <c r="D5578">
        <v>281.08467103703902</v>
      </c>
      <c r="E5578">
        <v>285.04726948695202</v>
      </c>
      <c r="F5578" t="s">
        <v>15</v>
      </c>
      <c r="G5578">
        <v>0</v>
      </c>
      <c r="H5578">
        <v>2.9343994628660299E-2</v>
      </c>
      <c r="I5578">
        <v>0</v>
      </c>
      <c r="J5578" s="1">
        <v>6.6754794489705302E-7</v>
      </c>
      <c r="K5578" s="1">
        <v>-4.6596462121125403E-5</v>
      </c>
      <c r="L5578" s="1">
        <v>4.7827749698204501E-9</v>
      </c>
      <c r="M5578" t="s">
        <v>15</v>
      </c>
      <c r="N5578" t="s">
        <v>15</v>
      </c>
      <c r="O5578" t="s">
        <v>15</v>
      </c>
      <c r="P5578">
        <v>283.36919977786698</v>
      </c>
    </row>
    <row r="5579" spans="1:16">
      <c r="A5579">
        <v>5577</v>
      </c>
      <c r="B5579">
        <v>6.9778132436112896</v>
      </c>
      <c r="C5579">
        <v>-4.8423158664315302</v>
      </c>
      <c r="D5579">
        <v>281.16900464698301</v>
      </c>
      <c r="E5579">
        <v>284.91701243910501</v>
      </c>
      <c r="F5579" t="s">
        <v>15</v>
      </c>
      <c r="G5579">
        <v>0</v>
      </c>
      <c r="H5579">
        <v>4.09259457067431E-2</v>
      </c>
      <c r="I5579">
        <v>0</v>
      </c>
      <c r="J5579" s="1">
        <v>6.6754794489705302E-7</v>
      </c>
      <c r="K5579" s="1">
        <v>-4.3386804730606202E-5</v>
      </c>
      <c r="L5579" s="1">
        <v>7.2585897638698294E-8</v>
      </c>
      <c r="M5579" t="s">
        <v>15</v>
      </c>
      <c r="N5579" t="s">
        <v>15</v>
      </c>
      <c r="O5579" t="s">
        <v>15</v>
      </c>
      <c r="P5579">
        <v>283.36919977786698</v>
      </c>
    </row>
    <row r="5580" spans="1:16">
      <c r="A5580">
        <v>5578</v>
      </c>
      <c r="B5580">
        <v>6.2325919651056303</v>
      </c>
      <c r="C5580">
        <v>-5.0548161223212196</v>
      </c>
      <c r="D5580">
        <v>281.36342258746402</v>
      </c>
      <c r="E5580">
        <v>284.81151012433202</v>
      </c>
      <c r="F5580" t="s">
        <v>15</v>
      </c>
      <c r="G5580">
        <v>0</v>
      </c>
      <c r="H5580">
        <v>6.1587291898738003E-2</v>
      </c>
      <c r="I5580">
        <v>0</v>
      </c>
      <c r="J5580" s="1">
        <v>6.6754794489705302E-7</v>
      </c>
      <c r="K5580" s="1">
        <v>-4.20055589805067E-5</v>
      </c>
      <c r="L5580" s="1">
        <v>1.24935317135182E-7</v>
      </c>
      <c r="M5580" t="s">
        <v>15</v>
      </c>
      <c r="N5580" t="s">
        <v>15</v>
      </c>
      <c r="O5580" t="s">
        <v>15</v>
      </c>
      <c r="P5580">
        <v>283.36919977786698</v>
      </c>
    </row>
    <row r="5581" spans="1:16">
      <c r="A5581">
        <v>5579</v>
      </c>
      <c r="B5581">
        <v>6.3950189056054203</v>
      </c>
      <c r="C5581">
        <v>-5.0911995408234203</v>
      </c>
      <c r="D5581">
        <v>281.45805648564499</v>
      </c>
      <c r="E5581">
        <v>284.74255051076602</v>
      </c>
      <c r="F5581" t="s">
        <v>15</v>
      </c>
      <c r="G5581">
        <v>0</v>
      </c>
      <c r="H5581">
        <v>2.8092716646574999E-2</v>
      </c>
      <c r="I5581">
        <v>0</v>
      </c>
      <c r="J5581" s="1">
        <v>6.6754794489705302E-7</v>
      </c>
      <c r="K5581" s="1">
        <v>-3.9163571322028401E-5</v>
      </c>
      <c r="L5581" s="1">
        <v>1.4096853417654001E-7</v>
      </c>
      <c r="M5581" t="s">
        <v>15</v>
      </c>
      <c r="N5581" t="s">
        <v>15</v>
      </c>
      <c r="O5581" t="s">
        <v>15</v>
      </c>
      <c r="P5581">
        <v>283.36919977786698</v>
      </c>
    </row>
    <row r="5582" spans="1:16">
      <c r="A5582">
        <v>5580</v>
      </c>
      <c r="B5582">
        <v>7.4343354750492301</v>
      </c>
      <c r="C5582">
        <v>-5.18294903095941</v>
      </c>
      <c r="D5582">
        <v>281.53917125551499</v>
      </c>
      <c r="E5582">
        <v>284.65060435934498</v>
      </c>
      <c r="F5582" t="s">
        <v>15</v>
      </c>
      <c r="G5582">
        <v>0</v>
      </c>
      <c r="H5582">
        <v>3.66227702073764E-2</v>
      </c>
      <c r="I5582">
        <v>0</v>
      </c>
      <c r="J5582" s="1">
        <v>6.6754794489705302E-7</v>
      </c>
      <c r="K5582" s="1">
        <v>-3.7832010670853198E-5</v>
      </c>
      <c r="L5582" s="1">
        <v>1.39229992569646E-7</v>
      </c>
      <c r="M5582" t="s">
        <v>15</v>
      </c>
      <c r="N5582" t="s">
        <v>15</v>
      </c>
      <c r="O5582" t="s">
        <v>15</v>
      </c>
      <c r="P5582">
        <v>283.36919977786698</v>
      </c>
    </row>
    <row r="5583" spans="1:16">
      <c r="A5583">
        <v>5581</v>
      </c>
      <c r="B5583">
        <v>6.8294165371746098</v>
      </c>
      <c r="C5583">
        <v>-5.4128500522197101</v>
      </c>
      <c r="D5583">
        <v>281.60097298493997</v>
      </c>
      <c r="E5583">
        <v>284.53979745891297</v>
      </c>
      <c r="F5583" t="s">
        <v>15</v>
      </c>
      <c r="G5583">
        <v>0</v>
      </c>
      <c r="H5583">
        <v>0.27288541650771297</v>
      </c>
      <c r="I5583">
        <v>0</v>
      </c>
      <c r="J5583" s="1">
        <v>6.6754794489705302E-7</v>
      </c>
      <c r="K5583" s="1">
        <v>-3.9233130460522602E-5</v>
      </c>
      <c r="L5583" s="1">
        <v>1.4096853417654001E-7</v>
      </c>
      <c r="M5583" t="s">
        <v>15</v>
      </c>
      <c r="N5583" t="s">
        <v>15</v>
      </c>
      <c r="O5583" t="s">
        <v>15</v>
      </c>
      <c r="P5583">
        <v>283.36919977786698</v>
      </c>
    </row>
    <row r="5584" spans="1:16">
      <c r="A5584">
        <v>5582</v>
      </c>
      <c r="B5584">
        <v>5.1328374643130603</v>
      </c>
      <c r="C5584">
        <v>-5.6385327061174397</v>
      </c>
      <c r="D5584">
        <v>281.65376196215601</v>
      </c>
      <c r="E5584">
        <v>284.48144701666502</v>
      </c>
      <c r="F5584" t="s">
        <v>15</v>
      </c>
      <c r="G5584">
        <v>0</v>
      </c>
      <c r="H5584">
        <v>0.70027314482779601</v>
      </c>
      <c r="I5584">
        <v>0</v>
      </c>
      <c r="J5584" s="1">
        <v>6.6754794489705302E-7</v>
      </c>
      <c r="K5584" s="1">
        <v>-3.7543837097091503E-5</v>
      </c>
      <c r="L5584" s="1">
        <v>9.3641568211085104E-8</v>
      </c>
      <c r="M5584" t="s">
        <v>15</v>
      </c>
      <c r="N5584" t="s">
        <v>15</v>
      </c>
      <c r="O5584" t="s">
        <v>15</v>
      </c>
      <c r="P5584">
        <v>283.36919977786698</v>
      </c>
    </row>
    <row r="5585" spans="1:16">
      <c r="A5585">
        <v>5583</v>
      </c>
      <c r="B5585">
        <v>4.3849180638721901</v>
      </c>
      <c r="C5585">
        <v>-5.6163862774639197</v>
      </c>
      <c r="D5585">
        <v>281.58294748052401</v>
      </c>
      <c r="E5585">
        <v>284.57162497286703</v>
      </c>
      <c r="F5585" t="s">
        <v>15</v>
      </c>
      <c r="G5585">
        <v>0</v>
      </c>
      <c r="H5585">
        <v>0.81951078082797901</v>
      </c>
      <c r="I5585">
        <v>0</v>
      </c>
      <c r="J5585" s="1">
        <v>6.6754794489705302E-7</v>
      </c>
      <c r="K5585" s="1">
        <v>-3.48807157947412E-5</v>
      </c>
      <c r="L5585" s="1">
        <v>-2.4965603637037799E-8</v>
      </c>
      <c r="M5585" t="s">
        <v>15</v>
      </c>
      <c r="N5585" t="s">
        <v>15</v>
      </c>
      <c r="O5585" t="s">
        <v>15</v>
      </c>
      <c r="P5585">
        <v>283.36919977786698</v>
      </c>
    </row>
    <row r="5586" spans="1:16">
      <c r="A5586">
        <v>5584</v>
      </c>
      <c r="B5586">
        <v>4.9990106163265304</v>
      </c>
      <c r="C5586">
        <v>-5.5320189302124296</v>
      </c>
      <c r="D5586">
        <v>281.46513793380899</v>
      </c>
      <c r="E5586">
        <v>284.68773645895698</v>
      </c>
      <c r="F5586">
        <v>6552.89911238492</v>
      </c>
      <c r="G5586">
        <v>0</v>
      </c>
      <c r="H5586">
        <v>0.96092045229121203</v>
      </c>
      <c r="I5586">
        <v>0</v>
      </c>
      <c r="J5586" s="1">
        <v>6.6754794489705302E-7</v>
      </c>
      <c r="K5586" s="1">
        <v>-3.6430890881183903E-5</v>
      </c>
      <c r="L5586" s="1">
        <v>-5.5753884921565804E-7</v>
      </c>
      <c r="M5586" t="s">
        <v>15</v>
      </c>
      <c r="N5586" t="s">
        <v>15</v>
      </c>
      <c r="O5586" t="s">
        <v>15</v>
      </c>
      <c r="P5586">
        <v>283.36919977786698</v>
      </c>
    </row>
    <row r="5587" spans="1:16">
      <c r="A5587">
        <v>5585</v>
      </c>
      <c r="B5587">
        <v>5.7588017532823397</v>
      </c>
      <c r="C5587">
        <v>-5.5868577059259001</v>
      </c>
      <c r="D5587">
        <v>281.45870025366003</v>
      </c>
      <c r="E5587">
        <v>284.74196111236</v>
      </c>
      <c r="F5587">
        <v>8953.0727194694791</v>
      </c>
      <c r="G5587">
        <v>0</v>
      </c>
      <c r="H5587">
        <v>0.96783300016785401</v>
      </c>
      <c r="I5587">
        <v>0</v>
      </c>
      <c r="J5587" s="1">
        <v>6.6754794489705302E-7</v>
      </c>
      <c r="K5587" s="1">
        <v>-3.9521304034284399E-5</v>
      </c>
      <c r="L5587" s="1">
        <v>-1.82918544901401E-6</v>
      </c>
      <c r="M5587" t="s">
        <v>15</v>
      </c>
      <c r="N5587" t="s">
        <v>15</v>
      </c>
      <c r="O5587" t="s">
        <v>15</v>
      </c>
      <c r="P5587">
        <v>283.36919977786698</v>
      </c>
    </row>
    <row r="5588" spans="1:16">
      <c r="A5588">
        <v>5586</v>
      </c>
      <c r="B5588">
        <v>6.1802483995625099</v>
      </c>
      <c r="C5588">
        <v>-5.7060265839186197</v>
      </c>
      <c r="D5588">
        <v>281.406555044458</v>
      </c>
      <c r="E5588">
        <v>284.77732501675303</v>
      </c>
      <c r="F5588">
        <v>9012.6255321732297</v>
      </c>
      <c r="G5588">
        <v>0</v>
      </c>
      <c r="H5588">
        <v>0.89452642180275499</v>
      </c>
      <c r="I5588">
        <v>0</v>
      </c>
      <c r="J5588" s="1">
        <v>6.6754794489705302E-7</v>
      </c>
      <c r="K5588" s="1">
        <v>-4.3386804730606202E-5</v>
      </c>
      <c r="L5588" s="1">
        <v>-3.5613524033496998E-6</v>
      </c>
      <c r="M5588" t="s">
        <v>15</v>
      </c>
      <c r="N5588" t="s">
        <v>15</v>
      </c>
      <c r="O5588" t="s">
        <v>15</v>
      </c>
      <c r="P5588">
        <v>283.36919977786698</v>
      </c>
    </row>
    <row r="5589" spans="1:16">
      <c r="A5589">
        <v>5587</v>
      </c>
      <c r="B5589">
        <v>5.8753606208835096</v>
      </c>
      <c r="C5589">
        <v>-5.9121992887644401</v>
      </c>
      <c r="D5589">
        <v>281.32930288267801</v>
      </c>
      <c r="E5589">
        <v>284.85276801279099</v>
      </c>
      <c r="F5589">
        <v>7873.4745984603296</v>
      </c>
      <c r="G5589">
        <v>0</v>
      </c>
      <c r="H5589">
        <v>0.96151557230708096</v>
      </c>
      <c r="I5589">
        <v>0</v>
      </c>
      <c r="J5589" s="1">
        <v>6.6754794489705302E-7</v>
      </c>
      <c r="K5589" s="1">
        <v>-4.3426552809745802E-5</v>
      </c>
      <c r="L5589" s="1">
        <v>-4.9788433268375203E-6</v>
      </c>
      <c r="M5589" t="s">
        <v>15</v>
      </c>
      <c r="N5589" t="s">
        <v>15</v>
      </c>
      <c r="O5589" t="s">
        <v>15</v>
      </c>
      <c r="P5589">
        <v>283.36919977786698</v>
      </c>
    </row>
    <row r="5590" spans="1:16">
      <c r="A5590">
        <v>5588</v>
      </c>
      <c r="B5590">
        <v>5.5915181932991702</v>
      </c>
      <c r="C5590">
        <v>-6.2380681675233101</v>
      </c>
      <c r="D5590">
        <v>281.26106347310503</v>
      </c>
      <c r="E5590">
        <v>285.11269271007899</v>
      </c>
      <c r="F5590" t="s">
        <v>15</v>
      </c>
      <c r="G5590">
        <v>0</v>
      </c>
      <c r="H5590">
        <v>0.52710847969725105</v>
      </c>
      <c r="I5590">
        <v>0</v>
      </c>
      <c r="J5590" s="1">
        <v>6.6754794489705302E-7</v>
      </c>
      <c r="K5590" s="1">
        <v>-4.58809966966134E-5</v>
      </c>
      <c r="L5590" s="1">
        <v>-6.8433326145868296E-6</v>
      </c>
      <c r="M5590" t="s">
        <v>15</v>
      </c>
      <c r="N5590" t="s">
        <v>15</v>
      </c>
      <c r="O5590" t="s">
        <v>15</v>
      </c>
      <c r="P5590">
        <v>283.36919977786698</v>
      </c>
    </row>
    <row r="5591" spans="1:16">
      <c r="A5591">
        <v>5589</v>
      </c>
      <c r="B5591">
        <v>5.50733678892054</v>
      </c>
      <c r="C5591">
        <v>-6.4289492906797996</v>
      </c>
      <c r="D5591">
        <v>281.28874549774298</v>
      </c>
      <c r="E5591">
        <v>285.30601538742701</v>
      </c>
      <c r="F5591">
        <v>7416.2521839862202</v>
      </c>
      <c r="G5591">
        <v>0</v>
      </c>
      <c r="H5591">
        <v>0.48349686417530102</v>
      </c>
      <c r="I5591">
        <v>0</v>
      </c>
      <c r="J5591" s="1">
        <v>6.6754794489705302E-7</v>
      </c>
      <c r="K5591" s="1">
        <v>-4.7490793901765401E-5</v>
      </c>
      <c r="L5591" s="1">
        <v>-8.2733796719022196E-6</v>
      </c>
      <c r="M5591" t="s">
        <v>15</v>
      </c>
      <c r="N5591" t="s">
        <v>15</v>
      </c>
      <c r="O5591" t="s">
        <v>15</v>
      </c>
      <c r="P5591">
        <v>283.36919977786698</v>
      </c>
    </row>
    <row r="5592" spans="1:16">
      <c r="A5592">
        <v>5590</v>
      </c>
      <c r="B5592">
        <v>5.9795081275827098</v>
      </c>
      <c r="C5592">
        <v>-5.9981485237768997</v>
      </c>
      <c r="D5592">
        <v>281.38337939592401</v>
      </c>
      <c r="E5592">
        <v>285.54531114048598</v>
      </c>
      <c r="F5592">
        <v>6979.8569826981102</v>
      </c>
      <c r="G5592">
        <v>0</v>
      </c>
      <c r="H5592">
        <v>0.980467855889399</v>
      </c>
      <c r="I5592">
        <v>0</v>
      </c>
      <c r="J5592" s="1">
        <v>6.6754794489705302E-7</v>
      </c>
      <c r="K5592" s="1">
        <v>-4.7937959792085502E-5</v>
      </c>
      <c r="L5592" s="1">
        <v>-9.0244296460805593E-6</v>
      </c>
      <c r="M5592" t="s">
        <v>15</v>
      </c>
      <c r="N5592" t="s">
        <v>15</v>
      </c>
      <c r="O5592" t="s">
        <v>15</v>
      </c>
      <c r="P5592">
        <v>283.370153913092</v>
      </c>
    </row>
    <row r="5593" spans="1:16">
      <c r="A5593">
        <v>5591</v>
      </c>
      <c r="B5593">
        <v>6.5876648117795797</v>
      </c>
      <c r="C5593">
        <v>-5.7271184207315002</v>
      </c>
      <c r="D5593">
        <v>281.335740562826</v>
      </c>
      <c r="E5593">
        <v>285.54059595323298</v>
      </c>
      <c r="F5593">
        <v>6402.2272419923902</v>
      </c>
      <c r="G5593">
        <v>0</v>
      </c>
      <c r="H5593">
        <v>0.97039659408237</v>
      </c>
      <c r="I5593">
        <v>0</v>
      </c>
      <c r="J5593" s="1">
        <v>6.6754794489705302E-7</v>
      </c>
      <c r="K5593" s="1">
        <v>-4.9349016601539701E-5</v>
      </c>
      <c r="L5593" s="1">
        <v>-9.0630639040115392E-6</v>
      </c>
      <c r="M5593" t="s">
        <v>15</v>
      </c>
      <c r="N5593" t="s">
        <v>15</v>
      </c>
      <c r="O5593" t="s">
        <v>15</v>
      </c>
      <c r="P5593">
        <v>283.370153913092</v>
      </c>
    </row>
    <row r="5594" spans="1:16">
      <c r="A5594">
        <v>5592</v>
      </c>
      <c r="B5594">
        <v>7.3609465584114497</v>
      </c>
      <c r="C5594">
        <v>-5.2193324494616098</v>
      </c>
      <c r="D5594">
        <v>281.22114985618498</v>
      </c>
      <c r="E5594">
        <v>285.52114580581701</v>
      </c>
      <c r="F5594">
        <v>5993.8186084229801</v>
      </c>
      <c r="G5594">
        <v>0</v>
      </c>
      <c r="H5594">
        <v>0.96838234172096405</v>
      </c>
      <c r="I5594">
        <v>0</v>
      </c>
      <c r="J5594" s="1">
        <v>6.6754794489705302E-7</v>
      </c>
      <c r="K5594" s="1">
        <v>-5.0452025797662398E-5</v>
      </c>
      <c r="L5594" s="1">
        <v>-7.5708156914272704E-6</v>
      </c>
      <c r="M5594" t="s">
        <v>15</v>
      </c>
      <c r="N5594" t="s">
        <v>15</v>
      </c>
      <c r="O5594" t="s">
        <v>15</v>
      </c>
      <c r="P5594">
        <v>283.370153913092</v>
      </c>
    </row>
    <row r="5595" spans="1:16">
      <c r="A5595">
        <v>5593</v>
      </c>
      <c r="B5595">
        <v>7.2093121056525096</v>
      </c>
      <c r="C5595">
        <v>-5.0463793875960699</v>
      </c>
      <c r="D5595">
        <v>281.17222348705701</v>
      </c>
      <c r="E5595">
        <v>285.43214664642801</v>
      </c>
      <c r="F5595">
        <v>5847.7026909148899</v>
      </c>
      <c r="G5595">
        <v>0</v>
      </c>
      <c r="H5595">
        <v>0.75117879541604904</v>
      </c>
      <c r="I5595">
        <v>0</v>
      </c>
      <c r="J5595" s="1">
        <v>6.6754794489705302E-7</v>
      </c>
      <c r="K5595" s="1">
        <v>-5.0471899837232198E-5</v>
      </c>
      <c r="L5595" s="1">
        <v>-6.1146905100084599E-6</v>
      </c>
      <c r="M5595" t="s">
        <v>15</v>
      </c>
      <c r="N5595" t="s">
        <v>15</v>
      </c>
      <c r="O5595" t="s">
        <v>15</v>
      </c>
      <c r="P5595">
        <v>283.370153913092</v>
      </c>
    </row>
    <row r="5596" spans="1:16">
      <c r="A5596">
        <v>5594</v>
      </c>
      <c r="B5596">
        <v>6.0976858683450104</v>
      </c>
      <c r="C5596">
        <v>-5.0363607651099498</v>
      </c>
      <c r="D5596">
        <v>281.21084956794698</v>
      </c>
      <c r="E5596">
        <v>285.341968690226</v>
      </c>
      <c r="F5596">
        <v>5770.2514918794104</v>
      </c>
      <c r="G5596">
        <v>0</v>
      </c>
      <c r="H5596">
        <v>0.278104161262264</v>
      </c>
      <c r="I5596">
        <v>0</v>
      </c>
      <c r="J5596" s="1">
        <v>6.6754794489705302E-7</v>
      </c>
      <c r="K5596" s="1">
        <v>-4.6258603448439198E-5</v>
      </c>
      <c r="L5596" s="1">
        <v>-4.8463278221342403E-6</v>
      </c>
      <c r="M5596" t="s">
        <v>15</v>
      </c>
      <c r="N5596" t="s">
        <v>15</v>
      </c>
      <c r="O5596" t="s">
        <v>15</v>
      </c>
      <c r="P5596">
        <v>283.370153913092</v>
      </c>
    </row>
    <row r="5597" spans="1:16">
      <c r="A5597">
        <v>5595</v>
      </c>
      <c r="B5597">
        <v>5.1511846934724996</v>
      </c>
      <c r="C5597">
        <v>-4.7389658660484599</v>
      </c>
      <c r="D5597">
        <v>281.344109547019</v>
      </c>
      <c r="E5597">
        <v>285.143930825626</v>
      </c>
      <c r="F5597">
        <v>5356.6360550135096</v>
      </c>
      <c r="G5597">
        <v>0</v>
      </c>
      <c r="H5597">
        <v>6.9568003906428796E-2</v>
      </c>
      <c r="I5597">
        <v>0</v>
      </c>
      <c r="J5597" s="1">
        <v>6.6754794489705302E-7</v>
      </c>
      <c r="K5597" s="1">
        <v>-3.7593522196015898E-5</v>
      </c>
      <c r="L5597" s="1">
        <v>-3.5345015940876601E-6</v>
      </c>
      <c r="M5597" t="s">
        <v>15</v>
      </c>
      <c r="N5597" t="s">
        <v>15</v>
      </c>
      <c r="O5597" t="s">
        <v>15</v>
      </c>
      <c r="P5597">
        <v>283.370153913092</v>
      </c>
    </row>
    <row r="5598" spans="1:16">
      <c r="A5598">
        <v>5596</v>
      </c>
      <c r="B5598">
        <v>4.2764535620766502</v>
      </c>
      <c r="C5598">
        <v>-4.38620489535319</v>
      </c>
      <c r="D5598">
        <v>281.51857067904001</v>
      </c>
      <c r="E5598">
        <v>284.99481302876899</v>
      </c>
      <c r="F5598" t="s">
        <v>15</v>
      </c>
      <c r="G5598">
        <v>0</v>
      </c>
      <c r="H5598">
        <v>8.2401232966594596E-4</v>
      </c>
      <c r="I5598">
        <v>0</v>
      </c>
      <c r="J5598" s="1">
        <v>6.6754794489705302E-7</v>
      </c>
      <c r="K5598" s="1">
        <v>-2.94252919328371E-5</v>
      </c>
      <c r="L5598" s="1">
        <v>-2.3561567271926401E-6</v>
      </c>
      <c r="M5598" t="s">
        <v>15</v>
      </c>
      <c r="N5598" t="s">
        <v>15</v>
      </c>
      <c r="O5598" t="s">
        <v>15</v>
      </c>
      <c r="P5598">
        <v>283.370153913092</v>
      </c>
    </row>
    <row r="5599" spans="1:16">
      <c r="A5599">
        <v>5597</v>
      </c>
      <c r="B5599">
        <v>3.86579940353732</v>
      </c>
      <c r="C5599">
        <v>-3.9849326999883101</v>
      </c>
      <c r="D5599">
        <v>281.68466282686899</v>
      </c>
      <c r="E5599">
        <v>284.77791441515899</v>
      </c>
      <c r="F5599" t="s">
        <v>15</v>
      </c>
      <c r="G5599">
        <v>0</v>
      </c>
      <c r="H5599">
        <v>9.9034074435780297E-3</v>
      </c>
      <c r="I5599">
        <v>0</v>
      </c>
      <c r="J5599" s="1">
        <v>6.6754794489705302E-7</v>
      </c>
      <c r="K5599" s="1">
        <v>-2.1515424184065301E-5</v>
      </c>
      <c r="L5599" s="1">
        <v>-9.6551661296685404E-7</v>
      </c>
      <c r="M5599" t="s">
        <v>15</v>
      </c>
      <c r="N5599" t="s">
        <v>15</v>
      </c>
      <c r="O5599" t="s">
        <v>15</v>
      </c>
      <c r="P5599">
        <v>283.370153913092</v>
      </c>
    </row>
    <row r="5600" spans="1:16">
      <c r="A5600">
        <v>5598</v>
      </c>
      <c r="B5600">
        <v>3.3709638406193698</v>
      </c>
      <c r="C5600">
        <v>-3.8367625463778801</v>
      </c>
      <c r="D5600">
        <v>281.81856657395502</v>
      </c>
      <c r="E5600">
        <v>284.50443355452001</v>
      </c>
      <c r="F5600" t="s">
        <v>15</v>
      </c>
      <c r="G5600">
        <v>0</v>
      </c>
      <c r="H5600">
        <v>0</v>
      </c>
      <c r="I5600">
        <v>0</v>
      </c>
      <c r="J5600" s="1">
        <v>6.6754794489705302E-7</v>
      </c>
      <c r="K5600" s="1">
        <v>-1.5513464233992301E-5</v>
      </c>
      <c r="L5600" s="1">
        <v>-2.8249515561171301E-8</v>
      </c>
      <c r="M5600" t="s">
        <v>15</v>
      </c>
      <c r="N5600" t="s">
        <v>15</v>
      </c>
      <c r="O5600" t="s">
        <v>15</v>
      </c>
      <c r="P5600">
        <v>283.370153913092</v>
      </c>
    </row>
    <row r="5601" spans="1:16">
      <c r="A5601">
        <v>5599</v>
      </c>
      <c r="B5601">
        <v>2.0769445604915102</v>
      </c>
      <c r="C5601">
        <v>-3.92271178139034</v>
      </c>
      <c r="D5601">
        <v>281.88551844749799</v>
      </c>
      <c r="E5601">
        <v>284.321130650084</v>
      </c>
      <c r="F5601" t="s">
        <v>15</v>
      </c>
      <c r="G5601">
        <v>0</v>
      </c>
      <c r="H5601">
        <v>9.8423694932324099E-3</v>
      </c>
      <c r="I5601">
        <v>0</v>
      </c>
      <c r="J5601" s="1">
        <v>6.5812250265750995E-7</v>
      </c>
      <c r="K5601" s="1">
        <v>-1.3386942000026099E-5</v>
      </c>
      <c r="L5601" s="1">
        <v>3.7428722921502001E-8</v>
      </c>
      <c r="M5601" t="s">
        <v>15</v>
      </c>
      <c r="N5601" t="s">
        <v>15</v>
      </c>
      <c r="O5601" t="s">
        <v>15</v>
      </c>
      <c r="P5601">
        <v>283.370153913092</v>
      </c>
    </row>
    <row r="5602" spans="1:16">
      <c r="A5602">
        <v>5600</v>
      </c>
      <c r="B5602">
        <v>0.821778236230711</v>
      </c>
      <c r="C5602">
        <v>-3.5667870351731299</v>
      </c>
      <c r="D5602">
        <v>281.86749294308299</v>
      </c>
      <c r="E5602">
        <v>284.16847646278802</v>
      </c>
      <c r="F5602" t="s">
        <v>15</v>
      </c>
      <c r="G5602">
        <v>0</v>
      </c>
      <c r="H5602">
        <v>0</v>
      </c>
      <c r="I5602">
        <v>0</v>
      </c>
      <c r="J5602" s="1">
        <v>6.5812250265750995E-7</v>
      </c>
      <c r="K5602" s="1">
        <v>-1.0425710104129101E-5</v>
      </c>
      <c r="L5602" s="1">
        <v>3.85877506594318E-8</v>
      </c>
      <c r="M5602" t="s">
        <v>15</v>
      </c>
      <c r="N5602" t="s">
        <v>15</v>
      </c>
      <c r="O5602" t="s">
        <v>15</v>
      </c>
      <c r="P5602">
        <v>283.370153913092</v>
      </c>
    </row>
    <row r="5603" spans="1:16">
      <c r="A5603">
        <v>5601</v>
      </c>
      <c r="B5603">
        <v>-0.52242611189209998</v>
      </c>
      <c r="C5603">
        <v>-3.0590010639032501</v>
      </c>
      <c r="D5603">
        <v>281.81148512579199</v>
      </c>
      <c r="E5603">
        <v>284.01405408027199</v>
      </c>
      <c r="F5603" t="s">
        <v>15</v>
      </c>
      <c r="G5603">
        <v>0</v>
      </c>
      <c r="H5603" s="1">
        <v>9.1556925518432295E-5</v>
      </c>
      <c r="I5603">
        <v>0</v>
      </c>
      <c r="J5603" s="1">
        <v>6.5812250265750995E-7</v>
      </c>
      <c r="K5603" s="1">
        <v>-7.7228407226393092E-6</v>
      </c>
      <c r="L5603" s="1">
        <v>5.2109740935276897E-8</v>
      </c>
      <c r="M5603" t="s">
        <v>15</v>
      </c>
      <c r="N5603" t="s">
        <v>15</v>
      </c>
      <c r="O5603" t="s">
        <v>15</v>
      </c>
      <c r="P5603">
        <v>283.370153913092</v>
      </c>
    </row>
    <row r="5604" spans="1:16">
      <c r="A5604">
        <v>5602</v>
      </c>
      <c r="B5604">
        <v>-1.7365809827376699</v>
      </c>
      <c r="C5604">
        <v>-2.2248189179541802</v>
      </c>
      <c r="D5604">
        <v>281.75676484452998</v>
      </c>
      <c r="E5604">
        <v>284.01228588505199</v>
      </c>
      <c r="F5604" t="s">
        <v>15</v>
      </c>
      <c r="G5604">
        <v>0</v>
      </c>
      <c r="H5604">
        <v>1.04069705339294E-2</v>
      </c>
      <c r="I5604">
        <v>0</v>
      </c>
      <c r="J5604" s="1">
        <v>6.5812250265750995E-7</v>
      </c>
      <c r="K5604" s="1">
        <v>-5.9043661020046E-6</v>
      </c>
      <c r="L5604" s="1">
        <v>4.5541917087009E-8</v>
      </c>
      <c r="M5604" t="s">
        <v>15</v>
      </c>
      <c r="N5604" t="s">
        <v>15</v>
      </c>
      <c r="O5604" t="s">
        <v>15</v>
      </c>
      <c r="P5604">
        <v>283.370153913092</v>
      </c>
    </row>
    <row r="5605" spans="1:16">
      <c r="A5605">
        <v>5603</v>
      </c>
      <c r="B5605">
        <v>-1.9524307375546599</v>
      </c>
      <c r="C5605">
        <v>-0.48896074825485503</v>
      </c>
      <c r="D5605">
        <v>281.83659207837002</v>
      </c>
      <c r="E5605">
        <v>283.930359506542</v>
      </c>
      <c r="F5605">
        <v>5539.3623082001404</v>
      </c>
      <c r="G5605">
        <v>0</v>
      </c>
      <c r="H5605">
        <v>3.9201623609479201E-2</v>
      </c>
      <c r="I5605">
        <v>0</v>
      </c>
      <c r="J5605" s="1">
        <v>6.6754794489705302E-7</v>
      </c>
      <c r="K5605" s="1">
        <v>-3.3108039381485402E-6</v>
      </c>
      <c r="L5605" s="1">
        <v>6.8722471845599502E-8</v>
      </c>
      <c r="M5605" t="s">
        <v>15</v>
      </c>
      <c r="N5605" t="s">
        <v>15</v>
      </c>
      <c r="O5605" t="s">
        <v>15</v>
      </c>
      <c r="P5605">
        <v>283.370153913092</v>
      </c>
    </row>
    <row r="5606" spans="1:16">
      <c r="A5606">
        <v>5604</v>
      </c>
      <c r="B5606">
        <v>-2.3441980425475002</v>
      </c>
      <c r="C5606">
        <v>0.63997981715409302</v>
      </c>
      <c r="D5606">
        <v>281.94088249677401</v>
      </c>
      <c r="E5606">
        <v>283.943326271486</v>
      </c>
      <c r="F5606">
        <v>5335.4834166214696</v>
      </c>
      <c r="G5606">
        <v>0</v>
      </c>
      <c r="H5606">
        <v>0.10072787755787101</v>
      </c>
      <c r="I5606">
        <v>0</v>
      </c>
      <c r="J5606" s="1">
        <v>6.5812250265750995E-7</v>
      </c>
      <c r="K5606" s="1">
        <v>-2.55559043449698E-6</v>
      </c>
      <c r="L5606" s="1">
        <v>5.1143884487002202E-8</v>
      </c>
      <c r="M5606" t="s">
        <v>15</v>
      </c>
      <c r="N5606" t="s">
        <v>15</v>
      </c>
      <c r="O5606" t="s">
        <v>15</v>
      </c>
      <c r="P5606">
        <v>283.370153913092</v>
      </c>
    </row>
    <row r="5607" spans="1:16">
      <c r="A5607">
        <v>5605</v>
      </c>
      <c r="B5607">
        <v>-3.2620991249067499</v>
      </c>
      <c r="C5607">
        <v>0.92366502228721503</v>
      </c>
      <c r="D5607">
        <v>282.12564391703302</v>
      </c>
      <c r="E5607">
        <v>283.97574318384602</v>
      </c>
      <c r="F5607">
        <v>5045.3668454444796</v>
      </c>
      <c r="G5607">
        <v>0</v>
      </c>
      <c r="H5607">
        <v>0.19661849755085201</v>
      </c>
      <c r="I5607">
        <v>0</v>
      </c>
      <c r="J5607" s="1">
        <v>6.6754794489705302E-7</v>
      </c>
      <c r="K5607" s="1">
        <v>-4.11570254072455E-6</v>
      </c>
      <c r="L5607" s="1">
        <v>8.6687401783507898E-8</v>
      </c>
      <c r="M5607" t="s">
        <v>15</v>
      </c>
      <c r="N5607" t="s">
        <v>15</v>
      </c>
      <c r="O5607" t="s">
        <v>15</v>
      </c>
      <c r="P5607">
        <v>283.370153913092</v>
      </c>
    </row>
    <row r="5608" spans="1:16">
      <c r="A5608">
        <v>5606</v>
      </c>
      <c r="B5608">
        <v>-3.6560249274477599</v>
      </c>
      <c r="C5608">
        <v>1.4409423201228799</v>
      </c>
      <c r="D5608">
        <v>282.37091953068602</v>
      </c>
      <c r="E5608">
        <v>284.05884835916999</v>
      </c>
      <c r="F5608">
        <v>4703.6703791115096</v>
      </c>
      <c r="G5608">
        <v>1.0000457784627499</v>
      </c>
      <c r="H5608">
        <v>0.30529656814124101</v>
      </c>
      <c r="I5608">
        <v>0</v>
      </c>
      <c r="J5608" s="1">
        <v>6.6754794489705302E-7</v>
      </c>
      <c r="K5608" s="1">
        <v>-4.5529314112596704E-6</v>
      </c>
      <c r="L5608" s="1">
        <v>2.8156501018066E-8</v>
      </c>
      <c r="M5608" t="s">
        <v>15</v>
      </c>
      <c r="N5608" t="s">
        <v>15</v>
      </c>
      <c r="O5608" t="s">
        <v>15</v>
      </c>
      <c r="P5608">
        <v>283.370153913092</v>
      </c>
    </row>
    <row r="5609" spans="1:16">
      <c r="A5609">
        <v>5607</v>
      </c>
      <c r="B5609">
        <v>-3.8281651069143101</v>
      </c>
      <c r="C5609">
        <v>2.26194206806391</v>
      </c>
      <c r="D5609">
        <v>282.56404993513797</v>
      </c>
      <c r="E5609">
        <v>284.14313233130599</v>
      </c>
      <c r="F5609">
        <v>1598.1376379538999</v>
      </c>
      <c r="G5609">
        <v>1.0000457784627499</v>
      </c>
      <c r="H5609">
        <v>0.42192483176414902</v>
      </c>
      <c r="I5609">
        <v>0</v>
      </c>
      <c r="J5609" s="1">
        <v>6.6754794489705302E-7</v>
      </c>
      <c r="K5609" s="1">
        <v>-3.5691664525556501E-6</v>
      </c>
      <c r="L5609" s="1">
        <v>6.9076591560249803E-9</v>
      </c>
      <c r="M5609" t="s">
        <v>15</v>
      </c>
      <c r="N5609" t="s">
        <v>15</v>
      </c>
      <c r="O5609" t="s">
        <v>15</v>
      </c>
      <c r="P5609">
        <v>283.370153913092</v>
      </c>
    </row>
    <row r="5610" spans="1:16">
      <c r="A5610">
        <v>5608</v>
      </c>
      <c r="B5610">
        <v>-4.1810794560400897</v>
      </c>
      <c r="C5610">
        <v>2.95533620328706</v>
      </c>
      <c r="D5610">
        <v>282.77069946790101</v>
      </c>
      <c r="E5610">
        <v>284.222111717784</v>
      </c>
      <c r="F5610">
        <v>1593.9071102754899</v>
      </c>
      <c r="G5610">
        <v>1.0000457784627499</v>
      </c>
      <c r="H5610">
        <v>0.72273511055498696</v>
      </c>
      <c r="I5610" s="1">
        <v>4.7461527462365798E-7</v>
      </c>
      <c r="J5610" s="1">
        <v>6.6754794489705302E-7</v>
      </c>
      <c r="K5610" s="1">
        <v>-2.8437640082587699E-6</v>
      </c>
      <c r="L5610" s="1">
        <v>-1.1691513751278E-7</v>
      </c>
      <c r="M5610" t="s">
        <v>15</v>
      </c>
      <c r="N5610" t="s">
        <v>15</v>
      </c>
      <c r="O5610" t="s">
        <v>15</v>
      </c>
      <c r="P5610">
        <v>283.370153913092</v>
      </c>
    </row>
    <row r="5611" spans="1:16">
      <c r="A5611">
        <v>5609</v>
      </c>
      <c r="B5611">
        <v>-3.9668485743842301</v>
      </c>
      <c r="C5611">
        <v>4.0136191153728902</v>
      </c>
      <c r="D5611">
        <v>282.96769248044097</v>
      </c>
      <c r="E5611">
        <v>284.25570742695697</v>
      </c>
      <c r="F5611">
        <v>209.873709023972</v>
      </c>
      <c r="G5611">
        <v>1.0000457784627499</v>
      </c>
      <c r="H5611">
        <v>0.85492805151603002</v>
      </c>
      <c r="I5611">
        <v>1.98728195703182E-4</v>
      </c>
      <c r="J5611" s="1">
        <v>6.6754794489705302E-7</v>
      </c>
      <c r="K5611" s="1">
        <v>-8.6629707106582699E-7</v>
      </c>
      <c r="L5611" s="1">
        <v>-7.2327981573958202E-7</v>
      </c>
      <c r="M5611" t="s">
        <v>15</v>
      </c>
      <c r="N5611" t="s">
        <v>15</v>
      </c>
      <c r="O5611" t="s">
        <v>15</v>
      </c>
      <c r="P5611">
        <v>283.370153913092</v>
      </c>
    </row>
    <row r="5612" spans="1:16">
      <c r="A5612">
        <v>5610</v>
      </c>
      <c r="B5612">
        <v>-4.7077528577935501</v>
      </c>
      <c r="C5612">
        <v>3.0882147752081499</v>
      </c>
      <c r="D5612">
        <v>283.094514779365</v>
      </c>
      <c r="E5612">
        <v>284.20737675762001</v>
      </c>
      <c r="F5612">
        <v>218.66018958682</v>
      </c>
      <c r="G5612">
        <v>1.0000457784627499</v>
      </c>
      <c r="H5612">
        <v>0.99174461721575302</v>
      </c>
      <c r="I5612" s="1">
        <v>2.77988946565353E-6</v>
      </c>
      <c r="J5612" s="1">
        <v>6.6754794489705302E-7</v>
      </c>
      <c r="K5612" s="1">
        <v>7.7331119344086299E-7</v>
      </c>
      <c r="L5612" s="1">
        <v>-1.9682687775655499E-6</v>
      </c>
      <c r="M5612" t="s">
        <v>15</v>
      </c>
      <c r="N5612" t="s">
        <v>15</v>
      </c>
      <c r="O5612" t="s">
        <v>15</v>
      </c>
      <c r="P5612">
        <v>283.370153913092</v>
      </c>
    </row>
    <row r="5613" spans="1:16">
      <c r="A5613">
        <v>5611</v>
      </c>
      <c r="B5613">
        <v>-4.1362906319155703</v>
      </c>
      <c r="C5613">
        <v>4.5330055968898497</v>
      </c>
      <c r="D5613">
        <v>283.10803390767597</v>
      </c>
      <c r="E5613">
        <v>283.82957237902201</v>
      </c>
      <c r="F5613">
        <v>200.76180325509301</v>
      </c>
      <c r="G5613">
        <v>1.0000457784627499</v>
      </c>
      <c r="H5613">
        <v>0.95048296278210898</v>
      </c>
      <c r="I5613">
        <v>1.13094039724636E-4</v>
      </c>
      <c r="J5613" s="1">
        <v>6.5812250265750995E-7</v>
      </c>
      <c r="K5613" s="1">
        <v>-3.24124479965433E-6</v>
      </c>
      <c r="L5613" s="1">
        <v>-1.6184355720004899E-6</v>
      </c>
      <c r="M5613" t="s">
        <v>15</v>
      </c>
      <c r="N5613" t="s">
        <v>15</v>
      </c>
      <c r="O5613" t="s">
        <v>15</v>
      </c>
      <c r="P5613">
        <v>283.370153913092</v>
      </c>
    </row>
    <row r="5614" spans="1:16">
      <c r="A5614">
        <v>5612</v>
      </c>
      <c r="B5614">
        <v>-5.2916264445735104</v>
      </c>
      <c r="C5614">
        <v>3.4536308479911502</v>
      </c>
      <c r="D5614">
        <v>283.094514779365</v>
      </c>
      <c r="E5614">
        <v>283.69047435507599</v>
      </c>
      <c r="F5614">
        <v>1276.9429596009199</v>
      </c>
      <c r="G5614">
        <v>1.0000457784627499</v>
      </c>
      <c r="H5614">
        <v>0.86591488257824301</v>
      </c>
      <c r="I5614">
        <v>8.6902056783612802E-4</v>
      </c>
      <c r="J5614" s="1">
        <v>1.3160593511613401E-6</v>
      </c>
      <c r="K5614" s="1">
        <v>-5.1590896181379102E-6</v>
      </c>
      <c r="L5614" s="1">
        <v>-1.6489566357659699E-6</v>
      </c>
      <c r="M5614" t="s">
        <v>15</v>
      </c>
      <c r="N5614" t="s">
        <v>15</v>
      </c>
      <c r="O5614" t="s">
        <v>15</v>
      </c>
      <c r="P5614">
        <v>283.370153913092</v>
      </c>
    </row>
    <row r="5615" spans="1:16">
      <c r="A5615">
        <v>5613</v>
      </c>
      <c r="B5615">
        <v>-6.5133360568376801</v>
      </c>
      <c r="C5615">
        <v>2.8609502335494601</v>
      </c>
      <c r="D5615">
        <v>283.00567479331698</v>
      </c>
      <c r="E5615">
        <v>283.98870994879002</v>
      </c>
      <c r="F5615">
        <v>786.68988671462103</v>
      </c>
      <c r="G5615">
        <v>1.0000457784627499</v>
      </c>
      <c r="H5615">
        <v>0.87838188393633698</v>
      </c>
      <c r="I5615" s="1">
        <v>4.7868340554911897E-5</v>
      </c>
      <c r="J5615" s="1">
        <v>7.2471530108907202E-7</v>
      </c>
      <c r="K5615" s="1">
        <v>-8.5078652856455302E-6</v>
      </c>
      <c r="L5615" s="1">
        <v>-2.9063085601298499E-6</v>
      </c>
      <c r="M5615" t="s">
        <v>15</v>
      </c>
      <c r="N5615" t="s">
        <v>15</v>
      </c>
      <c r="O5615" t="s">
        <v>15</v>
      </c>
      <c r="P5615">
        <v>283.370153913092</v>
      </c>
    </row>
    <row r="5616" spans="1:16">
      <c r="A5616">
        <v>5614</v>
      </c>
      <c r="B5616">
        <v>-7.3125197740475896</v>
      </c>
      <c r="C5616">
        <v>3.3618813578551601</v>
      </c>
      <c r="D5616">
        <v>282.50675458181701</v>
      </c>
      <c r="E5616">
        <v>284.32702463414898</v>
      </c>
      <c r="F5616">
        <v>269.58923433073397</v>
      </c>
      <c r="G5616">
        <v>1.0000457784627499</v>
      </c>
      <c r="H5616">
        <v>0.94396716158271399</v>
      </c>
      <c r="I5616" s="1">
        <v>6.1699985701090703E-5</v>
      </c>
      <c r="J5616" s="1">
        <v>6.6754794489705302E-7</v>
      </c>
      <c r="K5616" s="1">
        <v>-1.29298390899212E-5</v>
      </c>
      <c r="L5616" s="1">
        <v>-3.2862764868810898E-6</v>
      </c>
      <c r="M5616" t="s">
        <v>15</v>
      </c>
      <c r="N5616" t="s">
        <v>15</v>
      </c>
      <c r="O5616" t="s">
        <v>15</v>
      </c>
      <c r="P5616">
        <v>283.45316367773398</v>
      </c>
    </row>
    <row r="5617" spans="1:16">
      <c r="A5617">
        <v>5615</v>
      </c>
      <c r="B5617">
        <v>-8.3367268606542098</v>
      </c>
      <c r="C5617">
        <v>2.7728918148557198</v>
      </c>
      <c r="D5617">
        <v>282.33422475383998</v>
      </c>
      <c r="E5617">
        <v>284.51681092105798</v>
      </c>
      <c r="F5617">
        <v>366.403233125074</v>
      </c>
      <c r="G5617">
        <v>1.0000457784627499</v>
      </c>
      <c r="H5617">
        <v>0.97863671737903002</v>
      </c>
      <c r="I5617" s="1">
        <v>7.3700971930862902E-5</v>
      </c>
      <c r="J5617" s="1">
        <v>6.4849215949971402E-7</v>
      </c>
      <c r="K5617" s="1">
        <v>-1.73617499139817E-5</v>
      </c>
      <c r="L5617" s="1">
        <v>-3.39619095069474E-6</v>
      </c>
      <c r="M5617" t="s">
        <v>15</v>
      </c>
      <c r="N5617" t="s">
        <v>15</v>
      </c>
      <c r="O5617" t="s">
        <v>15</v>
      </c>
      <c r="P5617">
        <v>283.45316367773398</v>
      </c>
    </row>
    <row r="5618" spans="1:16">
      <c r="A5618">
        <v>5616</v>
      </c>
      <c r="B5618">
        <v>-9.0430951832928201</v>
      </c>
      <c r="C5618">
        <v>2.64634079397849</v>
      </c>
      <c r="D5618">
        <v>282.175214054175</v>
      </c>
      <c r="E5618">
        <v>284.608167674073</v>
      </c>
      <c r="F5618">
        <v>485.34614592954898</v>
      </c>
      <c r="G5618">
        <v>1.0000457784627499</v>
      </c>
      <c r="H5618">
        <v>0.999740588711031</v>
      </c>
      <c r="I5618" s="1">
        <v>8.8820858536734604E-5</v>
      </c>
      <c r="J5618" s="1">
        <v>6.4849215949971402E-7</v>
      </c>
      <c r="K5618" s="1">
        <v>-2.1515424184065301E-5</v>
      </c>
      <c r="L5618" s="1">
        <v>-2.8983885372540001E-6</v>
      </c>
      <c r="M5618" t="s">
        <v>15</v>
      </c>
      <c r="N5618" t="s">
        <v>15</v>
      </c>
      <c r="O5618" t="s">
        <v>15</v>
      </c>
      <c r="P5618">
        <v>283.45316367773398</v>
      </c>
    </row>
    <row r="5619" spans="1:16">
      <c r="A5619">
        <v>5617</v>
      </c>
      <c r="B5619">
        <v>-9.1812390263756907</v>
      </c>
      <c r="C5619">
        <v>3.1483265101248299</v>
      </c>
      <c r="D5619">
        <v>282.14753202953699</v>
      </c>
      <c r="E5619">
        <v>284.81740410839802</v>
      </c>
      <c r="F5619">
        <v>343.948893908907</v>
      </c>
      <c r="G5619">
        <v>1.0000457784627499</v>
      </c>
      <c r="H5619">
        <v>0.99963377229792605</v>
      </c>
      <c r="I5619">
        <v>2.4130796605514301E-4</v>
      </c>
      <c r="J5619" s="1">
        <v>6.4849215949971402E-7</v>
      </c>
      <c r="K5619" s="1">
        <v>-2.5669098454148999E-5</v>
      </c>
      <c r="L5619" s="1">
        <v>-3.6681761265288699E-6</v>
      </c>
      <c r="M5619" t="s">
        <v>15</v>
      </c>
      <c r="N5619" t="s">
        <v>15</v>
      </c>
      <c r="O5619" t="s">
        <v>15</v>
      </c>
      <c r="P5619">
        <v>283.45316367773398</v>
      </c>
    </row>
    <row r="5620" spans="1:16">
      <c r="A5620">
        <v>5618</v>
      </c>
      <c r="B5620">
        <v>-8.2266434856975508</v>
      </c>
      <c r="C5620">
        <v>4.0573846767596002</v>
      </c>
      <c r="D5620">
        <v>282.53121776638102</v>
      </c>
      <c r="E5620">
        <v>284.73783532351399</v>
      </c>
      <c r="F5620">
        <v>269.91465953676499</v>
      </c>
      <c r="G5620">
        <v>1.0000457784627499</v>
      </c>
      <c r="H5620">
        <v>1</v>
      </c>
      <c r="I5620">
        <v>9.07328800716475E-4</v>
      </c>
      <c r="J5620" s="1">
        <v>1.0490734546803399E-6</v>
      </c>
      <c r="K5620" s="1">
        <v>-1.7580364349249201E-5</v>
      </c>
      <c r="L5620" s="1">
        <v>-1.8819212110898E-6</v>
      </c>
      <c r="M5620" t="s">
        <v>15</v>
      </c>
      <c r="N5620" t="s">
        <v>15</v>
      </c>
      <c r="O5620" t="s">
        <v>15</v>
      </c>
      <c r="P5620">
        <v>283.45316367773398</v>
      </c>
    </row>
    <row r="5621" spans="1:16">
      <c r="A5621">
        <v>5619</v>
      </c>
      <c r="B5621">
        <v>-7.0794020388452399</v>
      </c>
      <c r="C5621">
        <v>4.6469015156793603</v>
      </c>
      <c r="D5621">
        <v>282.64387716897801</v>
      </c>
      <c r="E5621">
        <v>284.54745963819897</v>
      </c>
      <c r="F5621">
        <v>385.115182471879</v>
      </c>
      <c r="G5621">
        <v>1.0000457784627499</v>
      </c>
      <c r="H5621">
        <v>1</v>
      </c>
      <c r="I5621">
        <v>1.27305377090513E-3</v>
      </c>
      <c r="J5621" s="1">
        <v>1.9645707574256399E-6</v>
      </c>
      <c r="K5621" s="1">
        <v>-7.8520219798428594E-6</v>
      </c>
      <c r="L5621" s="1">
        <v>-9.5701707622203699E-7</v>
      </c>
      <c r="M5621" t="s">
        <v>15</v>
      </c>
      <c r="N5621" t="s">
        <v>15</v>
      </c>
      <c r="O5621" t="s">
        <v>15</v>
      </c>
      <c r="P5621">
        <v>283.45316367773398</v>
      </c>
    </row>
    <row r="5622" spans="1:16">
      <c r="A5622">
        <v>5620</v>
      </c>
      <c r="B5622">
        <v>-6.2829164435705396</v>
      </c>
      <c r="C5622">
        <v>4.5794076378781696</v>
      </c>
      <c r="D5622">
        <v>282.96898001647099</v>
      </c>
      <c r="E5622">
        <v>284.25334983333101</v>
      </c>
      <c r="F5622">
        <v>172.937948139409</v>
      </c>
      <c r="G5622">
        <v>1.0000457784627499</v>
      </c>
      <c r="H5622">
        <v>0.99343842033784502</v>
      </c>
      <c r="I5622">
        <v>9.2278769823279201E-4</v>
      </c>
      <c r="J5622" s="1">
        <v>1.4877663206556501E-6</v>
      </c>
      <c r="K5622" s="1">
        <v>-3.22137076008455E-6</v>
      </c>
      <c r="L5622" s="1">
        <v>-4.1613746518825501E-7</v>
      </c>
      <c r="M5622" t="s">
        <v>15</v>
      </c>
      <c r="N5622" t="s">
        <v>15</v>
      </c>
      <c r="O5622" t="s">
        <v>15</v>
      </c>
      <c r="P5622">
        <v>283.45316367773398</v>
      </c>
    </row>
    <row r="5623" spans="1:16">
      <c r="A5623">
        <v>5621</v>
      </c>
      <c r="B5623">
        <v>-5.8717226606441804</v>
      </c>
      <c r="C5623">
        <v>3.9466525334920202</v>
      </c>
      <c r="D5623">
        <v>283.04880725031097</v>
      </c>
      <c r="E5623">
        <v>284.142542932899</v>
      </c>
      <c r="F5623">
        <v>138.442876300081</v>
      </c>
      <c r="G5623">
        <v>1.0000457784627499</v>
      </c>
      <c r="H5623">
        <v>0.96247692002502505</v>
      </c>
      <c r="I5623">
        <v>2.3106983655968801E-4</v>
      </c>
      <c r="J5623" s="1">
        <v>9.1547805598071801E-7</v>
      </c>
      <c r="K5623" s="1">
        <v>8.1305927258042198E-7</v>
      </c>
      <c r="L5623" s="1">
        <v>-2.11762240733347E-7</v>
      </c>
      <c r="M5623" t="s">
        <v>15</v>
      </c>
      <c r="N5623" t="s">
        <v>15</v>
      </c>
      <c r="O5623" t="s">
        <v>15</v>
      </c>
      <c r="P5623">
        <v>283.45316367773398</v>
      </c>
    </row>
    <row r="5624" spans="1:16">
      <c r="A5624">
        <v>5622</v>
      </c>
      <c r="B5624">
        <v>-5.4616081264918899</v>
      </c>
      <c r="C5624">
        <v>3.3471170720861498</v>
      </c>
      <c r="D5624">
        <v>283.07133913082998</v>
      </c>
      <c r="E5624">
        <v>284.11189421575898</v>
      </c>
      <c r="F5624">
        <v>125.751293264856</v>
      </c>
      <c r="G5624">
        <v>1.0000457784627499</v>
      </c>
      <c r="H5624">
        <v>0.98850960584743497</v>
      </c>
      <c r="I5624">
        <v>1.7357358614812201E-4</v>
      </c>
      <c r="J5624" s="1">
        <v>7.6303177280200202E-7</v>
      </c>
      <c r="K5624" s="1">
        <v>1.2900362222551001E-6</v>
      </c>
      <c r="L5624" s="1">
        <v>-1.13824396878301E-7</v>
      </c>
      <c r="M5624" t="s">
        <v>15</v>
      </c>
      <c r="N5624" t="s">
        <v>15</v>
      </c>
      <c r="O5624" t="s">
        <v>15</v>
      </c>
      <c r="P5624">
        <v>283.45316367773398</v>
      </c>
    </row>
    <row r="5625" spans="1:16">
      <c r="A5625">
        <v>5623</v>
      </c>
      <c r="B5625">
        <v>-4.8291683448781102</v>
      </c>
      <c r="C5625">
        <v>2.96324564209189</v>
      </c>
      <c r="D5625">
        <v>283.13056578819601</v>
      </c>
      <c r="E5625">
        <v>284.09539106037499</v>
      </c>
      <c r="F5625">
        <v>91.581646631560005</v>
      </c>
      <c r="G5625">
        <v>1.0000457784627499</v>
      </c>
      <c r="H5625">
        <v>0.970091404330642</v>
      </c>
      <c r="I5625">
        <v>2.5554642429385699E-4</v>
      </c>
      <c r="J5625" s="1">
        <v>6.8660373029439403E-7</v>
      </c>
      <c r="K5625" s="1">
        <v>2.96334243766208E-7</v>
      </c>
      <c r="L5625" s="1">
        <v>-8.1951134085239599E-8</v>
      </c>
      <c r="M5625" t="s">
        <v>15</v>
      </c>
      <c r="N5625" t="s">
        <v>15</v>
      </c>
      <c r="O5625" t="s">
        <v>15</v>
      </c>
      <c r="P5625">
        <v>283.45316367773398</v>
      </c>
    </row>
    <row r="5626" spans="1:16">
      <c r="A5626">
        <v>5624</v>
      </c>
      <c r="B5626">
        <v>-4.0510299787628599</v>
      </c>
      <c r="C5626">
        <v>2.8725507437965399</v>
      </c>
      <c r="D5626">
        <v>283.20073650181303</v>
      </c>
      <c r="E5626">
        <v>284.098338052408</v>
      </c>
      <c r="F5626">
        <v>107.364769124083</v>
      </c>
      <c r="G5626">
        <v>1.0000457784627499</v>
      </c>
      <c r="H5626">
        <v>0.99671921016892195</v>
      </c>
      <c r="I5626">
        <v>2.5534301774758899E-4</v>
      </c>
      <c r="J5626" s="1">
        <v>6.6754794489705302E-7</v>
      </c>
      <c r="K5626" s="1">
        <v>7.33563114301331E-7</v>
      </c>
      <c r="L5626" s="1">
        <v>-9.2961897595569994E-8</v>
      </c>
      <c r="M5626" t="s">
        <v>15</v>
      </c>
      <c r="N5626" t="s">
        <v>15</v>
      </c>
      <c r="O5626" t="s">
        <v>15</v>
      </c>
      <c r="P5626">
        <v>283.45316367773398</v>
      </c>
    </row>
    <row r="5627" spans="1:16">
      <c r="A5627">
        <v>5625</v>
      </c>
      <c r="B5627">
        <v>-3.0883400722790801</v>
      </c>
      <c r="C5627">
        <v>3.5870367158325598</v>
      </c>
      <c r="D5627">
        <v>283.21554316615402</v>
      </c>
      <c r="E5627">
        <v>284.142542932899</v>
      </c>
      <c r="F5627">
        <v>150.80903412927401</v>
      </c>
      <c r="G5627">
        <v>1.0000457784627499</v>
      </c>
      <c r="H5627">
        <v>1</v>
      </c>
      <c r="I5627">
        <v>2.5066466718344098E-4</v>
      </c>
      <c r="J5627" s="1">
        <v>6.6754794489705302E-7</v>
      </c>
      <c r="K5627" s="1">
        <v>1.2403511233306599E-6</v>
      </c>
      <c r="L5627" s="1">
        <v>-4.9305186133558101E-8</v>
      </c>
      <c r="M5627" t="s">
        <v>15</v>
      </c>
      <c r="N5627" t="s">
        <v>15</v>
      </c>
      <c r="O5627" t="s">
        <v>15</v>
      </c>
      <c r="P5627">
        <v>283.45316367773398</v>
      </c>
    </row>
    <row r="5628" spans="1:16">
      <c r="A5628">
        <v>5626</v>
      </c>
      <c r="B5628">
        <v>-2.0036950543237002</v>
      </c>
      <c r="C5628">
        <v>4.0020186051258104</v>
      </c>
      <c r="D5628">
        <v>283.29279532793498</v>
      </c>
      <c r="E5628">
        <v>284.292250128163</v>
      </c>
      <c r="F5628">
        <v>237.04671372759401</v>
      </c>
      <c r="G5628">
        <v>1.0000457784627499</v>
      </c>
      <c r="H5628">
        <v>1</v>
      </c>
      <c r="I5628">
        <v>3.6545376146030498E-4</v>
      </c>
      <c r="J5628" s="1">
        <v>6.6754794489705302E-7</v>
      </c>
      <c r="K5628" s="1">
        <v>1.8564463499937799E-6</v>
      </c>
      <c r="L5628" s="1">
        <v>-4.8532500974937597E-8</v>
      </c>
      <c r="M5628" t="s">
        <v>15</v>
      </c>
      <c r="N5628" t="s">
        <v>15</v>
      </c>
      <c r="O5628" t="s">
        <v>15</v>
      </c>
      <c r="P5628">
        <v>283.45316367773398</v>
      </c>
    </row>
    <row r="5629" spans="1:16">
      <c r="A5629">
        <v>5627</v>
      </c>
      <c r="B5629">
        <v>-1.31027771697411</v>
      </c>
      <c r="C5629">
        <v>5.01442677214364</v>
      </c>
      <c r="D5629">
        <v>283.20459910990201</v>
      </c>
      <c r="E5629">
        <v>284.29460772178902</v>
      </c>
      <c r="F5629">
        <v>241.27724140600199</v>
      </c>
      <c r="G5629">
        <v>1.0000457784627499</v>
      </c>
      <c r="H5629">
        <v>1</v>
      </c>
      <c r="I5629">
        <v>3.0280454520996701E-4</v>
      </c>
      <c r="J5629" s="1">
        <v>6.8660373029439403E-7</v>
      </c>
      <c r="K5629" s="1">
        <v>1.34965834096444E-6</v>
      </c>
      <c r="L5629" s="1">
        <v>-4.5828102919769497E-8</v>
      </c>
      <c r="M5629" t="s">
        <v>15</v>
      </c>
      <c r="N5629" t="s">
        <v>15</v>
      </c>
      <c r="O5629" t="s">
        <v>15</v>
      </c>
      <c r="P5629">
        <v>283.45316367773398</v>
      </c>
    </row>
    <row r="5630" spans="1:16">
      <c r="A5630">
        <v>5628</v>
      </c>
      <c r="B5630">
        <v>-0.44903719525432301</v>
      </c>
      <c r="C5630">
        <v>5.9435221837506296</v>
      </c>
      <c r="D5630">
        <v>282.96833624845601</v>
      </c>
      <c r="E5630">
        <v>284.25511802854999</v>
      </c>
      <c r="F5630">
        <v>347.36585857223702</v>
      </c>
      <c r="G5630">
        <v>1.0000457784627499</v>
      </c>
      <c r="H5630">
        <v>0.99671921016892195</v>
      </c>
      <c r="I5630">
        <v>1.76082266885419E-4</v>
      </c>
      <c r="J5630" s="1">
        <v>7.4377108648641197E-7</v>
      </c>
      <c r="K5630" s="1">
        <v>-9.1598216999026305E-7</v>
      </c>
      <c r="L5630" s="1">
        <v>-2.5545117506002301E-8</v>
      </c>
      <c r="M5630" t="s">
        <v>15</v>
      </c>
      <c r="N5630" t="s">
        <v>15</v>
      </c>
      <c r="O5630" t="s">
        <v>15</v>
      </c>
      <c r="P5630">
        <v>283.45316367773398</v>
      </c>
    </row>
    <row r="5631" spans="1:16">
      <c r="A5631">
        <v>5629</v>
      </c>
      <c r="B5631">
        <v>-0.437165458739388</v>
      </c>
      <c r="C5631">
        <v>5.8053706526263298</v>
      </c>
      <c r="D5631">
        <v>282.683790785898</v>
      </c>
      <c r="E5631">
        <v>284.13723834723999</v>
      </c>
      <c r="F5631">
        <v>464.35622014052399</v>
      </c>
      <c r="G5631">
        <v>1.0000457784627499</v>
      </c>
      <c r="H5631">
        <v>0.98220743747424899</v>
      </c>
      <c r="I5631" s="1">
        <v>9.2685582915814004E-5</v>
      </c>
      <c r="J5631" s="1">
        <v>7.4377108648641197E-7</v>
      </c>
      <c r="K5631" s="1">
        <v>-5.3478929940507998E-6</v>
      </c>
      <c r="L5631" s="1">
        <v>-3.3304191956865802E-9</v>
      </c>
      <c r="M5631" t="s">
        <v>15</v>
      </c>
      <c r="N5631" t="s">
        <v>15</v>
      </c>
      <c r="O5631" t="s">
        <v>15</v>
      </c>
      <c r="P5631">
        <v>283.45316367773398</v>
      </c>
    </row>
    <row r="5632" spans="1:16">
      <c r="A5632">
        <v>5630</v>
      </c>
      <c r="B5632">
        <v>-0.94872937765565701</v>
      </c>
      <c r="C5632">
        <v>5.5227400393338497</v>
      </c>
      <c r="D5632">
        <v>282.537011678515</v>
      </c>
      <c r="E5632">
        <v>284.03998761015998</v>
      </c>
      <c r="F5632">
        <v>388.53214713520902</v>
      </c>
      <c r="G5632">
        <v>1.0000457784627499</v>
      </c>
      <c r="H5632">
        <v>0.94010651122335298</v>
      </c>
      <c r="I5632" s="1">
        <v>8.8075034533754694E-5</v>
      </c>
      <c r="J5632" s="1">
        <v>6.8660373029439403E-7</v>
      </c>
      <c r="K5632" s="1">
        <v>-8.0805734348953106E-6</v>
      </c>
      <c r="L5632" s="1">
        <v>-3.1726598774959901E-8</v>
      </c>
      <c r="M5632" t="s">
        <v>15</v>
      </c>
      <c r="N5632" t="s">
        <v>15</v>
      </c>
      <c r="O5632" t="s">
        <v>15</v>
      </c>
      <c r="P5632">
        <v>283.45316367773398</v>
      </c>
    </row>
    <row r="5633" spans="1:16">
      <c r="A5633">
        <v>5631</v>
      </c>
      <c r="B5633">
        <v>-1.6443052125534099</v>
      </c>
      <c r="C5633">
        <v>5.5754696313660297</v>
      </c>
      <c r="D5633">
        <v>282.50096066968399</v>
      </c>
      <c r="E5633">
        <v>283.92151853044402</v>
      </c>
      <c r="F5633">
        <v>537.25146629155699</v>
      </c>
      <c r="G5633">
        <v>1.0000457784627499</v>
      </c>
      <c r="H5633">
        <v>0.99981688614896302</v>
      </c>
      <c r="I5633">
        <v>1.0692404115452701E-4</v>
      </c>
      <c r="J5633" s="1">
        <v>7.2471530108907202E-7</v>
      </c>
      <c r="K5633" s="1">
        <v>-9.1935196508028806E-6</v>
      </c>
      <c r="L5633" s="1">
        <v>-3.5590024568057899E-8</v>
      </c>
      <c r="M5633" t="s">
        <v>15</v>
      </c>
      <c r="N5633" t="s">
        <v>15</v>
      </c>
      <c r="O5633" t="s">
        <v>15</v>
      </c>
      <c r="P5633">
        <v>283.45316367773398</v>
      </c>
    </row>
    <row r="5634" spans="1:16">
      <c r="A5634">
        <v>5632</v>
      </c>
      <c r="B5634">
        <v>-2.4774852661469899</v>
      </c>
      <c r="C5634">
        <v>5.54857753942962</v>
      </c>
      <c r="D5634">
        <v>282.50353574174301</v>
      </c>
      <c r="E5634">
        <v>283.86257868978902</v>
      </c>
      <c r="F5634">
        <v>374.538863275859</v>
      </c>
      <c r="G5634">
        <v>1.0000457784627499</v>
      </c>
      <c r="H5634">
        <v>1</v>
      </c>
      <c r="I5634">
        <v>1.43672823846825E-4</v>
      </c>
      <c r="J5634" s="1">
        <v>7.5340142964420599E-7</v>
      </c>
      <c r="K5634" s="1">
        <v>-1.0167347589722E-5</v>
      </c>
      <c r="L5634" s="1">
        <v>-7.9053564740415502E-8</v>
      </c>
      <c r="M5634" t="s">
        <v>15</v>
      </c>
      <c r="N5634" t="s">
        <v>15</v>
      </c>
      <c r="O5634" t="s">
        <v>15</v>
      </c>
      <c r="P5634">
        <v>283.45316367773398</v>
      </c>
    </row>
    <row r="5635" spans="1:16">
      <c r="A5635">
        <v>5633</v>
      </c>
      <c r="B5635">
        <v>-3.4034807143118799</v>
      </c>
      <c r="C5635">
        <v>5.6535094275736499</v>
      </c>
      <c r="D5635">
        <v>282.551818342856</v>
      </c>
      <c r="E5635">
        <v>283.81601621567103</v>
      </c>
      <c r="F5635">
        <v>222.402579456181</v>
      </c>
      <c r="G5635">
        <v>1.0000457784627499</v>
      </c>
      <c r="H5635">
        <v>1</v>
      </c>
      <c r="I5635">
        <v>1.65505126479518E-4</v>
      </c>
      <c r="J5635" s="1">
        <v>7.8208755819934197E-7</v>
      </c>
      <c r="K5635" s="1">
        <v>-1.11411755286411E-5</v>
      </c>
      <c r="L5635" s="1">
        <v>-1.8896802855406601E-7</v>
      </c>
      <c r="M5635" t="s">
        <v>15</v>
      </c>
      <c r="N5635" t="s">
        <v>15</v>
      </c>
      <c r="O5635" t="s">
        <v>15</v>
      </c>
      <c r="P5635">
        <v>283.45316367773398</v>
      </c>
    </row>
    <row r="5636" spans="1:16">
      <c r="A5636">
        <v>5634</v>
      </c>
      <c r="B5636">
        <v>-3.99814678883269</v>
      </c>
      <c r="C5636">
        <v>6.0584726943807796</v>
      </c>
      <c r="D5636">
        <v>282.60138847999798</v>
      </c>
      <c r="E5636">
        <v>283.82132080132999</v>
      </c>
      <c r="F5636">
        <v>254.782387456305</v>
      </c>
      <c r="G5636">
        <v>1.0000457784627499</v>
      </c>
      <c r="H5636">
        <v>1</v>
      </c>
      <c r="I5636">
        <v>2.1608555431799499E-4</v>
      </c>
      <c r="J5636" s="1">
        <v>8.0114334359668097E-7</v>
      </c>
      <c r="K5636" s="1">
        <v>-1.14392861221878E-5</v>
      </c>
      <c r="L5636" s="1">
        <v>-4.2096674742962802E-7</v>
      </c>
      <c r="M5636" t="s">
        <v>15</v>
      </c>
      <c r="N5636" t="s">
        <v>15</v>
      </c>
      <c r="O5636" t="s">
        <v>15</v>
      </c>
      <c r="P5636">
        <v>283.45316367773398</v>
      </c>
    </row>
    <row r="5637" spans="1:16">
      <c r="A5637">
        <v>5635</v>
      </c>
      <c r="B5637">
        <v>-4.20428330468292</v>
      </c>
      <c r="C5637">
        <v>6.5942053494277202</v>
      </c>
      <c r="D5637">
        <v>282.470703572986</v>
      </c>
      <c r="E5637">
        <v>283.67573939491302</v>
      </c>
      <c r="F5637">
        <v>150.97174673228901</v>
      </c>
      <c r="G5637">
        <v>1.0000457784627499</v>
      </c>
      <c r="H5637">
        <v>1</v>
      </c>
      <c r="I5637">
        <v>3.18127838362106E-4</v>
      </c>
      <c r="J5637" s="1">
        <v>8.5831069978869997E-7</v>
      </c>
      <c r="K5637" s="1">
        <v>-9.8294889170358007E-6</v>
      </c>
      <c r="L5637" s="1">
        <v>-6.5296546630519001E-7</v>
      </c>
      <c r="M5637" t="s">
        <v>15</v>
      </c>
      <c r="N5637" t="s">
        <v>15</v>
      </c>
      <c r="O5637" t="s">
        <v>15</v>
      </c>
      <c r="P5637">
        <v>283.45316367773398</v>
      </c>
    </row>
    <row r="5638" spans="1:16">
      <c r="A5638">
        <v>5636</v>
      </c>
      <c r="B5638">
        <v>-3.99814678883269</v>
      </c>
      <c r="C5638">
        <v>7.3392744848424103</v>
      </c>
      <c r="D5638">
        <v>282.26405404022302</v>
      </c>
      <c r="E5638">
        <v>283.86611508022798</v>
      </c>
      <c r="F5638">
        <v>175.54134978766001</v>
      </c>
      <c r="G5638">
        <v>1.0000457784627499</v>
      </c>
      <c r="H5638">
        <v>1</v>
      </c>
      <c r="I5638">
        <v>5.6696184662914097E-4</v>
      </c>
      <c r="J5638" s="1">
        <v>1.01096188388566E-6</v>
      </c>
      <c r="K5638" s="1">
        <v>-1.0147473550152201E-5</v>
      </c>
      <c r="L5638" s="1">
        <v>-6.8194115975342797E-7</v>
      </c>
      <c r="M5638" t="s">
        <v>15</v>
      </c>
      <c r="N5638" t="s">
        <v>15</v>
      </c>
      <c r="O5638" t="s">
        <v>15</v>
      </c>
      <c r="P5638">
        <v>283.45316367773398</v>
      </c>
    </row>
    <row r="5639" spans="1:16">
      <c r="A5639">
        <v>5637</v>
      </c>
      <c r="B5639">
        <v>-4.02189026186256</v>
      </c>
      <c r="C5639">
        <v>7.7626931088608098</v>
      </c>
      <c r="D5639">
        <v>282.47649748511998</v>
      </c>
      <c r="E5639">
        <v>283.99106754241598</v>
      </c>
      <c r="F5639">
        <v>316.61317660227002</v>
      </c>
      <c r="G5639">
        <v>1.0000457784627499</v>
      </c>
      <c r="H5639">
        <v>1</v>
      </c>
      <c r="I5639">
        <v>8.7580078604503899E-4</v>
      </c>
      <c r="J5639" s="1">
        <v>1.37322670735336E-6</v>
      </c>
      <c r="K5639" s="1">
        <v>-1.3933478088194999E-5</v>
      </c>
      <c r="L5639" s="1">
        <v>-1.0636476281115501E-6</v>
      </c>
      <c r="M5639" t="s">
        <v>15</v>
      </c>
      <c r="N5639" t="s">
        <v>15</v>
      </c>
      <c r="O5639" t="s">
        <v>15</v>
      </c>
      <c r="P5639">
        <v>283.45316367773398</v>
      </c>
    </row>
    <row r="5640" spans="1:16">
      <c r="A5640">
        <v>5638</v>
      </c>
      <c r="B5640">
        <v>-4.7271793357270804</v>
      </c>
      <c r="C5640">
        <v>6.6622265231492301</v>
      </c>
      <c r="D5640">
        <v>282.39924532333902</v>
      </c>
      <c r="E5640">
        <v>284.101285044441</v>
      </c>
      <c r="F5640">
        <v>219.636465204915</v>
      </c>
      <c r="G5640">
        <v>1.0000457784627499</v>
      </c>
      <c r="H5640">
        <v>1</v>
      </c>
      <c r="I5640">
        <v>1.1053789745987599E-3</v>
      </c>
      <c r="J5640" s="1">
        <v>1.8883476158362801E-6</v>
      </c>
      <c r="K5640" s="1">
        <v>-1.8703247584941701E-5</v>
      </c>
      <c r="L5640" s="1">
        <v>-9.2920041051172896E-7</v>
      </c>
      <c r="M5640" t="s">
        <v>15</v>
      </c>
      <c r="N5640" t="s">
        <v>15</v>
      </c>
      <c r="O5640" t="s">
        <v>15</v>
      </c>
      <c r="P5640">
        <v>283.58495360579298</v>
      </c>
    </row>
    <row r="5641" spans="1:16">
      <c r="A5641">
        <v>5639</v>
      </c>
      <c r="B5641">
        <v>-5.9014020019315101</v>
      </c>
      <c r="C5641">
        <v>6.0806191230342996</v>
      </c>
      <c r="D5641">
        <v>282.45975951673398</v>
      </c>
      <c r="E5641">
        <v>284.28989253453699</v>
      </c>
      <c r="F5641">
        <v>591.43476309578398</v>
      </c>
      <c r="G5641">
        <v>1.0000457784627499</v>
      </c>
      <c r="H5641">
        <v>1</v>
      </c>
      <c r="I5641">
        <v>8.9912473668369295E-4</v>
      </c>
      <c r="J5641" s="1">
        <v>1.5162475482925299E-6</v>
      </c>
      <c r="K5641" s="1">
        <v>-1.9985123137192401E-5</v>
      </c>
      <c r="L5641" s="1">
        <v>-9.9738987575991707E-7</v>
      </c>
      <c r="M5641" t="s">
        <v>15</v>
      </c>
      <c r="N5641" t="s">
        <v>15</v>
      </c>
      <c r="O5641" t="s">
        <v>15</v>
      </c>
      <c r="P5641">
        <v>283.58495360579298</v>
      </c>
    </row>
    <row r="5642" spans="1:16">
      <c r="A5642">
        <v>5640</v>
      </c>
      <c r="B5642">
        <v>-6.6692875046929601</v>
      </c>
      <c r="C5642">
        <v>6.1286030517835801</v>
      </c>
      <c r="D5642">
        <v>282.58980065573098</v>
      </c>
      <c r="E5642">
        <v>284.38242808436502</v>
      </c>
      <c r="F5642">
        <v>226.95853234062</v>
      </c>
      <c r="G5642">
        <v>1.0000457784627499</v>
      </c>
      <c r="H5642">
        <v>0.96020325637465098</v>
      </c>
      <c r="I5642">
        <v>4.29120010441979E-4</v>
      </c>
      <c r="J5642" s="1">
        <v>1.1252965962696999E-6</v>
      </c>
      <c r="K5642" s="1">
        <v>-1.77691677251621E-5</v>
      </c>
      <c r="L5642" s="1">
        <v>-1.1795504019045E-6</v>
      </c>
      <c r="M5642" t="s">
        <v>15</v>
      </c>
      <c r="N5642" t="s">
        <v>15</v>
      </c>
      <c r="O5642" t="s">
        <v>15</v>
      </c>
      <c r="P5642">
        <v>283.58495360579298</v>
      </c>
    </row>
    <row r="5643" spans="1:16">
      <c r="A5643">
        <v>5641</v>
      </c>
      <c r="B5643">
        <v>-7.0864171558767897</v>
      </c>
      <c r="C5643">
        <v>6.7381571356755696</v>
      </c>
      <c r="D5643">
        <v>282.604607320073</v>
      </c>
      <c r="E5643">
        <v>284.44608311227199</v>
      </c>
      <c r="F5643">
        <v>524.07174544728605</v>
      </c>
      <c r="G5643">
        <v>1.0000457784627499</v>
      </c>
      <c r="H5643">
        <v>0.84351395480139701</v>
      </c>
      <c r="I5643">
        <v>1.02584701500824E-4</v>
      </c>
      <c r="J5643" s="1">
        <v>8.0114334359668097E-7</v>
      </c>
      <c r="K5643" s="1">
        <v>-1.60103152232368E-5</v>
      </c>
      <c r="L5643" s="1">
        <v>-1.3617109280491E-6</v>
      </c>
      <c r="M5643" t="s">
        <v>15</v>
      </c>
      <c r="N5643" t="s">
        <v>15</v>
      </c>
      <c r="O5643" t="s">
        <v>15</v>
      </c>
      <c r="P5643">
        <v>283.58495360579298</v>
      </c>
    </row>
    <row r="5644" spans="1:16">
      <c r="A5644">
        <v>5642</v>
      </c>
      <c r="B5644">
        <v>-7.5213544118330304</v>
      </c>
      <c r="C5644">
        <v>6.8757813708795599</v>
      </c>
      <c r="D5644">
        <v>282.63228934471101</v>
      </c>
      <c r="E5644">
        <v>284.50855934336602</v>
      </c>
      <c r="F5644">
        <v>567.02787264342896</v>
      </c>
      <c r="G5644">
        <v>1.0000457784627499</v>
      </c>
      <c r="H5644">
        <v>0.80850869027817995</v>
      </c>
      <c r="I5644" s="1">
        <v>3.5392739050515599E-5</v>
      </c>
      <c r="J5644" s="1">
        <v>8.0114334359668097E-7</v>
      </c>
      <c r="K5644" s="1">
        <v>-1.7868537923011001E-5</v>
      </c>
      <c r="L5644" s="1">
        <v>-1.9535877595517801E-6</v>
      </c>
      <c r="M5644" t="s">
        <v>15</v>
      </c>
      <c r="N5644" t="s">
        <v>15</v>
      </c>
      <c r="O5644" t="s">
        <v>15</v>
      </c>
      <c r="P5644">
        <v>283.58495360579298</v>
      </c>
    </row>
    <row r="5645" spans="1:16">
      <c r="A5645">
        <v>5643</v>
      </c>
      <c r="B5645">
        <v>-7.4792637096437202</v>
      </c>
      <c r="C5645">
        <v>7.1663214229768597</v>
      </c>
      <c r="D5645">
        <v>282.663833977438</v>
      </c>
      <c r="E5645">
        <v>284.546280841385</v>
      </c>
      <c r="F5645">
        <v>650.66215059349804</v>
      </c>
      <c r="G5645">
        <v>1.0000457784627499</v>
      </c>
      <c r="H5645">
        <v>0.987410922741214</v>
      </c>
      <c r="I5645" s="1">
        <v>5.4309547853377401E-5</v>
      </c>
      <c r="J5645" s="1">
        <v>6.6754794489705302E-7</v>
      </c>
      <c r="K5645" s="1">
        <v>-1.5573086352701599E-5</v>
      </c>
      <c r="L5645" s="1">
        <v>-9.6126684459444605E-7</v>
      </c>
      <c r="M5645" t="s">
        <v>15</v>
      </c>
      <c r="N5645" t="s">
        <v>15</v>
      </c>
      <c r="O5645" t="s">
        <v>15</v>
      </c>
      <c r="P5645">
        <v>283.58495360579298</v>
      </c>
    </row>
    <row r="5646" spans="1:16">
      <c r="A5646">
        <v>5644</v>
      </c>
      <c r="B5646">
        <v>-7.3875275638464997</v>
      </c>
      <c r="C5646">
        <v>6.7671584112932699</v>
      </c>
      <c r="D5646">
        <v>282.77263077194499</v>
      </c>
      <c r="E5646">
        <v>284.550996028638</v>
      </c>
      <c r="F5646">
        <v>748.28971240291696</v>
      </c>
      <c r="G5646">
        <v>1.0000457784627499</v>
      </c>
      <c r="H5646">
        <v>1</v>
      </c>
      <c r="I5646">
        <v>1.46249306766211E-4</v>
      </c>
      <c r="J5646" s="1">
        <v>6.8660373029439403E-7</v>
      </c>
      <c r="K5646" s="1">
        <v>-1.22739957841185E-5</v>
      </c>
      <c r="L5646" s="1">
        <v>-4.0338816007103002E-7</v>
      </c>
      <c r="M5646" t="s">
        <v>15</v>
      </c>
      <c r="N5646" t="s">
        <v>15</v>
      </c>
      <c r="O5646" t="s">
        <v>15</v>
      </c>
      <c r="P5646">
        <v>283.58495360579298</v>
      </c>
    </row>
    <row r="5647" spans="1:16">
      <c r="A5647">
        <v>5645</v>
      </c>
      <c r="B5647">
        <v>-7.8931556145053001</v>
      </c>
      <c r="C5647">
        <v>5.9561772858383604</v>
      </c>
      <c r="D5647">
        <v>283.00116841721302</v>
      </c>
      <c r="E5647">
        <v>284.57575076171298</v>
      </c>
      <c r="F5647">
        <v>832.90026597107999</v>
      </c>
      <c r="G5647">
        <v>1.0000457784627499</v>
      </c>
      <c r="H5647">
        <v>0.94924694428761003</v>
      </c>
      <c r="I5647" s="1">
        <v>6.66495449935956E-5</v>
      </c>
      <c r="J5647" s="1">
        <v>7.0565951569173302E-7</v>
      </c>
      <c r="K5647" s="1">
        <v>-6.9080051002784003E-6</v>
      </c>
      <c r="L5647" s="1">
        <v>-1.5632208060238401E-7</v>
      </c>
      <c r="M5647" t="s">
        <v>15</v>
      </c>
      <c r="N5647" t="s">
        <v>15</v>
      </c>
      <c r="O5647" t="s">
        <v>15</v>
      </c>
      <c r="P5647">
        <v>283.58495360579298</v>
      </c>
    </row>
    <row r="5648" spans="1:16">
      <c r="A5648">
        <v>5646</v>
      </c>
      <c r="B5648">
        <v>-7.6934945912995802</v>
      </c>
      <c r="C5648">
        <v>6.4523627468611604</v>
      </c>
      <c r="D5648">
        <v>283.15245390069998</v>
      </c>
      <c r="E5648">
        <v>284.64353157846602</v>
      </c>
      <c r="F5648">
        <v>375.02700108490598</v>
      </c>
      <c r="G5648">
        <v>1.0000457784627499</v>
      </c>
      <c r="H5648">
        <v>0.77855431614606296</v>
      </c>
      <c r="I5648" s="1">
        <v>1.01025251312775E-5</v>
      </c>
      <c r="J5648" s="1">
        <v>6.6754794489705302E-7</v>
      </c>
      <c r="K5648" s="1">
        <v>-1.4327071988045E-6</v>
      </c>
      <c r="L5648" s="1">
        <v>-1.02040948209351E-7</v>
      </c>
      <c r="M5648" t="s">
        <v>15</v>
      </c>
      <c r="N5648" t="s">
        <v>15</v>
      </c>
      <c r="O5648" t="s">
        <v>15</v>
      </c>
      <c r="P5648">
        <v>283.58495360579298</v>
      </c>
    </row>
    <row r="5649" spans="1:16">
      <c r="A5649">
        <v>5647</v>
      </c>
      <c r="B5649">
        <v>-7.7496155275519998</v>
      </c>
      <c r="C5649">
        <v>6.2931193789239801</v>
      </c>
      <c r="D5649">
        <v>283.24773156689599</v>
      </c>
      <c r="E5649">
        <v>284.680074279672</v>
      </c>
      <c r="F5649">
        <v>284.72150641119401</v>
      </c>
      <c r="G5649">
        <v>1.0000457784627499</v>
      </c>
      <c r="H5649">
        <v>0.88765965238887201</v>
      </c>
      <c r="I5649" s="1">
        <v>5.87166896891698E-5</v>
      </c>
      <c r="J5649" s="1">
        <v>6.4849215949971402E-7</v>
      </c>
      <c r="K5649" s="1">
        <v>3.1383219022444898E-6</v>
      </c>
      <c r="L5649" s="1">
        <v>-7.5576481526626905E-8</v>
      </c>
      <c r="M5649" t="s">
        <v>15</v>
      </c>
      <c r="N5649" t="s">
        <v>15</v>
      </c>
      <c r="O5649" t="s">
        <v>15</v>
      </c>
      <c r="P5649">
        <v>283.58495360579298</v>
      </c>
    </row>
    <row r="5650" spans="1:16">
      <c r="A5650">
        <v>5648</v>
      </c>
      <c r="B5650">
        <v>-8.0658354183588905</v>
      </c>
      <c r="C5650">
        <v>5.5891793252943902</v>
      </c>
      <c r="D5650">
        <v>283.24000635071798</v>
      </c>
      <c r="E5650">
        <v>284.69245164620997</v>
      </c>
      <c r="F5650">
        <v>312.87078673290898</v>
      </c>
      <c r="G5650">
        <v>1.0000457784627499</v>
      </c>
      <c r="H5650">
        <v>0.99919124715791996</v>
      </c>
      <c r="I5650" s="1">
        <v>3.0985597214723701E-5</v>
      </c>
      <c r="J5650" s="1">
        <v>6.4849215949971402E-7</v>
      </c>
      <c r="K5650" s="1">
        <v>4.5692527512685101E-6</v>
      </c>
      <c r="L5650" s="1">
        <v>-5.7032037719754897E-8</v>
      </c>
      <c r="M5650" t="s">
        <v>15</v>
      </c>
      <c r="N5650" t="s">
        <v>15</v>
      </c>
      <c r="O5650" t="s">
        <v>15</v>
      </c>
      <c r="P5650">
        <v>283.58495360579298</v>
      </c>
    </row>
    <row r="5651" spans="1:16">
      <c r="A5651">
        <v>5649</v>
      </c>
      <c r="B5651">
        <v>-8.5369275082469702</v>
      </c>
      <c r="C5651">
        <v>5.5090303454054803</v>
      </c>
      <c r="D5651">
        <v>283.207817949976</v>
      </c>
      <c r="E5651">
        <v>284.73076254263498</v>
      </c>
      <c r="F5651">
        <v>246.32133209948901</v>
      </c>
      <c r="G5651">
        <v>1.0000457784627499</v>
      </c>
      <c r="H5651">
        <v>1</v>
      </c>
      <c r="I5651" s="1">
        <v>4.31899899907633E-5</v>
      </c>
      <c r="J5651" s="1">
        <v>6.4849215949971402E-7</v>
      </c>
      <c r="K5651" s="1">
        <v>5.0859777800827199E-6</v>
      </c>
      <c r="L5651" s="1">
        <v>-5.8577408036994098E-8</v>
      </c>
      <c r="M5651" t="s">
        <v>15</v>
      </c>
      <c r="N5651" t="s">
        <v>15</v>
      </c>
      <c r="O5651" t="s">
        <v>15</v>
      </c>
      <c r="P5651">
        <v>283.58495360579298</v>
      </c>
    </row>
    <row r="5652" spans="1:16">
      <c r="A5652">
        <v>5650</v>
      </c>
      <c r="B5652">
        <v>-9.0484914271632402</v>
      </c>
      <c r="C5652">
        <v>5.5164124882899896</v>
      </c>
      <c r="D5652">
        <v>283.29279532793498</v>
      </c>
      <c r="E5652">
        <v>284.73783532351399</v>
      </c>
      <c r="F5652">
        <v>315.96232619020702</v>
      </c>
      <c r="G5652">
        <v>1.0000457784627499</v>
      </c>
      <c r="H5652">
        <v>0.99981688614896302</v>
      </c>
      <c r="I5652" s="1">
        <v>5.83776787787242E-5</v>
      </c>
      <c r="J5652" s="1">
        <v>6.4849215949971402E-7</v>
      </c>
      <c r="K5652" s="1">
        <v>3.27744017923292E-6</v>
      </c>
      <c r="L5652" s="1">
        <v>-9.2189212436950397E-8</v>
      </c>
      <c r="M5652" t="s">
        <v>15</v>
      </c>
      <c r="N5652" t="s">
        <v>15</v>
      </c>
      <c r="O5652" t="s">
        <v>15</v>
      </c>
      <c r="P5652">
        <v>283.58495360579298</v>
      </c>
    </row>
    <row r="5653" spans="1:16">
      <c r="A5653">
        <v>5651</v>
      </c>
      <c r="B5653">
        <v>-9.8104410616672197</v>
      </c>
      <c r="C5653">
        <v>5.0228635068687897</v>
      </c>
      <c r="D5653">
        <v>283.19236751762003</v>
      </c>
      <c r="E5653">
        <v>284.83921184944001</v>
      </c>
      <c r="F5653">
        <v>333.53528731590302</v>
      </c>
      <c r="G5653">
        <v>1.0000457784627499</v>
      </c>
      <c r="H5653">
        <v>0.98748722017914603</v>
      </c>
      <c r="I5653" s="1">
        <v>4.8614164557892201E-5</v>
      </c>
      <c r="J5653" s="1">
        <v>6.6754794489705302E-7</v>
      </c>
      <c r="K5653" s="1">
        <v>-8.1272508059576199E-8</v>
      </c>
      <c r="L5653" s="1">
        <v>-6.74632873611207E-8</v>
      </c>
      <c r="M5653" t="s">
        <v>15</v>
      </c>
      <c r="N5653" t="s">
        <v>15</v>
      </c>
      <c r="O5653" t="s">
        <v>15</v>
      </c>
      <c r="P5653">
        <v>283.58495360579298</v>
      </c>
    </row>
    <row r="5654" spans="1:16">
      <c r="A5654">
        <v>5652</v>
      </c>
      <c r="B5654">
        <v>-10.232427332334399</v>
      </c>
      <c r="C5654">
        <v>4.2393017692706199</v>
      </c>
      <c r="D5654">
        <v>283.11640289186897</v>
      </c>
      <c r="E5654">
        <v>284.96357491322198</v>
      </c>
      <c r="F5654">
        <v>456.70872779878601</v>
      </c>
      <c r="G5654">
        <v>1.0000457784627499</v>
      </c>
      <c r="H5654">
        <v>0.98176491233424301</v>
      </c>
      <c r="I5654" s="1">
        <v>3.0171971029653999E-5</v>
      </c>
      <c r="J5654" s="1">
        <v>6.4849215949971402E-7</v>
      </c>
      <c r="K5654" s="1">
        <v>-2.7046457312703101E-6</v>
      </c>
      <c r="L5654" s="1">
        <v>-6.6304259623190895E-8</v>
      </c>
      <c r="M5654" t="s">
        <v>15</v>
      </c>
      <c r="N5654" t="s">
        <v>15</v>
      </c>
      <c r="O5654" t="s">
        <v>15</v>
      </c>
      <c r="P5654">
        <v>283.58495360579298</v>
      </c>
    </row>
    <row r="5655" spans="1:16">
      <c r="A5655">
        <v>5653</v>
      </c>
      <c r="B5655">
        <v>-10.6765382028704</v>
      </c>
      <c r="C5655">
        <v>2.9759007441796101</v>
      </c>
      <c r="D5655">
        <v>283.06490145068199</v>
      </c>
      <c r="E5655">
        <v>285.013084379372</v>
      </c>
      <c r="F5655">
        <v>273.33162420009398</v>
      </c>
      <c r="G5655">
        <v>1.0000457784627499</v>
      </c>
      <c r="H5655">
        <v>0.99670395068133599</v>
      </c>
      <c r="I5655" s="1">
        <v>1.9866039352109502E-5</v>
      </c>
      <c r="J5655" s="1">
        <v>6.4849215949971402E-7</v>
      </c>
      <c r="K5655" s="1">
        <v>-4.74173478717256E-6</v>
      </c>
      <c r="L5655" s="1">
        <v>-7.7894537002486503E-8</v>
      </c>
      <c r="M5655" t="s">
        <v>15</v>
      </c>
      <c r="N5655" t="s">
        <v>15</v>
      </c>
      <c r="O5655" t="s">
        <v>15</v>
      </c>
      <c r="P5655">
        <v>283.58495360579298</v>
      </c>
    </row>
    <row r="5656" spans="1:16">
      <c r="A5656">
        <v>5654</v>
      </c>
      <c r="B5656">
        <v>-10.5222056281762</v>
      </c>
      <c r="C5656">
        <v>2.5203170690215901</v>
      </c>
      <c r="D5656">
        <v>283.013400009495</v>
      </c>
      <c r="E5656">
        <v>285.15512939535</v>
      </c>
      <c r="F5656">
        <v>500.15299280397801</v>
      </c>
      <c r="G5656">
        <v>1.0000457784627499</v>
      </c>
      <c r="H5656">
        <v>0.99662765324340397</v>
      </c>
      <c r="I5656" s="1">
        <v>6.8073390817466995E-5</v>
      </c>
      <c r="J5656" s="1">
        <v>6.4849215949971402E-7</v>
      </c>
      <c r="K5656" s="1">
        <v>-6.3117839131850401E-6</v>
      </c>
      <c r="L5656" s="1">
        <v>-7.1906227023184005E-8</v>
      </c>
      <c r="M5656" t="s">
        <v>15</v>
      </c>
      <c r="N5656" t="s">
        <v>15</v>
      </c>
      <c r="O5656" t="s">
        <v>15</v>
      </c>
      <c r="P5656">
        <v>283.58495360579298</v>
      </c>
    </row>
    <row r="5657" spans="1:16">
      <c r="A5657">
        <v>5655</v>
      </c>
      <c r="B5657">
        <v>-9.9253810561072697</v>
      </c>
      <c r="C5657">
        <v>1.9128721688108901</v>
      </c>
      <c r="D5657">
        <v>283.07327043487498</v>
      </c>
      <c r="E5657">
        <v>285.16691736348099</v>
      </c>
      <c r="F5657">
        <v>402.68814359757403</v>
      </c>
      <c r="G5657">
        <v>1.0000457784627499</v>
      </c>
      <c r="H5657">
        <v>1</v>
      </c>
      <c r="I5657">
        <v>2.2483203580749001E-4</v>
      </c>
      <c r="J5657" s="1">
        <v>6.4849215949971402E-7</v>
      </c>
      <c r="K5657" s="1">
        <v>-4.3740650551316799E-6</v>
      </c>
      <c r="L5657" s="1">
        <v>-8.9484814381781305E-8</v>
      </c>
      <c r="M5657" t="s">
        <v>15</v>
      </c>
      <c r="N5657" t="s">
        <v>15</v>
      </c>
      <c r="O5657" t="s">
        <v>15</v>
      </c>
      <c r="P5657">
        <v>283.58495360579298</v>
      </c>
    </row>
    <row r="5658" spans="1:16">
      <c r="A5658">
        <v>5656</v>
      </c>
      <c r="B5658">
        <v>-9.6021460482688195</v>
      </c>
      <c r="C5658">
        <v>1.11507344136402</v>
      </c>
      <c r="D5658">
        <v>283.10739013966099</v>
      </c>
      <c r="E5658">
        <v>285.23057239138899</v>
      </c>
      <c r="F5658">
        <v>190.67362186811999</v>
      </c>
      <c r="G5658">
        <v>1.0000457784627499</v>
      </c>
      <c r="H5658">
        <v>1</v>
      </c>
      <c r="I5658">
        <v>2.2808654054776701E-4</v>
      </c>
      <c r="J5658" s="1">
        <v>6.8660373029439403E-7</v>
      </c>
      <c r="K5658" s="1">
        <v>-2.6152125532063102E-6</v>
      </c>
      <c r="L5658" s="1">
        <v>-2.5252138285053498E-7</v>
      </c>
      <c r="M5658" t="s">
        <v>15</v>
      </c>
      <c r="N5658" t="s">
        <v>15</v>
      </c>
      <c r="O5658" t="s">
        <v>15</v>
      </c>
      <c r="P5658">
        <v>283.58495360579298</v>
      </c>
    </row>
    <row r="5659" spans="1:16">
      <c r="A5659">
        <v>5657</v>
      </c>
      <c r="B5659">
        <v>-9.3080507573306708</v>
      </c>
      <c r="C5659">
        <v>1.2774805848231301</v>
      </c>
      <c r="D5659">
        <v>283.37069125773002</v>
      </c>
      <c r="E5659">
        <v>285.22349961050998</v>
      </c>
      <c r="F5659">
        <v>188.55835802891599</v>
      </c>
      <c r="G5659">
        <v>1.0000457784627499</v>
      </c>
      <c r="H5659">
        <v>1</v>
      </c>
      <c r="I5659">
        <v>3.2965420931725398E-4</v>
      </c>
      <c r="J5659" s="1">
        <v>7.2471530108907202E-7</v>
      </c>
      <c r="K5659" s="1">
        <v>3.25756613966314E-6</v>
      </c>
      <c r="L5659" s="1">
        <v>-4.7698642142955595E-7</v>
      </c>
      <c r="M5659" t="s">
        <v>15</v>
      </c>
      <c r="N5659" t="s">
        <v>15</v>
      </c>
      <c r="O5659" t="s">
        <v>15</v>
      </c>
      <c r="P5659">
        <v>283.58495360579298</v>
      </c>
    </row>
    <row r="5660" spans="1:16">
      <c r="A5660">
        <v>5658</v>
      </c>
      <c r="B5660">
        <v>-8.4441121136756703</v>
      </c>
      <c r="C5660">
        <v>2.18601145553757</v>
      </c>
      <c r="D5660">
        <v>283.655236720289</v>
      </c>
      <c r="E5660">
        <v>285.168096160294</v>
      </c>
      <c r="F5660">
        <v>153.57514838054101</v>
      </c>
      <c r="G5660">
        <v>1.0000457784627499</v>
      </c>
      <c r="H5660">
        <v>1</v>
      </c>
      <c r="I5660">
        <v>3.95896941218315E-4</v>
      </c>
      <c r="J5660" s="1">
        <v>8.1056878583622499E-7</v>
      </c>
      <c r="K5660" s="1">
        <v>1.43671542591691E-5</v>
      </c>
      <c r="L5660" s="1">
        <v>-7.5708479142919299E-7</v>
      </c>
      <c r="M5660" t="s">
        <v>15</v>
      </c>
      <c r="N5660" t="s">
        <v>15</v>
      </c>
      <c r="O5660" t="s">
        <v>15</v>
      </c>
      <c r="P5660">
        <v>283.58495360579298</v>
      </c>
    </row>
    <row r="5661" spans="1:16">
      <c r="A5661">
        <v>5659</v>
      </c>
      <c r="B5661">
        <v>-7.8489064147678196</v>
      </c>
      <c r="C5661">
        <v>2.7449451310786701</v>
      </c>
      <c r="D5661">
        <v>283.78656539531602</v>
      </c>
      <c r="E5661">
        <v>285.11917609255102</v>
      </c>
      <c r="F5661">
        <v>169.03284566703201</v>
      </c>
      <c r="G5661">
        <v>1.0000457784627499</v>
      </c>
      <c r="H5661">
        <v>1</v>
      </c>
      <c r="I5661">
        <v>4.2864539516735599E-4</v>
      </c>
      <c r="J5661" s="1">
        <v>9.6321996993319193E-7</v>
      </c>
      <c r="K5661" s="1">
        <v>1.5499974514646502E-5</v>
      </c>
      <c r="L5661" s="1">
        <v>-6.9159972423617399E-7</v>
      </c>
      <c r="M5661" t="s">
        <v>15</v>
      </c>
      <c r="N5661" t="s">
        <v>15</v>
      </c>
      <c r="O5661" t="s">
        <v>15</v>
      </c>
      <c r="P5661">
        <v>283.58495360579298</v>
      </c>
    </row>
    <row r="5662" spans="1:16">
      <c r="A5662">
        <v>5660</v>
      </c>
      <c r="B5662">
        <v>-7.7706608786466598</v>
      </c>
      <c r="C5662">
        <v>3.2991331433368698</v>
      </c>
      <c r="D5662">
        <v>283.84386074863698</v>
      </c>
      <c r="E5662">
        <v>285.162791574636</v>
      </c>
      <c r="F5662">
        <v>154.388711395619</v>
      </c>
      <c r="G5662">
        <v>1.0000457784627499</v>
      </c>
      <c r="H5662">
        <v>1</v>
      </c>
      <c r="I5662">
        <v>3.8484518553779003E-4</v>
      </c>
      <c r="J5662" s="1">
        <v>9.4416418453585304E-7</v>
      </c>
      <c r="K5662" s="1">
        <v>1.4496335516372701E-5</v>
      </c>
      <c r="L5662" s="1">
        <v>-1.00202598671163E-6</v>
      </c>
      <c r="M5662" t="s">
        <v>15</v>
      </c>
      <c r="N5662" t="s">
        <v>15</v>
      </c>
      <c r="O5662" t="s">
        <v>15</v>
      </c>
      <c r="P5662">
        <v>283.58495360579298</v>
      </c>
    </row>
    <row r="5663" spans="1:16">
      <c r="A5663">
        <v>5661</v>
      </c>
      <c r="B5663">
        <v>-7.4814222071918897</v>
      </c>
      <c r="C5663">
        <v>3.31495202094652</v>
      </c>
      <c r="D5663">
        <v>283.92368798247702</v>
      </c>
      <c r="E5663">
        <v>285.22055261847697</v>
      </c>
      <c r="F5663">
        <v>135.676762048814</v>
      </c>
      <c r="G5663">
        <v>1.0000457784627499</v>
      </c>
      <c r="H5663">
        <v>1</v>
      </c>
      <c r="I5663">
        <v>3.8267551571093898E-4</v>
      </c>
      <c r="J5663" s="1">
        <v>8.6794104294649505E-7</v>
      </c>
      <c r="K5663" s="1">
        <v>1.9196545874625199E-5</v>
      </c>
      <c r="L5663" s="1">
        <v>-9.5373316429790392E-7</v>
      </c>
      <c r="M5663" t="s">
        <v>15</v>
      </c>
      <c r="N5663" t="s">
        <v>15</v>
      </c>
      <c r="O5663" t="s">
        <v>15</v>
      </c>
      <c r="P5663">
        <v>283.58495360579298</v>
      </c>
    </row>
    <row r="5664" spans="1:16">
      <c r="A5664">
        <v>5662</v>
      </c>
      <c r="B5664">
        <v>-7.3103612764994201</v>
      </c>
      <c r="C5664">
        <v>3.2300573777747101</v>
      </c>
      <c r="D5664">
        <v>284.16059461193697</v>
      </c>
      <c r="E5664">
        <v>285.23823457067402</v>
      </c>
      <c r="F5664">
        <v>164.31418017957699</v>
      </c>
      <c r="G5664">
        <v>1.0000457784627499</v>
      </c>
      <c r="H5664">
        <v>1</v>
      </c>
      <c r="I5664">
        <v>2.21984344159747E-4</v>
      </c>
      <c r="J5664" s="1">
        <v>8.0114334359668097E-7</v>
      </c>
      <c r="K5664" s="1">
        <v>2.0895776257841202E-5</v>
      </c>
      <c r="L5664" s="1">
        <v>-1.09996383056668E-6</v>
      </c>
      <c r="M5664" t="s">
        <v>15</v>
      </c>
      <c r="N5664" t="s">
        <v>15</v>
      </c>
      <c r="O5664" t="s">
        <v>15</v>
      </c>
      <c r="P5664">
        <v>283.72556928468998</v>
      </c>
    </row>
    <row r="5665" spans="1:16">
      <c r="A5665">
        <v>5663</v>
      </c>
      <c r="B5665">
        <v>-7.4279993928746801</v>
      </c>
      <c r="C5665">
        <v>2.8182392640034002</v>
      </c>
      <c r="D5665">
        <v>284.14256910752198</v>
      </c>
      <c r="E5665">
        <v>285.28656524001099</v>
      </c>
      <c r="F5665">
        <v>135.676762048814</v>
      </c>
      <c r="G5665">
        <v>1.0000457784627499</v>
      </c>
      <c r="H5665">
        <v>1</v>
      </c>
      <c r="I5665">
        <v>1.4353721948264601E-4</v>
      </c>
      <c r="J5665" s="1">
        <v>7.0565951569173302E-7</v>
      </c>
      <c r="K5665" s="1">
        <v>2.0448610367521301E-5</v>
      </c>
      <c r="L5665" s="1">
        <v>-1.2541145197113E-6</v>
      </c>
      <c r="M5665" t="s">
        <v>15</v>
      </c>
      <c r="N5665" t="s">
        <v>15</v>
      </c>
      <c r="O5665" t="s">
        <v>15</v>
      </c>
      <c r="P5665">
        <v>283.72556928468998</v>
      </c>
    </row>
    <row r="5666" spans="1:16">
      <c r="A5666">
        <v>5664</v>
      </c>
      <c r="B5666">
        <v>-7.4938335680938604</v>
      </c>
      <c r="C5666">
        <v>2.48235176275842</v>
      </c>
      <c r="D5666">
        <v>284.14385664355098</v>
      </c>
      <c r="E5666">
        <v>285.34550508066599</v>
      </c>
      <c r="F5666">
        <v>140.88356534531701</v>
      </c>
      <c r="G5666">
        <v>1.0000457784627499</v>
      </c>
      <c r="H5666">
        <v>1</v>
      </c>
      <c r="I5666">
        <v>1.4658831767665599E-4</v>
      </c>
      <c r="J5666" s="1">
        <v>6.8660373029439403E-7</v>
      </c>
      <c r="K5666" s="1">
        <v>2.22869590277258E-5</v>
      </c>
      <c r="L5666" s="1">
        <v>-1.0955208909046099E-6</v>
      </c>
      <c r="M5666" t="s">
        <v>15</v>
      </c>
      <c r="N5666" t="s">
        <v>15</v>
      </c>
      <c r="O5666" t="s">
        <v>15</v>
      </c>
      <c r="P5666">
        <v>283.72556928468998</v>
      </c>
    </row>
    <row r="5667" spans="1:16">
      <c r="A5667">
        <v>5665</v>
      </c>
      <c r="B5667">
        <v>-7.6460076452398402</v>
      </c>
      <c r="C5667">
        <v>2.30992599681319</v>
      </c>
      <c r="D5667">
        <v>284.121968531047</v>
      </c>
      <c r="E5667">
        <v>285.44334521615298</v>
      </c>
      <c r="F5667">
        <v>226.47039453157399</v>
      </c>
      <c r="G5667">
        <v>1.0000457784627499</v>
      </c>
      <c r="H5667">
        <v>1</v>
      </c>
      <c r="I5667">
        <v>4.1949210058532603E-4</v>
      </c>
      <c r="J5667" s="1">
        <v>8.0114334359668097E-7</v>
      </c>
      <c r="K5667" s="1">
        <v>2.36185196789008E-5</v>
      </c>
      <c r="L5667" s="1">
        <v>-9.15678420235884E-7</v>
      </c>
      <c r="M5667" t="s">
        <v>15</v>
      </c>
      <c r="N5667" t="s">
        <v>15</v>
      </c>
      <c r="O5667" t="s">
        <v>15</v>
      </c>
      <c r="P5667">
        <v>283.72556928468998</v>
      </c>
    </row>
    <row r="5668" spans="1:16">
      <c r="A5668">
        <v>5666</v>
      </c>
      <c r="B5668">
        <v>-8.47217258180188</v>
      </c>
      <c r="C5668">
        <v>1.17043951299781</v>
      </c>
      <c r="D5668">
        <v>284.12583113913598</v>
      </c>
      <c r="E5668">
        <v>285.558867303836</v>
      </c>
      <c r="F5668">
        <v>200.11095284302999</v>
      </c>
      <c r="G5668">
        <v>1.0000457784627499</v>
      </c>
      <c r="H5668">
        <v>1</v>
      </c>
      <c r="I5668">
        <v>8.3084793931995895E-4</v>
      </c>
      <c r="J5668" s="1">
        <v>1.1252965962696999E-6</v>
      </c>
      <c r="K5668" s="1">
        <v>2.5496616418244899E-5</v>
      </c>
      <c r="L5668" s="1">
        <v>-6.9391777971203299E-7</v>
      </c>
      <c r="M5668" t="s">
        <v>15</v>
      </c>
      <c r="N5668" t="s">
        <v>15</v>
      </c>
      <c r="O5668" t="s">
        <v>15</v>
      </c>
      <c r="P5668">
        <v>283.72556928468998</v>
      </c>
    </row>
    <row r="5669" spans="1:16">
      <c r="A5669">
        <v>5667</v>
      </c>
      <c r="B5669">
        <v>-9.6976595647753392</v>
      </c>
      <c r="C5669">
        <v>0.11321119275262601</v>
      </c>
      <c r="D5669">
        <v>284.18763286856</v>
      </c>
      <c r="E5669">
        <v>285.66319082179598</v>
      </c>
      <c r="F5669">
        <v>165.290455797671</v>
      </c>
      <c r="G5669">
        <v>1.0000457784627499</v>
      </c>
      <c r="H5669">
        <v>1</v>
      </c>
      <c r="I5669">
        <v>1.26735838760965E-3</v>
      </c>
      <c r="J5669" s="1">
        <v>1.55456402000546E-6</v>
      </c>
      <c r="K5669" s="1">
        <v>3.1101095576922298E-5</v>
      </c>
      <c r="L5669" s="1">
        <v>-4.5651026472613398E-7</v>
      </c>
      <c r="M5669" t="s">
        <v>15</v>
      </c>
      <c r="N5669" t="s">
        <v>15</v>
      </c>
      <c r="O5669" t="s">
        <v>15</v>
      </c>
      <c r="P5669">
        <v>283.72556928468998</v>
      </c>
    </row>
    <row r="5670" spans="1:16">
      <c r="A5670">
        <v>5668</v>
      </c>
      <c r="B5670">
        <v>-10.574549193719299</v>
      </c>
      <c r="C5670">
        <v>-0.44572248278846799</v>
      </c>
      <c r="D5670">
        <v>284.423895730006</v>
      </c>
      <c r="E5670">
        <v>285.68087277399201</v>
      </c>
      <c r="F5670">
        <v>48.625519435416201</v>
      </c>
      <c r="G5670">
        <v>1.0000457784627499</v>
      </c>
      <c r="H5670">
        <v>1</v>
      </c>
      <c r="I5670">
        <v>1.5565346942197E-3</v>
      </c>
      <c r="J5670" s="1">
        <v>1.8119195733286701E-6</v>
      </c>
      <c r="K5670" s="1">
        <v>4.1395848074067399E-5</v>
      </c>
      <c r="L5670" s="1">
        <v>-2.3745402225745199E-7</v>
      </c>
      <c r="M5670" t="s">
        <v>15</v>
      </c>
      <c r="N5670" t="s">
        <v>15</v>
      </c>
      <c r="O5670" t="s">
        <v>15</v>
      </c>
      <c r="P5670">
        <v>283.72556928468998</v>
      </c>
    </row>
    <row r="5671" spans="1:16">
      <c r="A5671">
        <v>5669</v>
      </c>
      <c r="B5671">
        <v>-11.4287745984076</v>
      </c>
      <c r="C5671">
        <v>0.17332292766931001</v>
      </c>
      <c r="D5671">
        <v>284.56809976532998</v>
      </c>
      <c r="E5671">
        <v>285.64079368234701</v>
      </c>
      <c r="F5671">
        <v>37.072924621301297</v>
      </c>
      <c r="G5671">
        <v>1.0000457784627499</v>
      </c>
      <c r="H5671">
        <v>1</v>
      </c>
      <c r="I5671">
        <v>2.4960695314285102E-3</v>
      </c>
      <c r="J5671" s="1">
        <v>3.2138516560017502E-6</v>
      </c>
      <c r="K5671" s="1">
        <v>5.0070866346275697E-5</v>
      </c>
      <c r="L5671" s="1">
        <v>-1.11506341402442E-7</v>
      </c>
      <c r="M5671" t="s">
        <v>15</v>
      </c>
      <c r="N5671" t="s">
        <v>15</v>
      </c>
      <c r="O5671" t="s">
        <v>15</v>
      </c>
      <c r="P5671">
        <v>283.72556928468998</v>
      </c>
    </row>
    <row r="5672" spans="1:16">
      <c r="A5672">
        <v>5670</v>
      </c>
      <c r="B5672">
        <v>-12.538242338166899</v>
      </c>
      <c r="C5672">
        <v>1.10030915559501</v>
      </c>
      <c r="D5672">
        <v>284.829469579354</v>
      </c>
      <c r="E5672">
        <v>285.88421522425102</v>
      </c>
      <c r="F5672">
        <v>73.032409887770797</v>
      </c>
      <c r="G5672">
        <v>1.0000457784627499</v>
      </c>
      <c r="H5672">
        <v>1</v>
      </c>
      <c r="I5672">
        <v>3.0528610507442799E-3</v>
      </c>
      <c r="J5672" s="1">
        <v>3.0612004719047901E-6</v>
      </c>
      <c r="K5672" s="1">
        <v>6.2074786246421704E-5</v>
      </c>
      <c r="L5672" s="1">
        <v>-5.4327639664585898E-8</v>
      </c>
      <c r="M5672" t="s">
        <v>15</v>
      </c>
      <c r="N5672" t="s">
        <v>15</v>
      </c>
      <c r="O5672" t="s">
        <v>15</v>
      </c>
      <c r="P5672">
        <v>283.72556928468998</v>
      </c>
    </row>
    <row r="5673" spans="1:16">
      <c r="A5673">
        <v>5671</v>
      </c>
      <c r="B5673">
        <v>-13.609936370833299</v>
      </c>
      <c r="C5673">
        <v>3.4383392663018202</v>
      </c>
      <c r="D5673">
        <v>285.00972462350899</v>
      </c>
      <c r="E5673">
        <v>286.11702759483802</v>
      </c>
      <c r="F5673">
        <v>82.795166068713101</v>
      </c>
      <c r="G5673">
        <v>1.0000457784627499</v>
      </c>
      <c r="H5673">
        <v>1</v>
      </c>
      <c r="I5673">
        <v>2.5549218254818499E-3</v>
      </c>
      <c r="J5673" s="1">
        <v>2.9372354163629601E-6</v>
      </c>
      <c r="K5673" s="1">
        <v>6.6009846081237797E-5</v>
      </c>
      <c r="L5673" s="1">
        <v>-7.6735509264556698E-8</v>
      </c>
      <c r="M5673" t="s">
        <v>15</v>
      </c>
      <c r="N5673" t="s">
        <v>15</v>
      </c>
      <c r="O5673" t="s">
        <v>15</v>
      </c>
      <c r="P5673">
        <v>283.72556928468998</v>
      </c>
    </row>
    <row r="5674" spans="1:16">
      <c r="A5674">
        <v>5672</v>
      </c>
      <c r="B5674">
        <v>-13.0827233446928</v>
      </c>
      <c r="C5674">
        <v>6.2140249908757097</v>
      </c>
      <c r="D5674">
        <v>285.07152635293301</v>
      </c>
      <c r="E5674">
        <v>286.20484795741402</v>
      </c>
      <c r="F5674">
        <v>69.452732621425596</v>
      </c>
      <c r="G5674">
        <v>1.0000457784627499</v>
      </c>
      <c r="H5674">
        <v>1</v>
      </c>
      <c r="I5674">
        <v>3.2429783693221502E-3</v>
      </c>
      <c r="J5674" s="1">
        <v>3.4998933378800999E-6</v>
      </c>
      <c r="K5674" s="1">
        <v>8.1561282044589195E-5</v>
      </c>
      <c r="L5674" s="1">
        <v>-8.7359930195577704E-8</v>
      </c>
      <c r="M5674" t="s">
        <v>15</v>
      </c>
      <c r="N5674" t="s">
        <v>15</v>
      </c>
      <c r="O5674" t="s">
        <v>15</v>
      </c>
      <c r="P5674">
        <v>283.72556928468998</v>
      </c>
    </row>
    <row r="5675" spans="1:16">
      <c r="A5675">
        <v>5673</v>
      </c>
      <c r="B5675">
        <v>-11.1816266291421</v>
      </c>
      <c r="C5675">
        <v>8.2783885189355093</v>
      </c>
      <c r="D5675">
        <v>285.10693359375</v>
      </c>
      <c r="E5675">
        <v>286.29502591361597</v>
      </c>
      <c r="F5675">
        <v>96.788449928062604</v>
      </c>
      <c r="G5675">
        <v>1.0000457784627499</v>
      </c>
      <c r="H5675">
        <v>1</v>
      </c>
      <c r="I5675">
        <v>1.8715436322057099E-3</v>
      </c>
      <c r="J5675" s="1">
        <v>3.5285794664352299E-6</v>
      </c>
      <c r="K5675" s="1">
        <v>8.4741128375753706E-5</v>
      </c>
      <c r="L5675" s="1">
        <v>-8.5814559878337597E-8</v>
      </c>
      <c r="M5675" t="s">
        <v>15</v>
      </c>
      <c r="N5675" t="s">
        <v>15</v>
      </c>
      <c r="O5675" t="s">
        <v>15</v>
      </c>
      <c r="P5675">
        <v>283.72556928468998</v>
      </c>
    </row>
    <row r="5676" spans="1:16">
      <c r="A5676">
        <v>5674</v>
      </c>
      <c r="B5676">
        <v>-9.6863274526474505</v>
      </c>
      <c r="C5676">
        <v>7.8913533134193203</v>
      </c>
      <c r="D5676">
        <v>284.741917129336</v>
      </c>
      <c r="E5676">
        <v>285.94963844737799</v>
      </c>
      <c r="F5676">
        <v>84.259579495854197</v>
      </c>
      <c r="G5676">
        <v>1.0000457784627499</v>
      </c>
      <c r="H5676">
        <v>1</v>
      </c>
      <c r="I5676">
        <v>7.0582071554763895E-4</v>
      </c>
      <c r="J5676" s="1">
        <v>2.17438929771462E-6</v>
      </c>
      <c r="K5676" s="1">
        <v>6.9010826056274305E-5</v>
      </c>
      <c r="L5676" s="1">
        <v>-5.68388664300998E-8</v>
      </c>
      <c r="M5676" t="s">
        <v>15</v>
      </c>
      <c r="N5676" t="s">
        <v>15</v>
      </c>
      <c r="O5676" t="s">
        <v>15</v>
      </c>
      <c r="P5676">
        <v>283.72556928468998</v>
      </c>
    </row>
    <row r="5677" spans="1:16">
      <c r="A5677">
        <v>5675</v>
      </c>
      <c r="B5677">
        <v>-8.7587131313214304</v>
      </c>
      <c r="C5677">
        <v>9.0239849502705205</v>
      </c>
      <c r="D5677">
        <v>284.16831982811499</v>
      </c>
      <c r="E5677">
        <v>285.71211088953902</v>
      </c>
      <c r="F5677">
        <v>368.84392217031001</v>
      </c>
      <c r="G5677">
        <v>1.0000457784627499</v>
      </c>
      <c r="H5677">
        <v>1</v>
      </c>
      <c r="I5677">
        <v>2.5771609412070798E-4</v>
      </c>
      <c r="J5677" s="1">
        <v>1.60210103303969E-6</v>
      </c>
      <c r="K5677" s="1">
        <v>4.3780732822440803E-5</v>
      </c>
      <c r="L5677" s="1">
        <v>-7.1713055733528894E-8</v>
      </c>
      <c r="M5677" t="s">
        <v>15</v>
      </c>
      <c r="N5677" t="s">
        <v>15</v>
      </c>
      <c r="O5677" t="s">
        <v>15</v>
      </c>
      <c r="P5677">
        <v>283.72556928468998</v>
      </c>
    </row>
    <row r="5678" spans="1:16">
      <c r="A5678">
        <v>5676</v>
      </c>
      <c r="B5678">
        <v>-8.5482596203748695</v>
      </c>
      <c r="C5678">
        <v>9.0935880117530008</v>
      </c>
      <c r="D5678">
        <v>283.87347407731897</v>
      </c>
      <c r="E5678">
        <v>285.44511341137201</v>
      </c>
      <c r="F5678">
        <v>239.16197756679799</v>
      </c>
      <c r="G5678">
        <v>1.0000457784627499</v>
      </c>
      <c r="H5678">
        <v>1</v>
      </c>
      <c r="I5678">
        <v>1.3594337508866599E-4</v>
      </c>
      <c r="J5678" s="1">
        <v>8.3925491439136002E-7</v>
      </c>
      <c r="K5678" s="1">
        <v>2.1094516653539E-5</v>
      </c>
      <c r="L5678" s="1">
        <v>-5.2975440637000902E-8</v>
      </c>
      <c r="M5678" t="s">
        <v>15</v>
      </c>
      <c r="N5678" t="s">
        <v>15</v>
      </c>
      <c r="O5678" t="s">
        <v>15</v>
      </c>
      <c r="P5678">
        <v>283.72556928468998</v>
      </c>
    </row>
    <row r="5679" spans="1:16">
      <c r="A5679">
        <v>5677</v>
      </c>
      <c r="B5679">
        <v>-8.6837053415225292</v>
      </c>
      <c r="C5679">
        <v>9.3767459209657993</v>
      </c>
      <c r="D5679">
        <v>283.85931118099302</v>
      </c>
      <c r="E5679">
        <v>285.22173141528998</v>
      </c>
      <c r="F5679">
        <v>306.68770781831302</v>
      </c>
      <c r="G5679">
        <v>1.0000457784627499</v>
      </c>
      <c r="H5679">
        <v>0.98844856789709001</v>
      </c>
      <c r="I5679" s="1">
        <v>8.5701958160635494E-5</v>
      </c>
      <c r="J5679" s="1">
        <v>6.6754794489705302E-7</v>
      </c>
      <c r="K5679" s="1">
        <v>1.5808022127978102E-5</v>
      </c>
      <c r="L5679" s="1">
        <v>-6.4179375436986394E-8</v>
      </c>
      <c r="M5679" t="s">
        <v>15</v>
      </c>
      <c r="N5679" t="s">
        <v>15</v>
      </c>
      <c r="O5679" t="s">
        <v>15</v>
      </c>
      <c r="P5679">
        <v>283.72556928468998</v>
      </c>
    </row>
    <row r="5680" spans="1:16">
      <c r="A5680">
        <v>5678</v>
      </c>
      <c r="B5680">
        <v>-8.2654964415646095</v>
      </c>
      <c r="C5680">
        <v>10.0369204132086</v>
      </c>
      <c r="D5680">
        <v>283.89407465379401</v>
      </c>
      <c r="E5680">
        <v>285.11858669414403</v>
      </c>
      <c r="F5680">
        <v>402.68814359757403</v>
      </c>
      <c r="G5680">
        <v>1.0000457784627499</v>
      </c>
      <c r="H5680">
        <v>0.99653609631788498</v>
      </c>
      <c r="I5680" s="1">
        <v>7.5260422118912396E-5</v>
      </c>
      <c r="J5680" s="1">
        <v>6.4849215949971402E-7</v>
      </c>
      <c r="K5680" s="1">
        <v>1.55496596135709E-5</v>
      </c>
      <c r="L5680" s="1">
        <v>-4.9498357423212298E-8</v>
      </c>
      <c r="M5680" t="s">
        <v>15</v>
      </c>
      <c r="N5680" t="s">
        <v>15</v>
      </c>
      <c r="O5680" t="s">
        <v>15</v>
      </c>
      <c r="P5680">
        <v>283.72556928468998</v>
      </c>
    </row>
    <row r="5681" spans="1:16">
      <c r="A5681">
        <v>5679</v>
      </c>
      <c r="B5681">
        <v>-7.5359242702831803</v>
      </c>
      <c r="C5681">
        <v>9.8376025553270399</v>
      </c>
      <c r="D5681">
        <v>283.91789407034298</v>
      </c>
      <c r="E5681">
        <v>285.08911677381701</v>
      </c>
      <c r="F5681">
        <v>424.16620719564702</v>
      </c>
      <c r="G5681">
        <v>1.0000457784627499</v>
      </c>
      <c r="H5681">
        <v>0.98644957502327002</v>
      </c>
      <c r="I5681" s="1">
        <v>6.2310205339892501E-5</v>
      </c>
      <c r="J5681" s="1">
        <v>6.4849215949971402E-7</v>
      </c>
      <c r="K5681" s="1">
        <v>1.54006043167976E-5</v>
      </c>
      <c r="L5681" s="1">
        <v>-3.8487593912882003E-8</v>
      </c>
      <c r="M5681" t="s">
        <v>15</v>
      </c>
      <c r="N5681" t="s">
        <v>15</v>
      </c>
      <c r="O5681" t="s">
        <v>15</v>
      </c>
      <c r="P5681">
        <v>283.72556928468998</v>
      </c>
    </row>
    <row r="5682" spans="1:16">
      <c r="A5682">
        <v>5680</v>
      </c>
      <c r="B5682">
        <v>-6.7129970800434</v>
      </c>
      <c r="C5682">
        <v>9.3066155635629997</v>
      </c>
      <c r="D5682">
        <v>283.9681079755</v>
      </c>
      <c r="E5682">
        <v>285.099136546728</v>
      </c>
      <c r="F5682">
        <v>382.34906822061203</v>
      </c>
      <c r="G5682">
        <v>1.0000457784627499</v>
      </c>
      <c r="H5682">
        <v>0.98973036485434795</v>
      </c>
      <c r="I5682" s="1">
        <v>8.4752727611388205E-5</v>
      </c>
      <c r="J5682" s="1">
        <v>6.8660373029439403E-7</v>
      </c>
      <c r="K5682" s="1">
        <v>1.5360856237658001E-5</v>
      </c>
      <c r="L5682" s="1">
        <v>-9.3734582754189498E-8</v>
      </c>
      <c r="M5682" t="s">
        <v>15</v>
      </c>
      <c r="N5682" t="s">
        <v>15</v>
      </c>
      <c r="O5682" t="s">
        <v>15</v>
      </c>
      <c r="P5682">
        <v>283.72556928468998</v>
      </c>
    </row>
    <row r="5683" spans="1:16">
      <c r="A5683">
        <v>5681</v>
      </c>
      <c r="B5683">
        <v>-6.0390062206273498</v>
      </c>
      <c r="C5683">
        <v>8.6749150510174999</v>
      </c>
      <c r="D5683">
        <v>284.01767811264301</v>
      </c>
      <c r="E5683">
        <v>285.12035488936402</v>
      </c>
      <c r="F5683">
        <v>139.58186452119099</v>
      </c>
      <c r="G5683">
        <v>1.0000457784627499</v>
      </c>
      <c r="H5683">
        <v>0.99507118550958995</v>
      </c>
      <c r="I5683">
        <v>3.52571346863374E-4</v>
      </c>
      <c r="J5683" s="1">
        <v>1.030017669283E-6</v>
      </c>
      <c r="K5683" s="1">
        <v>1.5271423059594E-5</v>
      </c>
      <c r="L5683" s="1">
        <v>-2.4344233223675402E-7</v>
      </c>
      <c r="M5683" t="s">
        <v>15</v>
      </c>
      <c r="N5683" t="s">
        <v>15</v>
      </c>
      <c r="O5683" t="s">
        <v>15</v>
      </c>
      <c r="P5683">
        <v>283.72556928468998</v>
      </c>
    </row>
    <row r="5684" spans="1:16">
      <c r="A5684">
        <v>5682</v>
      </c>
      <c r="B5684">
        <v>-5.4648458728141502</v>
      </c>
      <c r="C5684">
        <v>7.4115140259264898</v>
      </c>
      <c r="D5684">
        <v>284.054372889489</v>
      </c>
      <c r="E5684">
        <v>285.18754630771099</v>
      </c>
      <c r="F5684">
        <v>142.67340397848901</v>
      </c>
      <c r="G5684">
        <v>1.0000457784627499</v>
      </c>
      <c r="H5684">
        <v>1</v>
      </c>
      <c r="I5684">
        <v>7.9484498063064099E-4</v>
      </c>
      <c r="J5684" s="1">
        <v>1.77380800253399E-6</v>
      </c>
      <c r="K5684" s="1">
        <v>1.3890177309494401E-5</v>
      </c>
      <c r="L5684" s="1">
        <v>-2.08091986229904E-7</v>
      </c>
      <c r="M5684" t="s">
        <v>15</v>
      </c>
      <c r="N5684" t="s">
        <v>15</v>
      </c>
      <c r="O5684" t="s">
        <v>15</v>
      </c>
      <c r="P5684">
        <v>283.72556928468998</v>
      </c>
    </row>
    <row r="5685" spans="1:16">
      <c r="A5685">
        <v>5683</v>
      </c>
      <c r="B5685">
        <v>-5.1383731186534503</v>
      </c>
      <c r="C5685">
        <v>6.1855510111783403</v>
      </c>
      <c r="D5685">
        <v>284.03119724095501</v>
      </c>
      <c r="E5685">
        <v>285.24707554677201</v>
      </c>
      <c r="F5685">
        <v>124.937730249778</v>
      </c>
      <c r="G5685">
        <v>1.0000457784627499</v>
      </c>
      <c r="H5685">
        <v>1</v>
      </c>
      <c r="I5685" s="1">
        <v>1.7289556432723401E-5</v>
      </c>
      <c r="J5685" s="1">
        <v>7.3434564424686699E-7</v>
      </c>
      <c r="K5685" s="1">
        <v>-9.1040864727388896E-6</v>
      </c>
      <c r="L5685" s="1">
        <v>-1.2137417201734201E-6</v>
      </c>
      <c r="M5685" t="s">
        <v>15</v>
      </c>
      <c r="N5685" t="s">
        <v>15</v>
      </c>
      <c r="O5685" t="s">
        <v>15</v>
      </c>
      <c r="P5685">
        <v>283.72556928468998</v>
      </c>
    </row>
    <row r="5686" spans="1:16">
      <c r="A5686">
        <v>5684</v>
      </c>
      <c r="B5686">
        <v>-5.1723694550371304</v>
      </c>
      <c r="C5686">
        <v>5.0423734559206999</v>
      </c>
      <c r="D5686">
        <v>283.96553290344099</v>
      </c>
      <c r="E5686">
        <v>285.22232081369702</v>
      </c>
      <c r="F5686">
        <v>147.39206946594399</v>
      </c>
      <c r="G5686">
        <v>1.0000457784627499</v>
      </c>
      <c r="H5686">
        <v>1</v>
      </c>
      <c r="I5686" s="1">
        <v>5.2478888936971601E-5</v>
      </c>
      <c r="J5686" s="1">
        <v>7.72457215041547E-7</v>
      </c>
      <c r="K5686" s="1">
        <v>-4.74173478717256E-6</v>
      </c>
      <c r="L5686" s="1">
        <v>-1.4772273592627399E-6</v>
      </c>
      <c r="M5686" t="s">
        <v>15</v>
      </c>
      <c r="N5686" t="s">
        <v>15</v>
      </c>
      <c r="O5686" t="s">
        <v>15</v>
      </c>
      <c r="P5686">
        <v>283.72556928468998</v>
      </c>
    </row>
    <row r="5687" spans="1:16">
      <c r="A5687">
        <v>5685</v>
      </c>
      <c r="B5687">
        <v>-5.2220148986450301</v>
      </c>
      <c r="C5687">
        <v>4.1259331464014304</v>
      </c>
      <c r="D5687">
        <v>284.03184100896902</v>
      </c>
      <c r="E5687">
        <v>285.18342051886498</v>
      </c>
      <c r="F5687">
        <v>124.28687983771501</v>
      </c>
      <c r="G5687">
        <v>1.0000457784627499</v>
      </c>
      <c r="H5687">
        <v>1</v>
      </c>
      <c r="I5687">
        <v>1.94524460413657E-4</v>
      </c>
      <c r="J5687" s="1">
        <v>9.5358962677539696E-7</v>
      </c>
      <c r="K5687" s="1">
        <v>-1.9991173265431798E-6</v>
      </c>
      <c r="L5687" s="1">
        <v>-1.27265896351818E-6</v>
      </c>
      <c r="M5687" t="s">
        <v>15</v>
      </c>
      <c r="N5687" t="s">
        <v>15</v>
      </c>
      <c r="O5687" t="s">
        <v>15</v>
      </c>
      <c r="P5687">
        <v>283.72556928468998</v>
      </c>
    </row>
    <row r="5688" spans="1:16">
      <c r="A5688">
        <v>5686</v>
      </c>
      <c r="B5688">
        <v>-3.9533579647081698</v>
      </c>
      <c r="C5688">
        <v>2.9263349276693602</v>
      </c>
      <c r="D5688">
        <v>283.500088628713</v>
      </c>
      <c r="E5688">
        <v>284.70659720796698</v>
      </c>
      <c r="F5688">
        <v>223.21614247126001</v>
      </c>
      <c r="G5688">
        <v>1.0000457784627499</v>
      </c>
      <c r="H5688">
        <v>1</v>
      </c>
      <c r="I5688">
        <v>2.8449795604590698E-4</v>
      </c>
      <c r="J5688" s="1">
        <v>1.08718502547502E-6</v>
      </c>
      <c r="K5688" s="1">
        <v>-4.1524428920044202E-8</v>
      </c>
      <c r="L5688" s="1">
        <v>-1.01033235216679E-6</v>
      </c>
      <c r="M5688" t="s">
        <v>15</v>
      </c>
      <c r="N5688" t="s">
        <v>15</v>
      </c>
      <c r="O5688" t="s">
        <v>15</v>
      </c>
      <c r="P5688">
        <v>283.843762785781</v>
      </c>
    </row>
    <row r="5689" spans="1:16">
      <c r="A5689">
        <v>5687</v>
      </c>
      <c r="B5689">
        <v>-3.6139342252584501</v>
      </c>
      <c r="C5689">
        <v>2.47866069131616</v>
      </c>
      <c r="D5689">
        <v>283.60824165520597</v>
      </c>
      <c r="E5689">
        <v>284.76200065818199</v>
      </c>
      <c r="F5689">
        <v>268.450246109624</v>
      </c>
      <c r="G5689">
        <v>1.0000457784627499</v>
      </c>
      <c r="H5689">
        <v>1</v>
      </c>
      <c r="I5689">
        <v>3.1589036635316502E-4</v>
      </c>
      <c r="J5689" s="1">
        <v>1.1252965962696999E-6</v>
      </c>
      <c r="K5689" s="1">
        <v>1.16085496505155E-6</v>
      </c>
      <c r="L5689" s="1">
        <v>-1.4718185631524E-6</v>
      </c>
      <c r="M5689" t="s">
        <v>15</v>
      </c>
      <c r="N5689" t="s">
        <v>15</v>
      </c>
      <c r="O5689" t="s">
        <v>15</v>
      </c>
      <c r="P5689">
        <v>283.843762785781</v>
      </c>
    </row>
    <row r="5690" spans="1:16">
      <c r="A5690">
        <v>5688</v>
      </c>
      <c r="B5690">
        <v>-3.2766689833568998</v>
      </c>
      <c r="C5690">
        <v>2.4712785484316599</v>
      </c>
      <c r="D5690">
        <v>283.71124453758</v>
      </c>
      <c r="E5690">
        <v>284.80738433548697</v>
      </c>
      <c r="F5690">
        <v>254.61967485329001</v>
      </c>
      <c r="G5690">
        <v>1.0000457784627499</v>
      </c>
      <c r="H5690">
        <v>1</v>
      </c>
      <c r="I5690">
        <v>3.5372398395888899E-4</v>
      </c>
      <c r="J5690" s="1">
        <v>1.18246395246172E-6</v>
      </c>
      <c r="K5690" s="1">
        <v>2.5122896557964701E-6</v>
      </c>
      <c r="L5690" s="1">
        <v>-1.6097428639660201E-6</v>
      </c>
      <c r="M5690" t="s">
        <v>15</v>
      </c>
      <c r="N5690" t="s">
        <v>15</v>
      </c>
      <c r="O5690" t="s">
        <v>15</v>
      </c>
      <c r="P5690">
        <v>283.843762785781</v>
      </c>
    </row>
    <row r="5691" spans="1:16">
      <c r="A5691">
        <v>5689</v>
      </c>
      <c r="B5691">
        <v>-2.9399433658423999</v>
      </c>
      <c r="C5691">
        <v>2.5498456405596102</v>
      </c>
      <c r="D5691">
        <v>283.77304626700402</v>
      </c>
      <c r="E5691">
        <v>284.75728547093001</v>
      </c>
      <c r="F5691">
        <v>288.789321486586</v>
      </c>
      <c r="G5691">
        <v>1.0000457784627499</v>
      </c>
      <c r="H5691">
        <v>1</v>
      </c>
      <c r="I5691">
        <v>3.3602761443363101E-4</v>
      </c>
      <c r="J5691" s="1">
        <v>1.25889199496933E-6</v>
      </c>
      <c r="K5691" s="1">
        <v>4.2711421577218398E-6</v>
      </c>
      <c r="L5691" s="1">
        <v>-9.6126684459444605E-7</v>
      </c>
      <c r="M5691" t="s">
        <v>15</v>
      </c>
      <c r="N5691" t="s">
        <v>15</v>
      </c>
      <c r="O5691" t="s">
        <v>15</v>
      </c>
      <c r="P5691">
        <v>283.843762785781</v>
      </c>
    </row>
    <row r="5692" spans="1:16">
      <c r="A5692">
        <v>5690</v>
      </c>
      <c r="B5692">
        <v>-2.84011285423954</v>
      </c>
      <c r="C5692">
        <v>2.3716196194908399</v>
      </c>
      <c r="D5692">
        <v>283.75115815449999</v>
      </c>
      <c r="E5692">
        <v>284.71956397291098</v>
      </c>
      <c r="F5692">
        <v>249.25015895377101</v>
      </c>
      <c r="G5692">
        <v>1.0000457784627499</v>
      </c>
      <c r="H5692">
        <v>1</v>
      </c>
      <c r="I5692">
        <v>3.0395718230548201E-4</v>
      </c>
      <c r="J5692" s="1">
        <v>1.37322670735336E-6</v>
      </c>
      <c r="K5692" s="1">
        <v>3.8736613663262497E-6</v>
      </c>
      <c r="L5692" s="1">
        <v>-6.8425921522928697E-7</v>
      </c>
      <c r="M5692" t="s">
        <v>15</v>
      </c>
      <c r="N5692" t="s">
        <v>15</v>
      </c>
      <c r="O5692" t="s">
        <v>15</v>
      </c>
      <c r="P5692">
        <v>283.843762785781</v>
      </c>
    </row>
    <row r="5693" spans="1:16">
      <c r="A5693">
        <v>5691</v>
      </c>
      <c r="B5693">
        <v>-2.1439973949547402</v>
      </c>
      <c r="C5693">
        <v>1.8901984442370501</v>
      </c>
      <c r="D5693">
        <v>283.69515033720899</v>
      </c>
      <c r="E5693">
        <v>284.60934647088601</v>
      </c>
      <c r="F5693">
        <v>293.01984916499401</v>
      </c>
      <c r="G5693">
        <v>1.0000457784627499</v>
      </c>
      <c r="H5693">
        <v>1</v>
      </c>
      <c r="I5693">
        <v>1.5038523987364599E-4</v>
      </c>
      <c r="J5693" s="1">
        <v>1.2017246387773099E-6</v>
      </c>
      <c r="K5693" s="1">
        <v>3.53580269364003E-6</v>
      </c>
      <c r="L5693" s="1">
        <v>-3.1626790843665998E-7</v>
      </c>
      <c r="M5693" t="s">
        <v>15</v>
      </c>
      <c r="N5693" t="s">
        <v>15</v>
      </c>
      <c r="O5693" t="s">
        <v>15</v>
      </c>
      <c r="P5693">
        <v>283.843762785781</v>
      </c>
    </row>
    <row r="5694" spans="1:16">
      <c r="A5694">
        <v>5692</v>
      </c>
      <c r="B5694">
        <v>-1.4155044724474</v>
      </c>
      <c r="C5694">
        <v>0.95793925710813099</v>
      </c>
      <c r="D5694">
        <v>283.59729759895299</v>
      </c>
      <c r="E5694">
        <v>284.56160519995598</v>
      </c>
      <c r="F5694">
        <v>284.88421901420901</v>
      </c>
      <c r="G5694">
        <v>1.0000457784627499</v>
      </c>
      <c r="H5694">
        <v>1</v>
      </c>
      <c r="I5694" s="1">
        <v>5.6750426408585399E-5</v>
      </c>
      <c r="J5694" s="1">
        <v>8.3925491439136002E-7</v>
      </c>
      <c r="K5694" s="1">
        <v>2.81040024934314E-6</v>
      </c>
      <c r="L5694" s="1">
        <v>-2.5870286411949302E-7</v>
      </c>
      <c r="M5694" t="s">
        <v>15</v>
      </c>
      <c r="N5694" t="s">
        <v>15</v>
      </c>
      <c r="O5694" t="s">
        <v>15</v>
      </c>
      <c r="P5694">
        <v>283.843762785781</v>
      </c>
    </row>
    <row r="5695" spans="1:16">
      <c r="A5695">
        <v>5693</v>
      </c>
      <c r="B5695">
        <v>-0.379425649325843</v>
      </c>
      <c r="C5695">
        <v>0.33362088744713397</v>
      </c>
      <c r="D5695">
        <v>283.46468138789697</v>
      </c>
      <c r="E5695">
        <v>284.474374235786</v>
      </c>
      <c r="F5695">
        <v>376.32870190903202</v>
      </c>
      <c r="G5695">
        <v>1.0000457784627499</v>
      </c>
      <c r="H5695">
        <v>1</v>
      </c>
      <c r="I5695" s="1">
        <v>2.6036037922218401E-5</v>
      </c>
      <c r="J5695" s="1">
        <v>6.96234073452189E-7</v>
      </c>
      <c r="K5695" s="1">
        <v>2.5023526360115701E-6</v>
      </c>
      <c r="L5695" s="1">
        <v>-5.8191065457683803E-8</v>
      </c>
      <c r="M5695" t="s">
        <v>15</v>
      </c>
      <c r="N5695" t="s">
        <v>15</v>
      </c>
      <c r="O5695" t="s">
        <v>15</v>
      </c>
      <c r="P5695">
        <v>283.843762785781</v>
      </c>
    </row>
    <row r="5696" spans="1:16">
      <c r="A5696">
        <v>5694</v>
      </c>
      <c r="B5696">
        <v>0.30158032712176303</v>
      </c>
      <c r="C5696">
        <v>4.5882331663382701E-3</v>
      </c>
      <c r="D5696">
        <v>283.506526308861</v>
      </c>
      <c r="E5696">
        <v>284.345295984752</v>
      </c>
      <c r="F5696">
        <v>269.58923433073397</v>
      </c>
      <c r="G5696">
        <v>1.0000457784627499</v>
      </c>
      <c r="H5696">
        <v>1</v>
      </c>
      <c r="I5696" s="1">
        <v>4.5766472910149397E-5</v>
      </c>
      <c r="J5696" s="1">
        <v>7.4377108648641197E-7</v>
      </c>
      <c r="K5696" s="1">
        <v>2.0750607852613501E-6</v>
      </c>
      <c r="L5696" s="1">
        <v>2.5065760383587599E-8</v>
      </c>
      <c r="M5696" t="s">
        <v>15</v>
      </c>
      <c r="N5696" t="s">
        <v>15</v>
      </c>
      <c r="O5696" t="s">
        <v>15</v>
      </c>
      <c r="P5696">
        <v>283.843762785781</v>
      </c>
    </row>
    <row r="5697" spans="1:16">
      <c r="A5697">
        <v>5695</v>
      </c>
      <c r="B5697">
        <v>0.51958857948692405</v>
      </c>
      <c r="C5697">
        <v>-0.32655360479574402</v>
      </c>
      <c r="D5697">
        <v>283.55352137394402</v>
      </c>
      <c r="E5697">
        <v>284.26101201261599</v>
      </c>
      <c r="F5697">
        <v>456.383302592755</v>
      </c>
      <c r="G5697">
        <v>1.0000457784627499</v>
      </c>
      <c r="H5697">
        <v>0.998351975340668</v>
      </c>
      <c r="I5697">
        <v>1.99948634980786E-4</v>
      </c>
      <c r="J5697" s="1">
        <v>1.03944311152255E-6</v>
      </c>
      <c r="K5697" s="1">
        <v>1.57215966777751E-7</v>
      </c>
      <c r="L5697" s="1">
        <v>-1.0284585623263801E-8</v>
      </c>
      <c r="M5697" t="s">
        <v>15</v>
      </c>
      <c r="N5697" t="s">
        <v>15</v>
      </c>
      <c r="O5697" t="s">
        <v>15</v>
      </c>
      <c r="P5697">
        <v>283.843762785781</v>
      </c>
    </row>
    <row r="5698" spans="1:16">
      <c r="A5698">
        <v>5696</v>
      </c>
      <c r="B5698">
        <v>0.48613186749029003</v>
      </c>
      <c r="C5698">
        <v>-0.96774544390703898</v>
      </c>
      <c r="D5698">
        <v>283.56704050225602</v>
      </c>
      <c r="E5698">
        <v>284.22329051459701</v>
      </c>
      <c r="F5698">
        <v>449.54937326609598</v>
      </c>
      <c r="G5698">
        <v>1.0000457784627499</v>
      </c>
      <c r="H5698">
        <v>1</v>
      </c>
      <c r="I5698">
        <v>1.08686897888844E-4</v>
      </c>
      <c r="J5698" s="1">
        <v>9.9190609848832601E-7</v>
      </c>
      <c r="K5698" s="1">
        <v>2.3671212505686901E-7</v>
      </c>
      <c r="L5698" s="1">
        <v>-2.3033890740488399E-8</v>
      </c>
      <c r="M5698" t="s">
        <v>15</v>
      </c>
      <c r="N5698" t="s">
        <v>15</v>
      </c>
      <c r="O5698" t="s">
        <v>15</v>
      </c>
      <c r="P5698">
        <v>283.843762785781</v>
      </c>
    </row>
    <row r="5699" spans="1:16">
      <c r="A5699">
        <v>5697</v>
      </c>
      <c r="B5699">
        <v>0.425693936141533</v>
      </c>
      <c r="C5699">
        <v>-1.5308974868106999</v>
      </c>
      <c r="D5699">
        <v>283.54000224563299</v>
      </c>
      <c r="E5699">
        <v>284.22152231937702</v>
      </c>
      <c r="F5699">
        <v>145.76494343578801</v>
      </c>
      <c r="G5699">
        <v>1.0000457784627499</v>
      </c>
      <c r="H5699">
        <v>1</v>
      </c>
      <c r="I5699" s="1">
        <v>5.8038667868278702E-5</v>
      </c>
      <c r="J5699" s="1">
        <v>7.9151300043888599E-7</v>
      </c>
      <c r="K5699" s="1">
        <v>2.3671212505686901E-7</v>
      </c>
      <c r="L5699" s="1">
        <v>-2.45792610577276E-8</v>
      </c>
      <c r="M5699" t="s">
        <v>15</v>
      </c>
      <c r="N5699" t="s">
        <v>15</v>
      </c>
      <c r="O5699" t="s">
        <v>15</v>
      </c>
      <c r="P5699">
        <v>283.843762785781</v>
      </c>
    </row>
    <row r="5700" spans="1:16">
      <c r="A5700">
        <v>5698</v>
      </c>
      <c r="B5700">
        <v>1.0861941858815201</v>
      </c>
      <c r="C5700">
        <v>-1.4987324356710801</v>
      </c>
      <c r="D5700">
        <v>283.557383982033</v>
      </c>
      <c r="E5700">
        <v>284.02702084521599</v>
      </c>
      <c r="F5700">
        <v>924.01932365987102</v>
      </c>
      <c r="G5700">
        <v>1.0000457784627499</v>
      </c>
      <c r="H5700">
        <v>1</v>
      </c>
      <c r="I5700" s="1">
        <v>2.9697355755030398E-5</v>
      </c>
      <c r="J5700" s="1">
        <v>6.8660373029439403E-7</v>
      </c>
      <c r="K5700" s="1">
        <v>2.6652318441152502E-7</v>
      </c>
      <c r="L5700" s="1">
        <v>-7.7733588577490501E-9</v>
      </c>
      <c r="M5700" t="s">
        <v>15</v>
      </c>
      <c r="N5700" t="s">
        <v>15</v>
      </c>
      <c r="O5700" t="s">
        <v>15</v>
      </c>
      <c r="P5700">
        <v>283.843762785781</v>
      </c>
    </row>
    <row r="5701" spans="1:16">
      <c r="A5701">
        <v>5699</v>
      </c>
      <c r="B5701">
        <v>1.14231512213394</v>
      </c>
      <c r="C5701">
        <v>-1.5124421295994399</v>
      </c>
      <c r="D5701">
        <v>283.55030253387002</v>
      </c>
      <c r="E5701">
        <v>283.99696152648198</v>
      </c>
      <c r="F5701">
        <v>1312.5770196613501</v>
      </c>
      <c r="G5701">
        <v>1.0000457784627499</v>
      </c>
      <c r="H5701">
        <v>1</v>
      </c>
      <c r="I5701" s="1">
        <v>9.2888989462083603E-6</v>
      </c>
      <c r="J5701" s="1">
        <v>6.8660373029439403E-7</v>
      </c>
      <c r="K5701" s="1">
        <v>2.4664914484174499E-7</v>
      </c>
      <c r="L5701" s="1">
        <v>6.3281452870596498E-9</v>
      </c>
      <c r="M5701" t="s">
        <v>15</v>
      </c>
      <c r="N5701" t="s">
        <v>15</v>
      </c>
      <c r="O5701" t="s">
        <v>15</v>
      </c>
      <c r="P5701">
        <v>283.843762785781</v>
      </c>
    </row>
    <row r="5702" spans="1:16">
      <c r="A5702">
        <v>5700</v>
      </c>
      <c r="B5702">
        <v>1.2718249750241299</v>
      </c>
      <c r="C5702">
        <v>-1.7064870282778599</v>
      </c>
      <c r="D5702">
        <v>283.59472252689397</v>
      </c>
      <c r="E5702">
        <v>284.02525264999599</v>
      </c>
      <c r="F5702">
        <v>1239.8444861133401</v>
      </c>
      <c r="G5702">
        <v>1.0000457784627499</v>
      </c>
      <c r="H5702">
        <v>1</v>
      </c>
      <c r="I5702" s="1">
        <v>7.1192291193565998E-6</v>
      </c>
      <c r="J5702" s="1">
        <v>6.8660373029439403E-7</v>
      </c>
      <c r="K5702" s="1">
        <v>4.5532656032441701E-7</v>
      </c>
      <c r="L5702" s="1">
        <v>3.8169185215457397E-9</v>
      </c>
      <c r="M5702" t="s">
        <v>15</v>
      </c>
      <c r="N5702" t="s">
        <v>15</v>
      </c>
      <c r="O5702" t="s">
        <v>15</v>
      </c>
      <c r="P5702">
        <v>283.843762785781</v>
      </c>
    </row>
    <row r="5703" spans="1:16">
      <c r="A5703">
        <v>5701</v>
      </c>
      <c r="B5703">
        <v>1.2523984970905999</v>
      </c>
      <c r="C5703">
        <v>-2.3381875408233599</v>
      </c>
      <c r="D5703">
        <v>283.621760783517</v>
      </c>
      <c r="E5703">
        <v>284.07594091295903</v>
      </c>
      <c r="F5703">
        <v>1290.9362434602699</v>
      </c>
      <c r="G5703">
        <v>1.0000457784627499</v>
      </c>
      <c r="H5703">
        <v>1</v>
      </c>
      <c r="I5703" s="1">
        <v>3.8647243790794102E-6</v>
      </c>
      <c r="J5703" s="1">
        <v>6.8660373029439403E-7</v>
      </c>
      <c r="K5703" s="1">
        <v>1.0614847672026499E-6</v>
      </c>
      <c r="L5703" s="1">
        <v>1.4634510742221799E-8</v>
      </c>
      <c r="M5703" t="s">
        <v>15</v>
      </c>
      <c r="N5703" t="s">
        <v>15</v>
      </c>
      <c r="O5703" t="s">
        <v>15</v>
      </c>
      <c r="P5703">
        <v>283.843762785781</v>
      </c>
    </row>
    <row r="5704" spans="1:16">
      <c r="A5704">
        <v>5702</v>
      </c>
      <c r="B5704">
        <v>0.85631419700142997</v>
      </c>
      <c r="C5704">
        <v>-2.7320775933037398</v>
      </c>
      <c r="D5704">
        <v>283.61789817542802</v>
      </c>
      <c r="E5704">
        <v>284.16140368190901</v>
      </c>
      <c r="F5704">
        <v>937.36175710715804</v>
      </c>
      <c r="G5704">
        <v>1.0000457784627499</v>
      </c>
      <c r="H5704">
        <v>1</v>
      </c>
      <c r="I5704" s="1">
        <v>4.94955929250529E-6</v>
      </c>
      <c r="J5704" s="1">
        <v>6.8660373029439403E-7</v>
      </c>
      <c r="K5704" s="1">
        <v>1.55833575644711E-6</v>
      </c>
      <c r="L5704" s="1">
        <v>5.7325365755958899E-8</v>
      </c>
      <c r="M5704" t="s">
        <v>15</v>
      </c>
      <c r="N5704" t="s">
        <v>15</v>
      </c>
      <c r="O5704" t="s">
        <v>15</v>
      </c>
      <c r="P5704">
        <v>283.843762785781</v>
      </c>
    </row>
    <row r="5705" spans="1:16">
      <c r="A5705">
        <v>5703</v>
      </c>
      <c r="B5705">
        <v>0.38198436079109199</v>
      </c>
      <c r="C5705">
        <v>-2.61290871531101</v>
      </c>
      <c r="D5705">
        <v>283.574121950419</v>
      </c>
      <c r="E5705">
        <v>284.22682690503598</v>
      </c>
      <c r="F5705">
        <v>870.48687726770595</v>
      </c>
      <c r="G5705">
        <v>1.0000457784627499</v>
      </c>
      <c r="H5705">
        <v>1</v>
      </c>
      <c r="I5705" s="1">
        <v>9.0854923999409508E-6</v>
      </c>
      <c r="J5705" s="1">
        <v>7.2471530108907202E-7</v>
      </c>
      <c r="K5705" s="1">
        <v>1.5483987366622101E-6</v>
      </c>
      <c r="L5705" s="1">
        <v>5.7325365755958899E-8</v>
      </c>
      <c r="M5705" t="s">
        <v>15</v>
      </c>
      <c r="N5705" t="s">
        <v>15</v>
      </c>
      <c r="O5705" t="s">
        <v>15</v>
      </c>
      <c r="P5705">
        <v>283.843762785781</v>
      </c>
    </row>
    <row r="5706" spans="1:16">
      <c r="A5706">
        <v>5704</v>
      </c>
      <c r="B5706">
        <v>-0.147387162897578</v>
      </c>
      <c r="C5706">
        <v>-2.3471515714688298</v>
      </c>
      <c r="D5706">
        <v>283.45824370774801</v>
      </c>
      <c r="E5706">
        <v>284.27397877755999</v>
      </c>
      <c r="F5706">
        <v>228.58565837077799</v>
      </c>
      <c r="G5706">
        <v>1.0000457784627499</v>
      </c>
      <c r="H5706">
        <v>1</v>
      </c>
      <c r="I5706" s="1">
        <v>1.34926342357328E-5</v>
      </c>
      <c r="J5706" s="1">
        <v>7.6303177280200202E-7</v>
      </c>
      <c r="K5706" s="1">
        <v>6.2425589666752898E-7</v>
      </c>
      <c r="L5706" s="1">
        <v>9.0325433422286594E-9</v>
      </c>
      <c r="M5706" t="s">
        <v>15</v>
      </c>
      <c r="N5706" t="s">
        <v>15</v>
      </c>
      <c r="O5706" t="s">
        <v>15</v>
      </c>
      <c r="P5706">
        <v>283.843762785781</v>
      </c>
    </row>
    <row r="5707" spans="1:16">
      <c r="A5707">
        <v>5705</v>
      </c>
      <c r="B5707">
        <v>-0.68539267677892801</v>
      </c>
      <c r="C5707">
        <v>-2.0160097335067499</v>
      </c>
      <c r="D5707">
        <v>283.37004748971498</v>
      </c>
      <c r="E5707">
        <v>284.367103725795</v>
      </c>
      <c r="F5707">
        <v>287.65033326547598</v>
      </c>
      <c r="G5707">
        <v>1.0000457784627499</v>
      </c>
      <c r="H5707">
        <v>0.98686158118810297</v>
      </c>
      <c r="I5707" s="1">
        <v>2.7120872835644301E-5</v>
      </c>
      <c r="J5707" s="1">
        <v>8.3925491439136002E-7</v>
      </c>
      <c r="K5707" s="1">
        <v>-9.4579322934494497E-7</v>
      </c>
      <c r="L5707" s="1">
        <v>-1.7699140859546101E-7</v>
      </c>
      <c r="M5707" t="s">
        <v>15</v>
      </c>
      <c r="N5707" t="s">
        <v>15</v>
      </c>
      <c r="O5707" t="s">
        <v>15</v>
      </c>
      <c r="P5707">
        <v>283.843762785781</v>
      </c>
    </row>
    <row r="5708" spans="1:16">
      <c r="A5708">
        <v>5706</v>
      </c>
      <c r="B5708">
        <v>-0.67999643290850298</v>
      </c>
      <c r="C5708">
        <v>-1.56622631347226</v>
      </c>
      <c r="D5708">
        <v>283.33592778492903</v>
      </c>
      <c r="E5708">
        <v>284.49736077364201</v>
      </c>
      <c r="F5708">
        <v>969.25342729823399</v>
      </c>
      <c r="G5708">
        <v>1.0000457784627499</v>
      </c>
      <c r="H5708">
        <v>0.73543100422687802</v>
      </c>
      <c r="I5708" s="1">
        <v>4.7461527462377498E-5</v>
      </c>
      <c r="J5708" s="1">
        <v>9.3453384137805701E-7</v>
      </c>
      <c r="K5708" s="1">
        <v>-2.3270389794445199E-6</v>
      </c>
      <c r="L5708" s="1">
        <v>-4.9417866620884399E-7</v>
      </c>
      <c r="M5708" t="s">
        <v>15</v>
      </c>
      <c r="N5708" t="s">
        <v>15</v>
      </c>
      <c r="O5708" t="s">
        <v>15</v>
      </c>
      <c r="P5708">
        <v>283.843762785781</v>
      </c>
    </row>
    <row r="5709" spans="1:16">
      <c r="A5709">
        <v>5707</v>
      </c>
      <c r="B5709">
        <v>-0.60336976994847102</v>
      </c>
      <c r="C5709">
        <v>-1.5208788643245901</v>
      </c>
      <c r="D5709">
        <v>283.35009068125498</v>
      </c>
      <c r="E5709">
        <v>284.61406165813901</v>
      </c>
      <c r="F5709">
        <v>132.4225099885</v>
      </c>
      <c r="G5709">
        <v>1.0000457784627499</v>
      </c>
      <c r="H5709">
        <v>1</v>
      </c>
      <c r="I5709" s="1">
        <v>3.8647243790794102E-6</v>
      </c>
      <c r="J5709" s="1">
        <v>6.5812250265750995E-7</v>
      </c>
      <c r="K5709" s="1">
        <v>-2.3767240783689599E-6</v>
      </c>
      <c r="L5709" s="1">
        <v>-1.75462133120721E-6</v>
      </c>
      <c r="M5709" t="s">
        <v>15</v>
      </c>
      <c r="N5709" t="s">
        <v>15</v>
      </c>
      <c r="O5709" t="s">
        <v>15</v>
      </c>
      <c r="P5709">
        <v>283.843762785781</v>
      </c>
    </row>
    <row r="5710" spans="1:16">
      <c r="A5710">
        <v>5708</v>
      </c>
      <c r="B5710">
        <v>-0.54185258982562901</v>
      </c>
      <c r="C5710">
        <v>-1.4786951906988499</v>
      </c>
      <c r="D5710">
        <v>283.40802980259099</v>
      </c>
      <c r="E5710">
        <v>284.76259005658898</v>
      </c>
      <c r="F5710">
        <v>245.995906893457</v>
      </c>
      <c r="G5710">
        <v>1.0000457784627499</v>
      </c>
      <c r="H5710">
        <v>0.998351975340668</v>
      </c>
      <c r="I5710" s="1">
        <v>2.440878555208E-6</v>
      </c>
      <c r="J5710" s="1">
        <v>6.6754794489705302E-7</v>
      </c>
      <c r="K5710" s="1">
        <v>-3.64866261083477E-6</v>
      </c>
      <c r="L5710" s="1">
        <v>-2.9493857577228998E-6</v>
      </c>
      <c r="M5710" t="s">
        <v>15</v>
      </c>
      <c r="N5710" t="s">
        <v>15</v>
      </c>
      <c r="O5710" t="s">
        <v>15</v>
      </c>
      <c r="P5710">
        <v>283.843762785781</v>
      </c>
    </row>
    <row r="5711" spans="1:16">
      <c r="A5711">
        <v>5709</v>
      </c>
      <c r="B5711">
        <v>-0.18570049437759401</v>
      </c>
      <c r="C5711">
        <v>-0.97829136231347502</v>
      </c>
      <c r="D5711">
        <v>283.46210631583699</v>
      </c>
      <c r="E5711">
        <v>284.95768092915699</v>
      </c>
      <c r="F5711">
        <v>266.66040747645098</v>
      </c>
      <c r="G5711">
        <v>1.0000457784627499</v>
      </c>
      <c r="H5711">
        <v>0.99342316085025795</v>
      </c>
      <c r="I5711" s="1">
        <v>4.6105483820597502E-6</v>
      </c>
      <c r="J5711" s="1">
        <v>7.5340142964420599E-7</v>
      </c>
      <c r="K5711" s="1">
        <v>-4.7715458465272497E-6</v>
      </c>
      <c r="L5711" s="1">
        <v>-3.7263206847149999E-6</v>
      </c>
      <c r="M5711" t="s">
        <v>15</v>
      </c>
      <c r="N5711" t="s">
        <v>15</v>
      </c>
      <c r="O5711" t="s">
        <v>15</v>
      </c>
      <c r="P5711">
        <v>283.843762785781</v>
      </c>
    </row>
    <row r="5712" spans="1:16">
      <c r="A5712">
        <v>5710</v>
      </c>
      <c r="B5712">
        <v>-0.43068996609487797</v>
      </c>
      <c r="C5712">
        <v>4.1498947588863598E-2</v>
      </c>
      <c r="D5712">
        <v>283.68227497691203</v>
      </c>
      <c r="E5712">
        <v>284.54981723182499</v>
      </c>
      <c r="F5712">
        <v>224.35513069237001</v>
      </c>
      <c r="G5712">
        <v>1.0000457784627499</v>
      </c>
      <c r="H5712">
        <v>0.96542200112920196</v>
      </c>
      <c r="I5712" s="1">
        <v>5.9665920238418798E-6</v>
      </c>
      <c r="J5712" s="1">
        <v>7.5340142964420599E-7</v>
      </c>
      <c r="K5712" s="1">
        <v>-5.3280189544810203E-6</v>
      </c>
      <c r="L5712" s="1">
        <v>-4.0788582883352297E-6</v>
      </c>
      <c r="M5712" t="s">
        <v>15</v>
      </c>
      <c r="N5712" t="s">
        <v>15</v>
      </c>
      <c r="O5712" t="s">
        <v>15</v>
      </c>
      <c r="P5712">
        <v>283.876918984876</v>
      </c>
    </row>
    <row r="5713" spans="1:16">
      <c r="A5713">
        <v>5711</v>
      </c>
      <c r="B5713">
        <v>-0.44364095138389797</v>
      </c>
      <c r="C5713">
        <v>-0.130399522436039</v>
      </c>
      <c r="D5713">
        <v>283.74536424236601</v>
      </c>
      <c r="E5713">
        <v>284.52329430353001</v>
      </c>
      <c r="F5713">
        <v>228.09752056172999</v>
      </c>
      <c r="G5713">
        <v>1.0000457784627499</v>
      </c>
      <c r="H5713">
        <v>0.97048815100788899</v>
      </c>
      <c r="I5713" s="1">
        <v>1.3018018961109201E-5</v>
      </c>
      <c r="J5713" s="1">
        <v>8.1056878583622499E-7</v>
      </c>
      <c r="K5713" s="1">
        <v>-4.3740650551316799E-6</v>
      </c>
      <c r="L5713" s="1">
        <v>-3.3704991691706301E-6</v>
      </c>
      <c r="M5713" t="s">
        <v>15</v>
      </c>
      <c r="N5713" t="s">
        <v>15</v>
      </c>
      <c r="O5713" t="s">
        <v>15</v>
      </c>
      <c r="P5713">
        <v>283.876918984876</v>
      </c>
    </row>
    <row r="5714" spans="1:16">
      <c r="A5714">
        <v>5712</v>
      </c>
      <c r="B5714">
        <v>-0.72856262774232605</v>
      </c>
      <c r="C5714">
        <v>5.0990274154655499E-2</v>
      </c>
      <c r="D5714">
        <v>283.80587843576097</v>
      </c>
      <c r="E5714">
        <v>284.62526022786301</v>
      </c>
      <c r="F5714">
        <v>303.43345575799901</v>
      </c>
      <c r="G5714">
        <v>1.0000457784627499</v>
      </c>
      <c r="H5714">
        <v>0.89628126287519205</v>
      </c>
      <c r="I5714" s="1">
        <v>1.0238129495455601E-5</v>
      </c>
      <c r="J5714" s="1">
        <v>7.15289858849528E-7</v>
      </c>
      <c r="K5714" s="1">
        <v>-4.1753246594338904E-6</v>
      </c>
      <c r="L5714" s="1">
        <v>-3.2205982483984101E-6</v>
      </c>
      <c r="M5714" t="s">
        <v>15</v>
      </c>
      <c r="N5714" t="s">
        <v>15</v>
      </c>
      <c r="O5714" t="s">
        <v>15</v>
      </c>
      <c r="P5714">
        <v>283.876918984876</v>
      </c>
    </row>
    <row r="5715" spans="1:16">
      <c r="A5715">
        <v>5713</v>
      </c>
      <c r="B5715">
        <v>-0.807347788250528</v>
      </c>
      <c r="C5715">
        <v>0.27667292805238097</v>
      </c>
      <c r="D5715">
        <v>283.87604914937799</v>
      </c>
      <c r="E5715">
        <v>284.737245925107</v>
      </c>
      <c r="F5715">
        <v>590.29577487467395</v>
      </c>
      <c r="G5715">
        <v>1.0000457784627499</v>
      </c>
      <c r="H5715">
        <v>0.86193215631818998</v>
      </c>
      <c r="I5715" s="1">
        <v>4.2715374716142198E-6</v>
      </c>
      <c r="J5715" s="1">
        <v>6.7717828805484905E-7</v>
      </c>
      <c r="K5715" s="1">
        <v>-3.4996073140614399E-6</v>
      </c>
      <c r="L5715" s="1">
        <v>-2.89066168566781E-6</v>
      </c>
      <c r="M5715" t="s">
        <v>15</v>
      </c>
      <c r="N5715" t="s">
        <v>15</v>
      </c>
      <c r="O5715" t="s">
        <v>15</v>
      </c>
      <c r="P5715">
        <v>283.876918984876</v>
      </c>
    </row>
    <row r="5716" spans="1:16">
      <c r="A5716">
        <v>5714</v>
      </c>
      <c r="B5716">
        <v>-0.77658919818910699</v>
      </c>
      <c r="C5716">
        <v>0.76442165435003495</v>
      </c>
      <c r="D5716">
        <v>283.93076943064</v>
      </c>
      <c r="E5716">
        <v>284.86927116817401</v>
      </c>
      <c r="F5716">
        <v>396.667777285993</v>
      </c>
      <c r="G5716">
        <v>1.0000457784627499</v>
      </c>
      <c r="H5716">
        <v>0.88511131796194198</v>
      </c>
      <c r="I5716" s="1">
        <v>2.0340654626740601E-7</v>
      </c>
      <c r="J5716" s="1">
        <v>6.2943637410237503E-7</v>
      </c>
      <c r="K5716" s="1">
        <v>-2.46615725643295E-6</v>
      </c>
      <c r="L5716" s="1">
        <v>-2.0505597469585501E-6</v>
      </c>
      <c r="M5716" t="s">
        <v>15</v>
      </c>
      <c r="N5716" t="s">
        <v>15</v>
      </c>
      <c r="O5716" t="s">
        <v>15</v>
      </c>
      <c r="P5716">
        <v>283.876918984876</v>
      </c>
    </row>
    <row r="5717" spans="1:16">
      <c r="A5717">
        <v>5715</v>
      </c>
      <c r="B5717">
        <v>-0.616860379624533</v>
      </c>
      <c r="C5717">
        <v>1.2432063500022099</v>
      </c>
      <c r="D5717">
        <v>284.00094014425702</v>
      </c>
      <c r="E5717">
        <v>284.86396658251499</v>
      </c>
      <c r="F5717">
        <v>357.45403995920998</v>
      </c>
      <c r="G5717">
        <v>1.0000457784627499</v>
      </c>
      <c r="H5717">
        <v>0.89863122396349904</v>
      </c>
      <c r="I5717" s="1">
        <v>5.4241745671293799E-7</v>
      </c>
      <c r="J5717" s="1">
        <v>6.1980603094457995E-7</v>
      </c>
      <c r="K5717" s="1">
        <v>-1.8798730891245E-6</v>
      </c>
      <c r="L5717" s="1">
        <v>-1.55314367609712E-6</v>
      </c>
      <c r="M5717" t="s">
        <v>15</v>
      </c>
      <c r="N5717" t="s">
        <v>15</v>
      </c>
      <c r="O5717" t="s">
        <v>15</v>
      </c>
      <c r="P5717">
        <v>283.876918984876</v>
      </c>
    </row>
    <row r="5718" spans="1:16">
      <c r="A5718">
        <v>5716</v>
      </c>
      <c r="B5718">
        <v>-0.471161795123064</v>
      </c>
      <c r="C5718">
        <v>1.37292114640137</v>
      </c>
      <c r="D5718">
        <v>283.986777247931</v>
      </c>
      <c r="E5718">
        <v>284.769073439061</v>
      </c>
      <c r="F5718">
        <v>652.28927662365504</v>
      </c>
      <c r="G5718">
        <v>1.0000457784627499</v>
      </c>
      <c r="H5718">
        <v>0.883585369203302</v>
      </c>
      <c r="I5718" s="1">
        <v>2.91549382983166E-6</v>
      </c>
      <c r="J5718" s="1">
        <v>6.8660373029439403E-7</v>
      </c>
      <c r="K5718" s="1">
        <v>-1.3134629613858199E-6</v>
      </c>
      <c r="L5718" s="1">
        <v>-1.05321637847018E-6</v>
      </c>
      <c r="M5718" t="s">
        <v>15</v>
      </c>
      <c r="N5718" t="s">
        <v>15</v>
      </c>
      <c r="O5718" t="s">
        <v>15</v>
      </c>
      <c r="P5718">
        <v>283.876918984876</v>
      </c>
    </row>
    <row r="5719" spans="1:16">
      <c r="A5719">
        <v>5717</v>
      </c>
      <c r="B5719">
        <v>-0.80464966631531598</v>
      </c>
      <c r="C5719">
        <v>1.45781578957318</v>
      </c>
      <c r="D5719">
        <v>283.96424536741102</v>
      </c>
      <c r="E5719">
        <v>284.64529977368602</v>
      </c>
      <c r="F5719">
        <v>451.33921189926798</v>
      </c>
      <c r="G5719">
        <v>1.0000457784627499</v>
      </c>
      <c r="H5719">
        <v>0.77432743808462901</v>
      </c>
      <c r="I5719" s="1">
        <v>2.6442851014754098E-6</v>
      </c>
      <c r="J5719" s="1">
        <v>6.2943637410237503E-7</v>
      </c>
      <c r="K5719" s="1">
        <v>-4.0919416096092503E-7</v>
      </c>
      <c r="L5719" s="1">
        <v>-2.53100896719501E-7</v>
      </c>
      <c r="M5719" t="s">
        <v>15</v>
      </c>
      <c r="N5719" t="s">
        <v>15</v>
      </c>
      <c r="O5719" t="s">
        <v>15</v>
      </c>
      <c r="P5719">
        <v>283.876918984876</v>
      </c>
    </row>
    <row r="5720" spans="1:16">
      <c r="A5720">
        <v>5718</v>
      </c>
      <c r="B5720">
        <v>-0.81004591018574001</v>
      </c>
      <c r="C5720">
        <v>1.3212461462098399</v>
      </c>
      <c r="D5720">
        <v>283.93656334277301</v>
      </c>
      <c r="E5720">
        <v>284.62643902467602</v>
      </c>
      <c r="F5720">
        <v>398.783041125198</v>
      </c>
      <c r="G5720">
        <v>1.0000457784627499</v>
      </c>
      <c r="H5720">
        <v>0.57293272091923098</v>
      </c>
      <c r="I5720" s="1">
        <v>2.5764829193861299E-6</v>
      </c>
      <c r="J5720" s="1">
        <v>6.2943637410237503E-7</v>
      </c>
      <c r="K5720" s="1">
        <v>2.8034709574197702E-8</v>
      </c>
      <c r="L5720" s="1">
        <v>-1.60797243129112E-8</v>
      </c>
      <c r="M5720" t="s">
        <v>15</v>
      </c>
      <c r="N5720" t="s">
        <v>15</v>
      </c>
      <c r="O5720" t="s">
        <v>15</v>
      </c>
      <c r="P5720">
        <v>283.876918984876</v>
      </c>
    </row>
    <row r="5721" spans="1:16">
      <c r="A5721">
        <v>5719</v>
      </c>
      <c r="B5721">
        <v>-0.96006148978354899</v>
      </c>
      <c r="C5721">
        <v>1.1393290536988201</v>
      </c>
      <c r="D5721">
        <v>283.912100158209</v>
      </c>
      <c r="E5721">
        <v>284.59107512028299</v>
      </c>
      <c r="F5721">
        <v>42.117015314788603</v>
      </c>
      <c r="G5721">
        <v>1.0000457784627499</v>
      </c>
      <c r="H5721">
        <v>0.55091328033204601</v>
      </c>
      <c r="I5721" s="1">
        <v>1.7628567343169401E-6</v>
      </c>
      <c r="J5721" s="1">
        <v>6.2943637410237503E-7</v>
      </c>
      <c r="K5721" s="1">
        <v>6.7394099559199204E-7</v>
      </c>
      <c r="L5721" s="1">
        <v>6.7144878663698702E-9</v>
      </c>
      <c r="M5721" t="s">
        <v>15</v>
      </c>
      <c r="N5721" t="s">
        <v>15</v>
      </c>
      <c r="O5721" t="s">
        <v>15</v>
      </c>
      <c r="P5721">
        <v>283.876918984876</v>
      </c>
    </row>
    <row r="5722" spans="1:16">
      <c r="A5722">
        <v>5720</v>
      </c>
      <c r="B5722">
        <v>-1.16296025931152</v>
      </c>
      <c r="C5722">
        <v>0.85248007304377404</v>
      </c>
      <c r="D5722">
        <v>283.89278711776399</v>
      </c>
      <c r="E5722">
        <v>284.59343271390901</v>
      </c>
      <c r="F5722">
        <v>50.578070671604102</v>
      </c>
      <c r="G5722">
        <v>1.0000457784627499</v>
      </c>
      <c r="H5722">
        <v>0.48186409900355498</v>
      </c>
      <c r="I5722" s="1">
        <v>1.7628567343169401E-6</v>
      </c>
      <c r="J5722" s="1">
        <v>6.2943637410237503E-7</v>
      </c>
      <c r="K5722" s="1">
        <v>6.8387801537686805E-7</v>
      </c>
      <c r="L5722" s="1">
        <v>-2.2647548161178201E-8</v>
      </c>
      <c r="M5722" t="s">
        <v>15</v>
      </c>
      <c r="N5722" t="s">
        <v>15</v>
      </c>
      <c r="O5722" t="s">
        <v>15</v>
      </c>
      <c r="P5722">
        <v>283.876918984876</v>
      </c>
    </row>
    <row r="5723" spans="1:16">
      <c r="A5723">
        <v>5721</v>
      </c>
      <c r="B5723">
        <v>-1.2692662635588801</v>
      </c>
      <c r="C5723">
        <v>0.61625150073961199</v>
      </c>
      <c r="D5723">
        <v>283.839998140548</v>
      </c>
      <c r="E5723">
        <v>284.55453241907702</v>
      </c>
      <c r="F5723">
        <v>50.089932862557298</v>
      </c>
      <c r="G5723">
        <v>1.0000457784627499</v>
      </c>
      <c r="H5723">
        <v>0.65849266781621396</v>
      </c>
      <c r="I5723" s="1">
        <v>3.0510981940102202E-6</v>
      </c>
      <c r="J5723" s="1">
        <v>6.2943637410237503E-7</v>
      </c>
      <c r="K5723" s="1">
        <v>8.4287033193510496E-7</v>
      </c>
      <c r="L5723" s="1">
        <v>1.0964256238777999E-8</v>
      </c>
      <c r="M5723" t="s">
        <v>15</v>
      </c>
      <c r="N5723" t="s">
        <v>15</v>
      </c>
      <c r="O5723" t="s">
        <v>15</v>
      </c>
      <c r="P5723">
        <v>283.876918984876</v>
      </c>
    </row>
    <row r="5724" spans="1:16">
      <c r="A5724">
        <v>5722</v>
      </c>
      <c r="B5724">
        <v>-1.69556952932244</v>
      </c>
      <c r="C5724">
        <v>-0.25484135963198101</v>
      </c>
      <c r="D5724">
        <v>283.78012771516802</v>
      </c>
      <c r="E5724">
        <v>284.07417271774</v>
      </c>
      <c r="F5724">
        <v>79.215488802366906</v>
      </c>
      <c r="G5724">
        <v>1.0000457784627499</v>
      </c>
      <c r="H5724">
        <v>0.85544687409396702</v>
      </c>
      <c r="I5724" s="1">
        <v>2.9832960119209399E-6</v>
      </c>
      <c r="J5724" s="1">
        <v>6.2943637410237503E-7</v>
      </c>
      <c r="K5724" s="1">
        <v>1.09129582655733E-6</v>
      </c>
      <c r="L5724" s="1">
        <v>1.4988630456869501E-9</v>
      </c>
      <c r="M5724" t="s">
        <v>15</v>
      </c>
      <c r="N5724" t="s">
        <v>15</v>
      </c>
      <c r="O5724" t="s">
        <v>15</v>
      </c>
      <c r="P5724">
        <v>283.876918984876</v>
      </c>
    </row>
    <row r="5725" spans="1:16">
      <c r="A5725">
        <v>5723</v>
      </c>
      <c r="B5725">
        <v>-1.9146570304616899</v>
      </c>
      <c r="C5725">
        <v>0.178595886872528</v>
      </c>
      <c r="D5725">
        <v>283.80137205965701</v>
      </c>
      <c r="E5725">
        <v>284.12250338707702</v>
      </c>
      <c r="F5725">
        <v>85.073142510932399</v>
      </c>
      <c r="G5725">
        <v>1.0000457784627499</v>
      </c>
      <c r="H5725">
        <v>0.93438420337844996</v>
      </c>
      <c r="I5725" s="1">
        <v>5.7631854775744796E-6</v>
      </c>
      <c r="J5725" s="1">
        <v>6.2943637410237503E-7</v>
      </c>
      <c r="K5725" s="1">
        <v>1.43909151902843E-6</v>
      </c>
      <c r="L5725" s="1">
        <v>-6.2279885405098504E-9</v>
      </c>
      <c r="M5725" t="s">
        <v>15</v>
      </c>
      <c r="N5725" t="s">
        <v>15</v>
      </c>
      <c r="O5725" t="s">
        <v>15</v>
      </c>
      <c r="P5725">
        <v>283.876918984876</v>
      </c>
    </row>
    <row r="5726" spans="1:16">
      <c r="A5726">
        <v>5724</v>
      </c>
      <c r="B5726">
        <v>-1.87202670388533</v>
      </c>
      <c r="C5726">
        <v>0.76442165435003495</v>
      </c>
      <c r="D5726">
        <v>283.81682249201299</v>
      </c>
      <c r="E5726">
        <v>284.115430606198</v>
      </c>
      <c r="F5726">
        <v>50.252645465573501</v>
      </c>
      <c r="G5726">
        <v>1.0000457784627499</v>
      </c>
      <c r="H5726">
        <v>0.96372819800710996</v>
      </c>
      <c r="I5726" s="1">
        <v>1.24756015043962E-5</v>
      </c>
      <c r="J5726" s="1">
        <v>6.2943637410237503E-7</v>
      </c>
      <c r="K5726" s="1">
        <v>1.73720211257513E-6</v>
      </c>
      <c r="L5726" s="1">
        <v>-1.7850488784465401E-9</v>
      </c>
      <c r="M5726" t="s">
        <v>15</v>
      </c>
      <c r="N5726" t="s">
        <v>15</v>
      </c>
      <c r="O5726" t="s">
        <v>15</v>
      </c>
      <c r="P5726">
        <v>283.876918984876</v>
      </c>
    </row>
    <row r="5727" spans="1:16">
      <c r="A5727">
        <v>5725</v>
      </c>
      <c r="B5727">
        <v>-1.40687048225472</v>
      </c>
      <c r="C5727">
        <v>1.36553900351687</v>
      </c>
      <c r="D5727">
        <v>283.84064190856202</v>
      </c>
      <c r="E5727">
        <v>284.07770910817902</v>
      </c>
      <c r="F5727">
        <v>48.300094229384698</v>
      </c>
      <c r="G5727">
        <v>1.0000457784627499</v>
      </c>
      <c r="H5727">
        <v>0.99990844307448101</v>
      </c>
      <c r="I5727" s="1">
        <v>2.6375048832663899E-5</v>
      </c>
      <c r="J5727" s="1">
        <v>6.2943637410237503E-7</v>
      </c>
      <c r="K5727" s="1">
        <v>2.2837382007440201E-6</v>
      </c>
      <c r="L5727" s="1">
        <v>-1.47275252853262E-8</v>
      </c>
      <c r="M5727" t="s">
        <v>15</v>
      </c>
      <c r="N5727" t="s">
        <v>15</v>
      </c>
      <c r="O5727" t="s">
        <v>15</v>
      </c>
      <c r="P5727">
        <v>283.876918984876</v>
      </c>
    </row>
    <row r="5728" spans="1:16">
      <c r="A5728">
        <v>5726</v>
      </c>
      <c r="B5728">
        <v>-1.23580955156225</v>
      </c>
      <c r="C5728">
        <v>1.96929283228532</v>
      </c>
      <c r="D5728">
        <v>283.82261640414703</v>
      </c>
      <c r="E5728">
        <v>284.08419249065099</v>
      </c>
      <c r="F5728">
        <v>32.028833927814901</v>
      </c>
      <c r="G5728">
        <v>1.0000457784627499</v>
      </c>
      <c r="H5728">
        <v>0.96702424732577397</v>
      </c>
      <c r="I5728" s="1">
        <v>4.5834275092238697E-5</v>
      </c>
      <c r="J5728" s="1">
        <v>6.2943637410237503E-7</v>
      </c>
      <c r="K5728" s="1">
        <v>2.58184879429069E-6</v>
      </c>
      <c r="L5728" s="1">
        <v>1.5793538480150699E-8</v>
      </c>
      <c r="M5728" t="s">
        <v>15</v>
      </c>
      <c r="N5728" t="s">
        <v>15</v>
      </c>
      <c r="O5728" t="s">
        <v>15</v>
      </c>
      <c r="P5728">
        <v>283.876918984876</v>
      </c>
    </row>
    <row r="5729" spans="1:16">
      <c r="A5729">
        <v>5727</v>
      </c>
      <c r="B5729">
        <v>-1.18670373234139</v>
      </c>
      <c r="C5729">
        <v>2.7449451310786701</v>
      </c>
      <c r="D5729">
        <v>283.69386280117902</v>
      </c>
      <c r="E5729">
        <v>283.913266952752</v>
      </c>
      <c r="F5729">
        <v>32.516971736861699</v>
      </c>
      <c r="G5729">
        <v>1.0000457784627499</v>
      </c>
      <c r="H5729">
        <v>0.99662765324340397</v>
      </c>
      <c r="I5729">
        <v>1.1302623754254701E-4</v>
      </c>
      <c r="J5729" s="1">
        <v>6.4849215949971402E-7</v>
      </c>
      <c r="K5729" s="1">
        <v>2.8799593878373502E-6</v>
      </c>
      <c r="L5729" s="1">
        <v>8.83937205257355E-9</v>
      </c>
      <c r="M5729" t="s">
        <v>15</v>
      </c>
      <c r="N5729" t="s">
        <v>15</v>
      </c>
      <c r="O5729" t="s">
        <v>15</v>
      </c>
      <c r="P5729">
        <v>283.876918984876</v>
      </c>
    </row>
    <row r="5730" spans="1:16">
      <c r="A5730">
        <v>5728</v>
      </c>
      <c r="B5730">
        <v>-1.3669382776135699</v>
      </c>
      <c r="C5730">
        <v>3.0592134995904501</v>
      </c>
      <c r="D5730">
        <v>283.54579615776601</v>
      </c>
      <c r="E5730">
        <v>283.78713569374997</v>
      </c>
      <c r="F5730">
        <v>32.354259133846398</v>
      </c>
      <c r="G5730">
        <v>1.0000457784627499</v>
      </c>
      <c r="H5730">
        <v>0.99670395068133599</v>
      </c>
      <c r="I5730" s="1">
        <v>7.9735366136794096E-5</v>
      </c>
      <c r="J5730" s="1">
        <v>6.1038058870503497E-7</v>
      </c>
      <c r="K5730" s="1">
        <v>1.9558165478426698E-6</v>
      </c>
      <c r="L5730" s="1">
        <v>-5.3168611926655999E-8</v>
      </c>
      <c r="M5730" t="s">
        <v>15</v>
      </c>
      <c r="N5730" t="s">
        <v>15</v>
      </c>
      <c r="O5730" t="s">
        <v>15</v>
      </c>
      <c r="P5730">
        <v>283.876918984876</v>
      </c>
    </row>
    <row r="5731" spans="1:16">
      <c r="A5731">
        <v>5729</v>
      </c>
      <c r="B5731">
        <v>-2.34257916938637</v>
      </c>
      <c r="C5731">
        <v>2.9289714072709701</v>
      </c>
      <c r="D5731">
        <v>283.40481096251699</v>
      </c>
      <c r="E5731">
        <v>283.65746804431001</v>
      </c>
      <c r="F5731">
        <v>32.679684339877802</v>
      </c>
      <c r="G5731">
        <v>1.0000457784627499</v>
      </c>
      <c r="H5731">
        <v>1</v>
      </c>
      <c r="I5731">
        <v>1.27400300145438E-4</v>
      </c>
      <c r="J5731" s="1">
        <v>6.4849215949971402E-7</v>
      </c>
      <c r="K5731" s="1">
        <v>5.5469675817331496E-7</v>
      </c>
      <c r="L5731" s="1">
        <v>-1.50333770623082E-7</v>
      </c>
      <c r="M5731" t="s">
        <v>15</v>
      </c>
      <c r="N5731" t="s">
        <v>15</v>
      </c>
      <c r="O5731" t="s">
        <v>15</v>
      </c>
      <c r="P5731">
        <v>283.876918984876</v>
      </c>
    </row>
    <row r="5732" spans="1:16">
      <c r="A5732">
        <v>5730</v>
      </c>
      <c r="B5732">
        <v>-2.5411609438179998</v>
      </c>
      <c r="C5732">
        <v>3.6587489609963302</v>
      </c>
      <c r="D5732">
        <v>283.25030663895598</v>
      </c>
      <c r="E5732">
        <v>283.495383482509</v>
      </c>
      <c r="F5732">
        <v>31.377983515752</v>
      </c>
      <c r="G5732">
        <v>1.0000457784627499</v>
      </c>
      <c r="H5732">
        <v>1</v>
      </c>
      <c r="I5732">
        <v>1.4699513076919099E-4</v>
      </c>
      <c r="J5732" s="1">
        <v>6.4849215949971402E-7</v>
      </c>
      <c r="K5732" s="1">
        <v>-1.0451634271938401E-6</v>
      </c>
      <c r="L5732" s="1">
        <v>-2.7415656729188703E-7</v>
      </c>
      <c r="M5732" t="s">
        <v>15</v>
      </c>
      <c r="N5732" t="s">
        <v>15</v>
      </c>
      <c r="O5732" t="s">
        <v>15</v>
      </c>
      <c r="P5732">
        <v>283.876918984876</v>
      </c>
    </row>
    <row r="5733" spans="1:16">
      <c r="A5733">
        <v>5731</v>
      </c>
      <c r="B5733">
        <v>-2.81636938120967</v>
      </c>
      <c r="C5733">
        <v>4.2751578918525004</v>
      </c>
      <c r="D5733">
        <v>283.14150984444802</v>
      </c>
      <c r="E5733">
        <v>283.50127746657398</v>
      </c>
      <c r="F5733">
        <v>57.411999998264001</v>
      </c>
      <c r="G5733">
        <v>1.0000457784627499</v>
      </c>
      <c r="H5733">
        <v>1</v>
      </c>
      <c r="I5733" s="1">
        <v>4.3122187808674399E-5</v>
      </c>
      <c r="J5733" s="1">
        <v>6.3886181634191905E-7</v>
      </c>
      <c r="K5733" s="1">
        <v>-8.87553501768644E-6</v>
      </c>
      <c r="L5733" s="1">
        <v>-1.14458639847696E-6</v>
      </c>
      <c r="M5733" t="s">
        <v>15</v>
      </c>
      <c r="N5733" t="s">
        <v>15</v>
      </c>
      <c r="O5733" t="s">
        <v>15</v>
      </c>
      <c r="P5733">
        <v>283.876918984876</v>
      </c>
    </row>
    <row r="5734" spans="1:16">
      <c r="A5734">
        <v>5732</v>
      </c>
      <c r="B5734">
        <v>-2.7694220595369701</v>
      </c>
      <c r="C5734">
        <v>4.6041905461332897</v>
      </c>
      <c r="D5734">
        <v>283.10674637164698</v>
      </c>
      <c r="E5734">
        <v>283.54548234706499</v>
      </c>
      <c r="F5734">
        <v>105.086792681863</v>
      </c>
      <c r="G5734">
        <v>1.0000457784627499</v>
      </c>
      <c r="H5734">
        <v>1</v>
      </c>
      <c r="I5734" s="1">
        <v>5.5394382766803298E-5</v>
      </c>
      <c r="J5734" s="1">
        <v>6.5812250265750995E-7</v>
      </c>
      <c r="K5734" s="1">
        <v>-1.29695871690607E-5</v>
      </c>
      <c r="L5734" s="1">
        <v>-1.67348938955214E-6</v>
      </c>
      <c r="M5734" t="s">
        <v>15</v>
      </c>
      <c r="N5734" t="s">
        <v>15</v>
      </c>
      <c r="O5734" t="s">
        <v>15</v>
      </c>
      <c r="P5734">
        <v>283.876918984876</v>
      </c>
    </row>
    <row r="5735" spans="1:16">
      <c r="A5735">
        <v>5733</v>
      </c>
      <c r="B5735">
        <v>-2.7721201814721801</v>
      </c>
      <c r="C5735">
        <v>4.9105494758402504</v>
      </c>
      <c r="D5735">
        <v>283.05653246648899</v>
      </c>
      <c r="E5735">
        <v>283.68104398057199</v>
      </c>
      <c r="F5735">
        <v>184.978680762571</v>
      </c>
      <c r="G5735">
        <v>1.0000457784627499</v>
      </c>
      <c r="H5735">
        <v>1</v>
      </c>
      <c r="I5735" s="1">
        <v>7.9599761772615495E-5</v>
      </c>
      <c r="J5735" s="1">
        <v>7.15289858849528E-7</v>
      </c>
      <c r="K5735" s="1">
        <v>-1.6169307539794999E-5</v>
      </c>
      <c r="L5735" s="1">
        <v>-1.36963095092495E-6</v>
      </c>
      <c r="M5735" t="s">
        <v>15</v>
      </c>
      <c r="N5735" t="s">
        <v>15</v>
      </c>
      <c r="O5735" t="s">
        <v>15</v>
      </c>
      <c r="P5735">
        <v>283.876918984876</v>
      </c>
    </row>
    <row r="5736" spans="1:16">
      <c r="A5736">
        <v>5734</v>
      </c>
      <c r="B5736">
        <v>-2.566523290009</v>
      </c>
      <c r="C5736">
        <v>5.2343091709178298</v>
      </c>
      <c r="D5736">
        <v>282.520273710129</v>
      </c>
      <c r="E5736">
        <v>283.91503514797199</v>
      </c>
      <c r="F5736">
        <v>136.32761246087699</v>
      </c>
      <c r="G5736">
        <v>1.0000457784627499</v>
      </c>
      <c r="H5736">
        <v>1</v>
      </c>
      <c r="I5736" s="1">
        <v>7.1124489011476798E-5</v>
      </c>
      <c r="J5736" s="1">
        <v>8.2019912899401996E-7</v>
      </c>
      <c r="K5736" s="1">
        <v>-1.8693310565156801E-5</v>
      </c>
      <c r="L5736" s="1">
        <v>-8.6641974137387898E-7</v>
      </c>
      <c r="M5736" t="s">
        <v>15</v>
      </c>
      <c r="N5736" t="s">
        <v>15</v>
      </c>
      <c r="O5736" t="s">
        <v>15</v>
      </c>
      <c r="P5736">
        <v>283.82515714887899</v>
      </c>
    </row>
    <row r="5737" spans="1:16">
      <c r="A5737">
        <v>5735</v>
      </c>
      <c r="B5737">
        <v>-2.1391407754713598</v>
      </c>
      <c r="C5737">
        <v>5.4436456512855802</v>
      </c>
      <c r="D5737">
        <v>282.379932282894</v>
      </c>
      <c r="E5737">
        <v>283.88910161808298</v>
      </c>
      <c r="F5737">
        <v>143.97510480261499</v>
      </c>
      <c r="G5737">
        <v>1.0000457784627499</v>
      </c>
      <c r="H5737">
        <v>1</v>
      </c>
      <c r="I5737">
        <v>1.08619095706754E-4</v>
      </c>
      <c r="J5737" s="1">
        <v>8.3925491439136002E-7</v>
      </c>
      <c r="K5737" s="1">
        <v>-2.1157691471809299E-5</v>
      </c>
      <c r="L5737" s="1">
        <v>-8.3763721921529603E-7</v>
      </c>
      <c r="M5737" t="s">
        <v>15</v>
      </c>
      <c r="N5737" t="s">
        <v>15</v>
      </c>
      <c r="O5737" t="s">
        <v>15</v>
      </c>
      <c r="P5737">
        <v>283.82515714887899</v>
      </c>
    </row>
    <row r="5738" spans="1:16">
      <c r="A5738">
        <v>5736</v>
      </c>
      <c r="B5738">
        <v>-2.93778486829423</v>
      </c>
      <c r="C5738">
        <v>5.0028262618965602</v>
      </c>
      <c r="D5738">
        <v>282.19002071851702</v>
      </c>
      <c r="E5738">
        <v>283.83782395671398</v>
      </c>
      <c r="F5738">
        <v>206.13131915461099</v>
      </c>
      <c r="G5738">
        <v>1.0000457784627499</v>
      </c>
      <c r="H5738">
        <v>1</v>
      </c>
      <c r="I5738" s="1">
        <v>7.5531630847269096E-5</v>
      </c>
      <c r="J5738" s="1">
        <v>8.2019912899401996E-7</v>
      </c>
      <c r="K5738" s="1">
        <v>-2.4208356545770301E-5</v>
      </c>
      <c r="L5738" s="1">
        <v>-9.11042309284166E-7</v>
      </c>
      <c r="M5738" t="s">
        <v>15</v>
      </c>
      <c r="N5738" t="s">
        <v>15</v>
      </c>
      <c r="O5738" t="s">
        <v>15</v>
      </c>
      <c r="P5738">
        <v>283.82515714887899</v>
      </c>
    </row>
    <row r="5739" spans="1:16">
      <c r="A5739">
        <v>5737</v>
      </c>
      <c r="B5739">
        <v>-3.83895759465516</v>
      </c>
      <c r="C5739">
        <v>4.6426831483167801</v>
      </c>
      <c r="D5739">
        <v>282.03036625083701</v>
      </c>
      <c r="E5739">
        <v>283.80481764594703</v>
      </c>
      <c r="F5739">
        <v>202.226216682234</v>
      </c>
      <c r="G5739">
        <v>1.0000457784627499</v>
      </c>
      <c r="H5739">
        <v>1</v>
      </c>
      <c r="I5739" s="1">
        <v>3.6341969599763302E-5</v>
      </c>
      <c r="J5739" s="1">
        <v>8.3925491439136002E-7</v>
      </c>
      <c r="K5739" s="1">
        <v>-2.61560124236085E-5</v>
      </c>
      <c r="L5739" s="1">
        <v>-5.8071940397424902E-7</v>
      </c>
      <c r="M5739" t="s">
        <v>15</v>
      </c>
      <c r="N5739" t="s">
        <v>15</v>
      </c>
      <c r="O5739" t="s">
        <v>15</v>
      </c>
      <c r="P5739">
        <v>283.82515714887899</v>
      </c>
    </row>
    <row r="5740" spans="1:16">
      <c r="A5740">
        <v>5738</v>
      </c>
      <c r="B5740">
        <v>-3.5367679379113799</v>
      </c>
      <c r="C5740">
        <v>5.6498183561313997</v>
      </c>
      <c r="D5740">
        <v>282.01684712252501</v>
      </c>
      <c r="E5740">
        <v>283.841360347153</v>
      </c>
      <c r="F5740">
        <v>196.531275576685</v>
      </c>
      <c r="G5740">
        <v>1.0000457784627499</v>
      </c>
      <c r="H5740">
        <v>1</v>
      </c>
      <c r="I5740" s="1">
        <v>2.2849335364030499E-5</v>
      </c>
      <c r="J5740" s="1">
        <v>8.2019912899401996E-7</v>
      </c>
      <c r="K5740" s="1">
        <v>-2.7507447114353499E-5</v>
      </c>
      <c r="L5740" s="1">
        <v>-6.6339671594655595E-7</v>
      </c>
      <c r="M5740" t="s">
        <v>15</v>
      </c>
      <c r="N5740" t="s">
        <v>15</v>
      </c>
      <c r="O5740" t="s">
        <v>15</v>
      </c>
      <c r="P5740">
        <v>283.82515714887899</v>
      </c>
    </row>
    <row r="5741" spans="1:16">
      <c r="A5741">
        <v>5739</v>
      </c>
      <c r="B5741">
        <v>-3.7704252975007702</v>
      </c>
      <c r="C5741">
        <v>6.2720275421111102</v>
      </c>
      <c r="D5741">
        <v>282.03616016297002</v>
      </c>
      <c r="E5741">
        <v>283.81012223160599</v>
      </c>
      <c r="F5741">
        <v>196.531275576685</v>
      </c>
      <c r="G5741">
        <v>1.0000457784627499</v>
      </c>
      <c r="H5741">
        <v>1</v>
      </c>
      <c r="I5741" s="1">
        <v>1.9188017531218502E-5</v>
      </c>
      <c r="J5741" s="1">
        <v>7.6303177280200202E-7</v>
      </c>
      <c r="K5741" s="1">
        <v>-2.8600519290691299E-5</v>
      </c>
      <c r="L5741" s="1">
        <v>-4.4994244087786699E-7</v>
      </c>
      <c r="M5741" t="s">
        <v>15</v>
      </c>
      <c r="N5741" t="s">
        <v>15</v>
      </c>
      <c r="O5741" t="s">
        <v>15</v>
      </c>
      <c r="P5741">
        <v>283.82515714887899</v>
      </c>
    </row>
    <row r="5742" spans="1:16">
      <c r="A5742">
        <v>5740</v>
      </c>
      <c r="B5742">
        <v>-4.7082924821805996</v>
      </c>
      <c r="C5742">
        <v>6.0948561128829901</v>
      </c>
      <c r="D5742">
        <v>282.06062334753398</v>
      </c>
      <c r="E5742">
        <v>283.88969101649002</v>
      </c>
      <c r="F5742">
        <v>365.58967010999498</v>
      </c>
      <c r="G5742">
        <v>1.0000457784627499</v>
      </c>
      <c r="H5742">
        <v>1</v>
      </c>
      <c r="I5742" s="1">
        <v>3.7969221969901703E-5</v>
      </c>
      <c r="J5742" s="1">
        <v>7.2471530108907202E-7</v>
      </c>
      <c r="K5742" s="1">
        <v>-3.02202535156282E-5</v>
      </c>
      <c r="L5742" s="1">
        <v>-3.6185633279522102E-7</v>
      </c>
      <c r="M5742" t="s">
        <v>15</v>
      </c>
      <c r="N5742" t="s">
        <v>15</v>
      </c>
      <c r="O5742" t="s">
        <v>15</v>
      </c>
      <c r="P5742">
        <v>283.82515714887899</v>
      </c>
    </row>
    <row r="5743" spans="1:16">
      <c r="A5743">
        <v>5741</v>
      </c>
      <c r="B5743">
        <v>-5.2371243814822197</v>
      </c>
      <c r="C5743">
        <v>5.8116982036701899</v>
      </c>
      <c r="D5743">
        <v>282.08959290820201</v>
      </c>
      <c r="E5743">
        <v>283.938611084233</v>
      </c>
      <c r="F5743">
        <v>1726.19245652726</v>
      </c>
      <c r="G5743">
        <v>1.0000457784627499</v>
      </c>
      <c r="H5743">
        <v>1</v>
      </c>
      <c r="I5743">
        <v>1.41842164930419E-4</v>
      </c>
      <c r="J5743" s="1">
        <v>7.2471530108907202E-7</v>
      </c>
      <c r="K5743" s="1">
        <v>-3.0687293445518E-5</v>
      </c>
      <c r="L5743" s="1">
        <v>-2.0036513464370599E-7</v>
      </c>
      <c r="M5743" t="s">
        <v>15</v>
      </c>
      <c r="N5743" t="s">
        <v>15</v>
      </c>
      <c r="O5743" t="s">
        <v>15</v>
      </c>
      <c r="P5743">
        <v>283.82515714887899</v>
      </c>
    </row>
    <row r="5744" spans="1:16">
      <c r="A5744">
        <v>5742</v>
      </c>
      <c r="B5744">
        <v>-5.58949910622096</v>
      </c>
      <c r="C5744">
        <v>5.4911022841145396</v>
      </c>
      <c r="D5744">
        <v>282.16748883799698</v>
      </c>
      <c r="E5744">
        <v>284.03173603246802</v>
      </c>
      <c r="F5744">
        <v>1048.33175236386</v>
      </c>
      <c r="G5744">
        <v>1.0000457784627499</v>
      </c>
      <c r="H5744">
        <v>0.99981688614896302</v>
      </c>
      <c r="I5744">
        <v>1.9343962550023199E-4</v>
      </c>
      <c r="J5744" s="1">
        <v>7.8208755819934197E-7</v>
      </c>
      <c r="K5744" s="1">
        <v>-2.9514725110901101E-5</v>
      </c>
      <c r="L5744" s="1">
        <v>-7.8474050871451002E-8</v>
      </c>
      <c r="M5744" t="s">
        <v>15</v>
      </c>
      <c r="N5744" t="s">
        <v>15</v>
      </c>
      <c r="O5744" t="s">
        <v>15</v>
      </c>
      <c r="P5744">
        <v>283.82515714887899</v>
      </c>
    </row>
    <row r="5745" spans="1:16">
      <c r="A5745">
        <v>5743</v>
      </c>
      <c r="B5745">
        <v>-5.68069562763114</v>
      </c>
      <c r="C5745">
        <v>5.9893969288186302</v>
      </c>
      <c r="D5745">
        <v>282.12564391703302</v>
      </c>
      <c r="E5745">
        <v>284.15904608828299</v>
      </c>
      <c r="F5745">
        <v>388.85757234123997</v>
      </c>
      <c r="G5745">
        <v>1.0000457784627499</v>
      </c>
      <c r="H5745">
        <v>0.99981688614896302</v>
      </c>
      <c r="I5745">
        <v>1.14721292094774E-4</v>
      </c>
      <c r="J5745" s="1">
        <v>6.4849215949971402E-7</v>
      </c>
      <c r="K5745" s="1">
        <v>-3.45627311616247E-5</v>
      </c>
      <c r="L5745" s="1">
        <v>-9.8177522416252895E-8</v>
      </c>
      <c r="M5745" t="s">
        <v>15</v>
      </c>
      <c r="N5745" t="s">
        <v>15</v>
      </c>
      <c r="O5745" t="s">
        <v>15</v>
      </c>
      <c r="P5745">
        <v>283.82515714887899</v>
      </c>
    </row>
    <row r="5746" spans="1:16">
      <c r="A5746">
        <v>5744</v>
      </c>
      <c r="B5746">
        <v>-5.7729713978154003</v>
      </c>
      <c r="C5746">
        <v>6.0848374903968701</v>
      </c>
      <c r="D5746">
        <v>281.94088249677401</v>
      </c>
      <c r="E5746">
        <v>284.17554924366601</v>
      </c>
      <c r="F5746">
        <v>459.14941684402203</v>
      </c>
      <c r="G5746">
        <v>1.0000457784627499</v>
      </c>
      <c r="H5746">
        <v>0.99653609631788498</v>
      </c>
      <c r="I5746">
        <v>1.4760535040799299E-4</v>
      </c>
      <c r="J5746" s="1">
        <v>6.6754794489705302E-7</v>
      </c>
      <c r="K5746" s="1">
        <v>-3.8974767946115502E-5</v>
      </c>
      <c r="L5746" s="1">
        <v>-8.3303333112823695E-8</v>
      </c>
      <c r="M5746" t="s">
        <v>15</v>
      </c>
      <c r="N5746" t="s">
        <v>15</v>
      </c>
      <c r="O5746" t="s">
        <v>15</v>
      </c>
      <c r="P5746">
        <v>283.82515714887899</v>
      </c>
    </row>
    <row r="5747" spans="1:16">
      <c r="A5747">
        <v>5745</v>
      </c>
      <c r="B5747">
        <v>-6.3228486482116901</v>
      </c>
      <c r="C5747">
        <v>5.9445767755912797</v>
      </c>
      <c r="D5747">
        <v>282.01105321039199</v>
      </c>
      <c r="E5747">
        <v>284.16729766597399</v>
      </c>
      <c r="F5747">
        <v>410.17292333629598</v>
      </c>
      <c r="G5747">
        <v>1.0000457784627499</v>
      </c>
      <c r="H5747">
        <v>0.98139868463216995</v>
      </c>
      <c r="I5747">
        <v>1.6055556718701301E-4</v>
      </c>
      <c r="J5747" s="1">
        <v>6.8660373029439403E-7</v>
      </c>
      <c r="K5747" s="1">
        <v>-4.1856503683733299E-5</v>
      </c>
      <c r="L5747" s="1">
        <v>-8.3110161823169497E-8</v>
      </c>
      <c r="M5747" t="s">
        <v>15</v>
      </c>
      <c r="N5747" t="s">
        <v>15</v>
      </c>
      <c r="O5747" t="s">
        <v>15</v>
      </c>
      <c r="P5747">
        <v>283.82515714887899</v>
      </c>
    </row>
    <row r="5748" spans="1:16">
      <c r="A5748">
        <v>5746</v>
      </c>
      <c r="B5748">
        <v>-6.3692563454973401</v>
      </c>
      <c r="C5748">
        <v>6.0695459087075401</v>
      </c>
      <c r="D5748">
        <v>281.86684917506801</v>
      </c>
      <c r="E5748">
        <v>284.05354377351102</v>
      </c>
      <c r="F5748">
        <v>423.67806938659999</v>
      </c>
      <c r="G5748">
        <v>1.0000457784627499</v>
      </c>
      <c r="H5748">
        <v>0.99981688614896302</v>
      </c>
      <c r="I5748">
        <v>1.50453042055736E-4</v>
      </c>
      <c r="J5748" s="1">
        <v>6.8660373029439403E-7</v>
      </c>
      <c r="K5748" s="1">
        <v>-4.3496111948240003E-5</v>
      </c>
      <c r="L5748" s="1">
        <v>-1.1710830880243501E-7</v>
      </c>
      <c r="M5748" t="s">
        <v>15</v>
      </c>
      <c r="N5748" t="s">
        <v>15</v>
      </c>
      <c r="O5748" t="s">
        <v>15</v>
      </c>
      <c r="P5748">
        <v>283.82515714887899</v>
      </c>
    </row>
    <row r="5749" spans="1:16">
      <c r="A5749">
        <v>5747</v>
      </c>
      <c r="B5749">
        <v>-6.6369100414704096</v>
      </c>
      <c r="C5749">
        <v>5.9008112142045697</v>
      </c>
      <c r="D5749">
        <v>281.82951063020698</v>
      </c>
      <c r="E5749">
        <v>284.12368218389003</v>
      </c>
      <c r="F5749">
        <v>345.57601993906502</v>
      </c>
      <c r="G5749">
        <v>1.0000457784627499</v>
      </c>
      <c r="H5749">
        <v>0.97955228663421401</v>
      </c>
      <c r="I5749">
        <v>1.12280413539566E-4</v>
      </c>
      <c r="J5749" s="1">
        <v>6.6754794489705302E-7</v>
      </c>
      <c r="K5749" s="1">
        <v>-4.3694852343937799E-5</v>
      </c>
      <c r="L5749" s="1">
        <v>-1.16142452354161E-7</v>
      </c>
      <c r="M5749" t="s">
        <v>15</v>
      </c>
      <c r="N5749" t="s">
        <v>15</v>
      </c>
      <c r="O5749" t="s">
        <v>15</v>
      </c>
      <c r="P5749">
        <v>283.82515714887899</v>
      </c>
    </row>
    <row r="5750" spans="1:16">
      <c r="A5750">
        <v>5748</v>
      </c>
      <c r="B5750">
        <v>-7.4231427733912998</v>
      </c>
      <c r="C5750">
        <v>5.4067349368630504</v>
      </c>
      <c r="D5750">
        <v>281.86878047911199</v>
      </c>
      <c r="E5750">
        <v>284.18792661020399</v>
      </c>
      <c r="F5750">
        <v>417.65770307501901</v>
      </c>
      <c r="G5750">
        <v>1.0000457784627499</v>
      </c>
      <c r="H5750">
        <v>0.99981688614896302</v>
      </c>
      <c r="I5750">
        <v>1.158061270082E-4</v>
      </c>
      <c r="J5750" s="1">
        <v>6.6754794489705302E-7</v>
      </c>
      <c r="K5750" s="1">
        <v>-4.58611226570436E-5</v>
      </c>
      <c r="L5750" s="1">
        <v>-1.0474534626452E-7</v>
      </c>
      <c r="M5750" t="s">
        <v>15</v>
      </c>
      <c r="N5750" t="s">
        <v>15</v>
      </c>
      <c r="O5750" t="s">
        <v>15</v>
      </c>
      <c r="P5750">
        <v>283.82515714887899</v>
      </c>
    </row>
    <row r="5751" spans="1:16">
      <c r="A5751">
        <v>5749</v>
      </c>
      <c r="B5751">
        <v>-8.2023603882806402</v>
      </c>
      <c r="C5751">
        <v>5.5121941209274103</v>
      </c>
      <c r="D5751">
        <v>281.72908281989203</v>
      </c>
      <c r="E5751">
        <v>284.345295984752</v>
      </c>
      <c r="F5751">
        <v>470.37658645210502</v>
      </c>
      <c r="G5751">
        <v>1.0000457784627499</v>
      </c>
      <c r="H5751">
        <v>0.99990844307448101</v>
      </c>
      <c r="I5751">
        <v>1.4936820714230999E-4</v>
      </c>
      <c r="J5751" s="1">
        <v>6.8660373029439403E-7</v>
      </c>
      <c r="K5751" s="1">
        <v>-4.94781978587432E-5</v>
      </c>
      <c r="L5751" s="1">
        <v>-1.12472197850717E-7</v>
      </c>
      <c r="M5751" t="s">
        <v>15</v>
      </c>
      <c r="N5751" t="s">
        <v>15</v>
      </c>
      <c r="O5751" t="s">
        <v>15</v>
      </c>
      <c r="P5751">
        <v>283.82515714887899</v>
      </c>
    </row>
    <row r="5752" spans="1:16">
      <c r="A5752">
        <v>5750</v>
      </c>
      <c r="B5752">
        <v>-8.7020525706819694</v>
      </c>
      <c r="C5752">
        <v>5.5417226924654299</v>
      </c>
      <c r="D5752">
        <v>281.61835472133998</v>
      </c>
      <c r="E5752">
        <v>284.316415462831</v>
      </c>
      <c r="F5752">
        <v>496.57331553763203</v>
      </c>
      <c r="G5752">
        <v>1.0000457784627499</v>
      </c>
      <c r="H5752">
        <v>0.999175987670334</v>
      </c>
      <c r="I5752">
        <v>1.91134351309202E-4</v>
      </c>
      <c r="J5752" s="1">
        <v>6.8660373029439403E-7</v>
      </c>
      <c r="K5752" s="1">
        <v>-5.7696113220846501E-5</v>
      </c>
      <c r="L5752" s="1">
        <v>-1.60185506395483E-7</v>
      </c>
      <c r="M5752" t="s">
        <v>15</v>
      </c>
      <c r="N5752" t="s">
        <v>15</v>
      </c>
      <c r="O5752" t="s">
        <v>15</v>
      </c>
      <c r="P5752">
        <v>283.82515714887899</v>
      </c>
    </row>
    <row r="5753" spans="1:16">
      <c r="A5753">
        <v>5751</v>
      </c>
      <c r="B5753">
        <v>-9.2335825919188093</v>
      </c>
      <c r="C5753">
        <v>5.2300908035552602</v>
      </c>
      <c r="D5753">
        <v>281.43101822902202</v>
      </c>
      <c r="E5753">
        <v>284.22564810822303</v>
      </c>
      <c r="F5753">
        <v>818.58155690569799</v>
      </c>
      <c r="G5753">
        <v>1.0000457784627499</v>
      </c>
      <c r="H5753">
        <v>0.99981688614896302</v>
      </c>
      <c r="I5753">
        <v>4.0993199291076098E-4</v>
      </c>
      <c r="J5753" s="1">
        <v>7.2471530108907202E-7</v>
      </c>
      <c r="K5753" s="1">
        <v>-6.5218437198007599E-5</v>
      </c>
      <c r="L5753" s="1">
        <v>-1.3005078520931499E-7</v>
      </c>
      <c r="M5753" t="s">
        <v>15</v>
      </c>
      <c r="N5753" t="s">
        <v>15</v>
      </c>
      <c r="O5753" t="s">
        <v>15</v>
      </c>
      <c r="P5753">
        <v>283.82515714887899</v>
      </c>
    </row>
    <row r="5754" spans="1:16">
      <c r="A5754">
        <v>5752</v>
      </c>
      <c r="B5754">
        <v>-10.0721588893828</v>
      </c>
      <c r="C5754">
        <v>4.5377512601727501</v>
      </c>
      <c r="D5754">
        <v>281.411705188577</v>
      </c>
      <c r="E5754">
        <v>284.12250338707702</v>
      </c>
      <c r="F5754">
        <v>985.03654979075702</v>
      </c>
      <c r="G5754">
        <v>1.0000457784627499</v>
      </c>
      <c r="H5754">
        <v>0.97363160545068805</v>
      </c>
      <c r="I5754">
        <v>1.10273468949729E-3</v>
      </c>
      <c r="J5754" s="1">
        <v>7.2471530108907202E-7</v>
      </c>
      <c r="K5754" s="1">
        <v>-7.0147199011312601E-5</v>
      </c>
      <c r="L5754" s="1">
        <v>-2.1794372200230399E-7</v>
      </c>
      <c r="M5754" t="s">
        <v>15</v>
      </c>
      <c r="N5754" t="s">
        <v>15</v>
      </c>
      <c r="O5754" t="s">
        <v>15</v>
      </c>
      <c r="P5754">
        <v>283.82515714887899</v>
      </c>
    </row>
    <row r="5755" spans="1:16">
      <c r="A5755">
        <v>5753</v>
      </c>
      <c r="B5755">
        <v>-10.4337072287012</v>
      </c>
      <c r="C5755">
        <v>4.0178374827354597</v>
      </c>
      <c r="D5755">
        <v>281.53402111139599</v>
      </c>
      <c r="E5755">
        <v>284.189105407017</v>
      </c>
      <c r="F5755">
        <v>585.90253459325004</v>
      </c>
      <c r="G5755">
        <v>1.0000457784627499</v>
      </c>
      <c r="H5755">
        <v>0.912578395617475</v>
      </c>
      <c r="I5755">
        <v>3.6464013527523498E-4</v>
      </c>
      <c r="J5755" s="1">
        <v>1.43059896446363E-6</v>
      </c>
      <c r="K5755" s="1">
        <v>-6.9630473982498401E-5</v>
      </c>
      <c r="L5755" s="1">
        <v>-5.6700424240874895E-7</v>
      </c>
      <c r="M5755" t="s">
        <v>15</v>
      </c>
      <c r="N5755" t="s">
        <v>15</v>
      </c>
      <c r="O5755" t="s">
        <v>15</v>
      </c>
      <c r="P5755">
        <v>283.82515714887899</v>
      </c>
    </row>
    <row r="5756" spans="1:16">
      <c r="A5756">
        <v>5754</v>
      </c>
      <c r="B5756">
        <v>-10.503318774629699</v>
      </c>
      <c r="C5756">
        <v>3.45310355207083</v>
      </c>
      <c r="D5756">
        <v>281.77800918902</v>
      </c>
      <c r="E5756">
        <v>284.232131490695</v>
      </c>
      <c r="F5756">
        <v>1200.6307487865499</v>
      </c>
      <c r="G5756">
        <v>1.0000457784627499</v>
      </c>
      <c r="H5756">
        <v>0.99592571681442899</v>
      </c>
      <c r="I5756">
        <v>9.8089416828315993E-4</v>
      </c>
      <c r="J5756" s="1">
        <v>8.3925491439136002E-7</v>
      </c>
      <c r="K5756" s="1">
        <v>-6.5894154543379995E-5</v>
      </c>
      <c r="L5756" s="1">
        <v>-5.9907067649146699E-7</v>
      </c>
      <c r="M5756" t="s">
        <v>15</v>
      </c>
      <c r="N5756" t="s">
        <v>15</v>
      </c>
      <c r="O5756" t="s">
        <v>15</v>
      </c>
      <c r="P5756">
        <v>283.82515714887899</v>
      </c>
    </row>
    <row r="5757" spans="1:16">
      <c r="A5757">
        <v>5755</v>
      </c>
      <c r="B5757">
        <v>-10.107774098927599</v>
      </c>
      <c r="C5757">
        <v>3.7768632471484098</v>
      </c>
      <c r="D5757">
        <v>281.98015234567902</v>
      </c>
      <c r="E5757">
        <v>284.490287992763</v>
      </c>
      <c r="F5757">
        <v>300.83005410974698</v>
      </c>
      <c r="G5757">
        <v>1.0000457784627499</v>
      </c>
      <c r="H5757">
        <v>0.99954221537240695</v>
      </c>
      <c r="I5757">
        <v>9.6143494202358495E-4</v>
      </c>
      <c r="J5757" s="1">
        <v>1.6404175047526201E-6</v>
      </c>
      <c r="K5757" s="1">
        <v>-4.9299331502615299E-5</v>
      </c>
      <c r="L5757" s="1">
        <v>-7.3467692182922097E-7</v>
      </c>
      <c r="M5757" t="s">
        <v>15</v>
      </c>
      <c r="N5757" t="s">
        <v>15</v>
      </c>
      <c r="O5757" t="s">
        <v>15</v>
      </c>
      <c r="P5757">
        <v>283.82515714887899</v>
      </c>
    </row>
    <row r="5758" spans="1:16">
      <c r="A5758">
        <v>5756</v>
      </c>
      <c r="B5758">
        <v>-9.0814085147728303</v>
      </c>
      <c r="C5758">
        <v>3.9519254926952398</v>
      </c>
      <c r="D5758">
        <v>282.41469575569499</v>
      </c>
      <c r="E5758">
        <v>284.62526022786301</v>
      </c>
      <c r="F5758">
        <v>238.67383975775101</v>
      </c>
      <c r="G5758">
        <v>1.0000457784627499</v>
      </c>
      <c r="H5758">
        <v>0.96293470465261699</v>
      </c>
      <c r="I5758">
        <v>1.16409566428793E-3</v>
      </c>
      <c r="J5758" s="1">
        <v>2.68930530527929E-6</v>
      </c>
      <c r="K5758" s="1">
        <v>-3.2803878659699298E-5</v>
      </c>
      <c r="L5758" s="1">
        <v>-1.06229542908397E-6</v>
      </c>
      <c r="M5758" t="s">
        <v>15</v>
      </c>
      <c r="N5758" t="s">
        <v>15</v>
      </c>
      <c r="O5758" t="s">
        <v>15</v>
      </c>
      <c r="P5758">
        <v>283.82515714887899</v>
      </c>
    </row>
    <row r="5759" spans="1:16">
      <c r="A5759">
        <v>5757</v>
      </c>
      <c r="B5759">
        <v>-8.9189815742730492</v>
      </c>
      <c r="C5759">
        <v>3.69987804278143</v>
      </c>
      <c r="D5759">
        <v>282.76361801973798</v>
      </c>
      <c r="E5759">
        <v>284.750212690051</v>
      </c>
      <c r="F5759">
        <v>217.19577615967901</v>
      </c>
      <c r="G5759">
        <v>1.0000457784627499</v>
      </c>
      <c r="H5759">
        <v>1</v>
      </c>
      <c r="I5759">
        <v>6.1476238500196405E-4</v>
      </c>
      <c r="J5759" s="1">
        <v>1.6404175047526201E-6</v>
      </c>
      <c r="K5759" s="1">
        <v>-2.0829769818908001E-5</v>
      </c>
      <c r="L5759" s="1">
        <v>-2.2211299957238501E-6</v>
      </c>
      <c r="M5759" t="s">
        <v>15</v>
      </c>
      <c r="N5759" t="s">
        <v>15</v>
      </c>
      <c r="O5759" t="s">
        <v>15</v>
      </c>
      <c r="P5759">
        <v>283.82515714887899</v>
      </c>
    </row>
    <row r="5760" spans="1:16">
      <c r="A5760">
        <v>5758</v>
      </c>
      <c r="B5760">
        <v>-6.8608541620930401</v>
      </c>
      <c r="C5760">
        <v>3.6824772774108099</v>
      </c>
      <c r="D5760">
        <v>283.20653041394701</v>
      </c>
      <c r="E5760">
        <v>284.77202043109401</v>
      </c>
      <c r="F5760">
        <v>195.71771256160699</v>
      </c>
      <c r="G5760">
        <v>1.0000457784627499</v>
      </c>
      <c r="H5760">
        <v>0.91219690842781498</v>
      </c>
      <c r="I5760">
        <v>3.6850485965431499E-4</v>
      </c>
      <c r="J5760" s="1">
        <v>6.96234073452189E-7</v>
      </c>
      <c r="K5760" s="1">
        <v>-1.2194499625839399E-5</v>
      </c>
      <c r="L5760" s="1">
        <v>-1.6010501559315401E-6</v>
      </c>
      <c r="M5760" t="s">
        <v>15</v>
      </c>
      <c r="N5760" t="s">
        <v>15</v>
      </c>
      <c r="O5760" t="s">
        <v>15</v>
      </c>
      <c r="P5760">
        <v>283.740239113786</v>
      </c>
    </row>
    <row r="5761" spans="1:16">
      <c r="A5761">
        <v>5759</v>
      </c>
      <c r="B5761">
        <v>-5.4875100970699302</v>
      </c>
      <c r="C5761">
        <v>3.8844316148940501</v>
      </c>
      <c r="D5761">
        <v>283.36554111361198</v>
      </c>
      <c r="E5761">
        <v>284.710133598406</v>
      </c>
      <c r="F5761">
        <v>133.72421081262601</v>
      </c>
      <c r="G5761">
        <v>1.0000457784627499</v>
      </c>
      <c r="H5761">
        <v>0.93751239833366395</v>
      </c>
      <c r="I5761">
        <v>2.4510488825213401E-4</v>
      </c>
      <c r="J5761" s="1">
        <v>6.8660373029439403E-7</v>
      </c>
      <c r="K5761" s="1">
        <v>-7.2657378125344E-6</v>
      </c>
      <c r="L5761" s="1">
        <v>-2.6153925979095399E-6</v>
      </c>
      <c r="M5761" t="s">
        <v>15</v>
      </c>
      <c r="N5761" t="s">
        <v>15</v>
      </c>
      <c r="O5761" t="s">
        <v>15</v>
      </c>
      <c r="P5761">
        <v>283.740239113786</v>
      </c>
    </row>
    <row r="5762" spans="1:16">
      <c r="A5762">
        <v>5760</v>
      </c>
      <c r="B5762">
        <v>-4.4573671422058396</v>
      </c>
      <c r="C5762">
        <v>3.8121920738099702</v>
      </c>
      <c r="D5762">
        <v>283.486569500401</v>
      </c>
      <c r="E5762">
        <v>284.61465105654497</v>
      </c>
      <c r="F5762">
        <v>116.15124968693</v>
      </c>
      <c r="G5762">
        <v>1.0000457784627499</v>
      </c>
      <c r="H5762">
        <v>0.89716631315520401</v>
      </c>
      <c r="I5762">
        <v>1.32824474712567E-4</v>
      </c>
      <c r="J5762" s="1">
        <v>6.96234073452189E-7</v>
      </c>
      <c r="K5762" s="1">
        <v>-3.4697962547067499E-6</v>
      </c>
      <c r="L5762" s="1">
        <v>-2.0741266442964499E-6</v>
      </c>
      <c r="M5762" t="s">
        <v>15</v>
      </c>
      <c r="N5762" t="s">
        <v>15</v>
      </c>
      <c r="O5762" t="s">
        <v>15</v>
      </c>
      <c r="P5762">
        <v>283.740239113786</v>
      </c>
    </row>
    <row r="5763" spans="1:16">
      <c r="A5763">
        <v>5761</v>
      </c>
      <c r="B5763">
        <v>-3.7456025756968101</v>
      </c>
      <c r="C5763">
        <v>3.4446668173456798</v>
      </c>
      <c r="D5763">
        <v>283.516826597099</v>
      </c>
      <c r="E5763">
        <v>284.553943020671</v>
      </c>
      <c r="F5763">
        <v>138.28016369706501</v>
      </c>
      <c r="G5763">
        <v>1.0000457784627499</v>
      </c>
      <c r="H5763">
        <v>0.90905345398501503</v>
      </c>
      <c r="I5763">
        <v>1.01703273133665E-4</v>
      </c>
      <c r="J5763" s="1">
        <v>7.0565951569173302E-7</v>
      </c>
      <c r="K5763" s="1">
        <v>-1.74075481213607E-6</v>
      </c>
      <c r="L5763" s="1">
        <v>-2.00052838293792E-6</v>
      </c>
      <c r="M5763" t="s">
        <v>15</v>
      </c>
      <c r="N5763" t="s">
        <v>15</v>
      </c>
      <c r="O5763" t="s">
        <v>15</v>
      </c>
      <c r="P5763">
        <v>283.740239113786</v>
      </c>
    </row>
    <row r="5764" spans="1:16">
      <c r="A5764">
        <v>5762</v>
      </c>
      <c r="B5764">
        <v>-3.6387569470623999</v>
      </c>
      <c r="C5764">
        <v>3.2369122247389002</v>
      </c>
      <c r="D5764">
        <v>283.44794341951098</v>
      </c>
      <c r="E5764">
        <v>284.50561235133398</v>
      </c>
      <c r="F5764">
        <v>184.978680762571</v>
      </c>
      <c r="G5764">
        <v>1.0000457784627499</v>
      </c>
      <c r="H5764">
        <v>0.89681534494071602</v>
      </c>
      <c r="I5764">
        <v>1.0692404115452701E-4</v>
      </c>
      <c r="J5764" s="1">
        <v>6.8660373029439403E-7</v>
      </c>
      <c r="K5764" s="1">
        <v>-1.8699360693396199E-6</v>
      </c>
      <c r="L5764" s="1">
        <v>-1.5736198328005499E-6</v>
      </c>
      <c r="M5764" t="s">
        <v>15</v>
      </c>
      <c r="N5764" t="s">
        <v>15</v>
      </c>
      <c r="O5764" t="s">
        <v>15</v>
      </c>
      <c r="P5764">
        <v>283.740239113786</v>
      </c>
    </row>
    <row r="5765" spans="1:16">
      <c r="A5765">
        <v>5763</v>
      </c>
      <c r="B5765">
        <v>-3.32739367573889</v>
      </c>
      <c r="C5765">
        <v>3.2263663063324599</v>
      </c>
      <c r="D5765">
        <v>283.354597057359</v>
      </c>
      <c r="E5765">
        <v>284.34883237519199</v>
      </c>
      <c r="F5765">
        <v>142.99882918452101</v>
      </c>
      <c r="G5765">
        <v>1.0000457784627499</v>
      </c>
      <c r="H5765">
        <v>0.83885981108754304</v>
      </c>
      <c r="I5765" s="1">
        <v>7.1802510832367795E-5</v>
      </c>
      <c r="J5765" s="1">
        <v>6.8660373029439403E-7</v>
      </c>
      <c r="K5765" s="1">
        <v>-2.0984875243920699E-6</v>
      </c>
      <c r="L5765" s="1">
        <v>-1.0215362869667799E-6</v>
      </c>
      <c r="M5765" t="s">
        <v>15</v>
      </c>
      <c r="N5765" t="s">
        <v>15</v>
      </c>
      <c r="O5765" t="s">
        <v>15</v>
      </c>
      <c r="P5765">
        <v>283.740239113786</v>
      </c>
    </row>
    <row r="5766" spans="1:16">
      <c r="A5766">
        <v>5764</v>
      </c>
      <c r="B5766">
        <v>-3.1250345305979699</v>
      </c>
      <c r="C5766">
        <v>3.0033201320363401</v>
      </c>
      <c r="D5766">
        <v>283.285713879772</v>
      </c>
      <c r="E5766">
        <v>284.20148277355401</v>
      </c>
      <c r="F5766">
        <v>103.622379254721</v>
      </c>
      <c r="G5766">
        <v>1.0000457784627499</v>
      </c>
      <c r="H5766">
        <v>0.87470434742801295</v>
      </c>
      <c r="I5766" s="1">
        <v>8.44137167009427E-5</v>
      </c>
      <c r="J5766" s="1">
        <v>7.0565951569173302E-7</v>
      </c>
      <c r="K5766" s="1">
        <v>-2.4065351377236402E-6</v>
      </c>
      <c r="L5766" s="1">
        <v>-6.6706697044999904E-7</v>
      </c>
      <c r="M5766" t="s">
        <v>15</v>
      </c>
      <c r="N5766" t="s">
        <v>15</v>
      </c>
      <c r="O5766" t="s">
        <v>15</v>
      </c>
      <c r="P5766">
        <v>283.740239113786</v>
      </c>
    </row>
    <row r="5767" spans="1:16">
      <c r="A5767">
        <v>5765</v>
      </c>
      <c r="B5767">
        <v>-2.8773469369454698</v>
      </c>
      <c r="C5767">
        <v>2.5435180895157399</v>
      </c>
      <c r="D5767">
        <v>283.239362582703</v>
      </c>
      <c r="E5767">
        <v>284.10541083328701</v>
      </c>
      <c r="F5767">
        <v>85.561280319979204</v>
      </c>
      <c r="G5767">
        <v>1.0000457784627499</v>
      </c>
      <c r="H5767">
        <v>0.82788823951291701</v>
      </c>
      <c r="I5767">
        <v>1.15670522644022E-4</v>
      </c>
      <c r="J5767" s="1">
        <v>7.4377108648641197E-7</v>
      </c>
      <c r="K5767" s="1">
        <v>-2.59533851363654E-6</v>
      </c>
      <c r="L5767" s="1">
        <v>-2.24897888429882E-7</v>
      </c>
      <c r="M5767" t="s">
        <v>15</v>
      </c>
      <c r="N5767" t="s">
        <v>15</v>
      </c>
      <c r="O5767" t="s">
        <v>15</v>
      </c>
      <c r="P5767">
        <v>283.740239113786</v>
      </c>
    </row>
    <row r="5768" spans="1:16">
      <c r="A5768">
        <v>5766</v>
      </c>
      <c r="B5768">
        <v>-2.5557308022681502</v>
      </c>
      <c r="C5768">
        <v>2.1559555880792298</v>
      </c>
      <c r="D5768">
        <v>283.12992202018103</v>
      </c>
      <c r="E5768">
        <v>283.93389589698103</v>
      </c>
      <c r="F5768">
        <v>76.612087154116097</v>
      </c>
      <c r="G5768">
        <v>1.0000457784627499</v>
      </c>
      <c r="H5768">
        <v>0.82495841789632696</v>
      </c>
      <c r="I5768">
        <v>1.04415360417229E-4</v>
      </c>
      <c r="J5768" s="1">
        <v>8.5831069978869997E-7</v>
      </c>
      <c r="K5768" s="1">
        <v>-2.8735750676134202E-6</v>
      </c>
      <c r="L5768" s="1">
        <v>-6.2602114051756896E-10</v>
      </c>
      <c r="M5768" t="s">
        <v>15</v>
      </c>
      <c r="N5768" t="s">
        <v>15</v>
      </c>
      <c r="O5768" t="s">
        <v>15</v>
      </c>
      <c r="P5768">
        <v>283.740239113786</v>
      </c>
    </row>
    <row r="5769" spans="1:16">
      <c r="A5769">
        <v>5767</v>
      </c>
      <c r="B5769">
        <v>-2.2627147601040898</v>
      </c>
      <c r="C5769">
        <v>1.9613833934804901</v>
      </c>
      <c r="D5769">
        <v>283.016618849569</v>
      </c>
      <c r="E5769">
        <v>283.84312854237299</v>
      </c>
      <c r="F5769">
        <v>78.564638390304907</v>
      </c>
      <c r="G5769">
        <v>1.0000457784627499</v>
      </c>
      <c r="H5769">
        <v>0.85042650267803999</v>
      </c>
      <c r="I5769">
        <v>2.82870703675768E-4</v>
      </c>
      <c r="J5769" s="1">
        <v>1.35417092195602E-6</v>
      </c>
      <c r="K5769" s="1">
        <v>-3.01269334460188E-6</v>
      </c>
      <c r="L5769" s="1">
        <v>-2.1102177843939E-8</v>
      </c>
      <c r="M5769" t="s">
        <v>15</v>
      </c>
      <c r="N5769" t="s">
        <v>15</v>
      </c>
      <c r="O5769" t="s">
        <v>15</v>
      </c>
      <c r="P5769">
        <v>283.740239113786</v>
      </c>
    </row>
    <row r="5770" spans="1:16">
      <c r="A5770">
        <v>5768</v>
      </c>
      <c r="B5770">
        <v>-2.0117894201293298</v>
      </c>
      <c r="C5770">
        <v>1.82481375011715</v>
      </c>
      <c r="D5770">
        <v>282.92262871940301</v>
      </c>
      <c r="E5770">
        <v>283.75471878139001</v>
      </c>
      <c r="F5770">
        <v>92.720634852670599</v>
      </c>
      <c r="G5770">
        <v>1.0000457784627499</v>
      </c>
      <c r="H5770">
        <v>0.90723757496223201</v>
      </c>
      <c r="I5770">
        <v>2.62665653413213E-4</v>
      </c>
      <c r="J5770" s="1">
        <v>1.7166406463419699E-6</v>
      </c>
      <c r="K5770" s="1">
        <v>-3.1319375820205302E-6</v>
      </c>
      <c r="L5770" s="1">
        <v>1.0964256238777999E-8</v>
      </c>
      <c r="M5770" t="s">
        <v>15</v>
      </c>
      <c r="N5770" t="s">
        <v>15</v>
      </c>
      <c r="O5770" t="s">
        <v>15</v>
      </c>
      <c r="P5770">
        <v>283.740239113786</v>
      </c>
    </row>
    <row r="5771" spans="1:16">
      <c r="A5771">
        <v>5769</v>
      </c>
      <c r="B5771">
        <v>-1.8024151579568499</v>
      </c>
      <c r="C5771">
        <v>1.9118175769702399</v>
      </c>
      <c r="D5771">
        <v>282.86404583005202</v>
      </c>
      <c r="E5771">
        <v>283.71994427540398</v>
      </c>
      <c r="F5771">
        <v>78.564638390304907</v>
      </c>
      <c r="G5771">
        <v>1.0000457784627499</v>
      </c>
      <c r="H5771">
        <v>0.92394671386934801</v>
      </c>
      <c r="I5771">
        <v>2.4713895371480699E-4</v>
      </c>
      <c r="J5771" s="1">
        <v>2.0407938990150001E-6</v>
      </c>
      <c r="K5771" s="1">
        <v>-3.5592294327707799E-6</v>
      </c>
      <c r="L5771" s="1">
        <v>9.9983997905033707E-9</v>
      </c>
      <c r="M5771" t="s">
        <v>15</v>
      </c>
      <c r="N5771" t="s">
        <v>15</v>
      </c>
      <c r="O5771" t="s">
        <v>15</v>
      </c>
      <c r="P5771">
        <v>283.740239113786</v>
      </c>
    </row>
    <row r="5772" spans="1:16">
      <c r="A5772">
        <v>5770</v>
      </c>
      <c r="B5772">
        <v>-1.76841882157318</v>
      </c>
      <c r="C5772">
        <v>1.4604522691747901</v>
      </c>
      <c r="D5772">
        <v>282.82928235725097</v>
      </c>
      <c r="E5772">
        <v>283.67573939491302</v>
      </c>
      <c r="F5772">
        <v>109.317320360271</v>
      </c>
      <c r="G5772">
        <v>1.0000457784627499</v>
      </c>
      <c r="H5772">
        <v>0.96304152106572205</v>
      </c>
      <c r="I5772">
        <v>1.8157424363463701E-4</v>
      </c>
      <c r="J5772" s="1">
        <v>2.3270404818115898E-6</v>
      </c>
      <c r="K5772" s="1">
        <v>-3.9666472439512203E-6</v>
      </c>
      <c r="L5772" s="1">
        <v>-1.0284585623263801E-8</v>
      </c>
      <c r="M5772" t="s">
        <v>15</v>
      </c>
      <c r="N5772" t="s">
        <v>15</v>
      </c>
      <c r="O5772" t="s">
        <v>15</v>
      </c>
      <c r="P5772">
        <v>283.740239113786</v>
      </c>
    </row>
    <row r="5773" spans="1:16">
      <c r="A5773">
        <v>5771</v>
      </c>
      <c r="B5773">
        <v>-2.0528008735445602</v>
      </c>
      <c r="C5773">
        <v>1.56591145323915</v>
      </c>
      <c r="D5773">
        <v>282.82348844511802</v>
      </c>
      <c r="E5773">
        <v>283.613263163819</v>
      </c>
      <c r="F5773">
        <v>111.92072200852201</v>
      </c>
      <c r="G5773">
        <v>1.0000457784627499</v>
      </c>
      <c r="H5773">
        <v>0.99507118550958995</v>
      </c>
      <c r="I5773">
        <v>1.3770623182298301E-4</v>
      </c>
      <c r="J5773" s="1">
        <v>1.77380800253399E-6</v>
      </c>
      <c r="K5773" s="1">
        <v>-4.29456889685256E-6</v>
      </c>
      <c r="L5773" s="1">
        <v>-4.2157848416325697E-8</v>
      </c>
      <c r="M5773" t="s">
        <v>15</v>
      </c>
      <c r="N5773" t="s">
        <v>15</v>
      </c>
      <c r="O5773" t="s">
        <v>15</v>
      </c>
      <c r="P5773">
        <v>283.740239113786</v>
      </c>
    </row>
    <row r="5774" spans="1:16">
      <c r="A5774">
        <v>5772</v>
      </c>
      <c r="B5774">
        <v>-2.43647381273176</v>
      </c>
      <c r="C5774">
        <v>1.8453782910097001</v>
      </c>
      <c r="D5774">
        <v>282.78679366827203</v>
      </c>
      <c r="E5774">
        <v>283.59617061002899</v>
      </c>
      <c r="F5774">
        <v>112.408859817569</v>
      </c>
      <c r="G5774">
        <v>1.0000457784627499</v>
      </c>
      <c r="H5774">
        <v>0.93243098896738996</v>
      </c>
      <c r="I5774">
        <v>1.24010191040982E-4</v>
      </c>
      <c r="J5774" s="1">
        <v>1.7166406463419699E-6</v>
      </c>
      <c r="K5774" s="1">
        <v>-4.57280545082945E-6</v>
      </c>
      <c r="L5774" s="1">
        <v>-6.0509120933543494E-8</v>
      </c>
      <c r="M5774" t="s">
        <v>15</v>
      </c>
      <c r="N5774" t="s">
        <v>15</v>
      </c>
      <c r="O5774" t="s">
        <v>15</v>
      </c>
      <c r="P5774">
        <v>283.740239113786</v>
      </c>
    </row>
    <row r="5775" spans="1:16">
      <c r="A5775">
        <v>5773</v>
      </c>
      <c r="B5775">
        <v>-2.4175869591852801</v>
      </c>
      <c r="C5775">
        <v>2.1933935984220798</v>
      </c>
      <c r="D5775">
        <v>282.79194381239103</v>
      </c>
      <c r="E5775">
        <v>283.54548234706499</v>
      </c>
      <c r="F5775">
        <v>106.551206109004</v>
      </c>
      <c r="G5775">
        <v>1.0000457784627499</v>
      </c>
      <c r="H5775">
        <v>0.84708467489661698</v>
      </c>
      <c r="I5775">
        <v>1.07873271703774E-4</v>
      </c>
      <c r="J5775" s="1">
        <v>1.6404175047526201E-6</v>
      </c>
      <c r="K5775" s="1">
        <v>-4.4535612134107701E-6</v>
      </c>
      <c r="L5775" s="1">
        <v>-1.3761668837052401E-8</v>
      </c>
      <c r="M5775" t="s">
        <v>15</v>
      </c>
      <c r="N5775" t="s">
        <v>15</v>
      </c>
      <c r="O5775" t="s">
        <v>15</v>
      </c>
      <c r="P5775">
        <v>283.740239113786</v>
      </c>
    </row>
    <row r="5776" spans="1:16">
      <c r="A5776">
        <v>5774</v>
      </c>
      <c r="B5776">
        <v>-2.2130693164961799</v>
      </c>
      <c r="C5776">
        <v>2.6779785491978001</v>
      </c>
      <c r="D5776">
        <v>282.80610670871698</v>
      </c>
      <c r="E5776">
        <v>283.47711213190598</v>
      </c>
      <c r="F5776">
        <v>100.205414591392</v>
      </c>
      <c r="G5776">
        <v>1.0000457784627499</v>
      </c>
      <c r="H5776">
        <v>0.70752140143133901</v>
      </c>
      <c r="I5776" s="1">
        <v>7.84471246771008E-5</v>
      </c>
      <c r="J5776" s="1">
        <v>1.37322670735336E-6</v>
      </c>
      <c r="K5776" s="1">
        <v>-4.08589148136989E-6</v>
      </c>
      <c r="L5776" s="1">
        <v>-5.6484746715453702E-9</v>
      </c>
      <c r="M5776" t="s">
        <v>15</v>
      </c>
      <c r="N5776" t="s">
        <v>15</v>
      </c>
      <c r="O5776" t="s">
        <v>15</v>
      </c>
      <c r="P5776">
        <v>283.740239113786</v>
      </c>
    </row>
    <row r="5777" spans="1:16">
      <c r="A5777">
        <v>5775</v>
      </c>
      <c r="B5777">
        <v>-1.85907571859631</v>
      </c>
      <c r="C5777">
        <v>3.1509629897264402</v>
      </c>
      <c r="D5777">
        <v>282.78228729216801</v>
      </c>
      <c r="E5777">
        <v>283.46296657014898</v>
      </c>
      <c r="F5777">
        <v>103.785091857737</v>
      </c>
      <c r="G5777">
        <v>1.0000457784627499</v>
      </c>
      <c r="H5777">
        <v>0.70054781560435198</v>
      </c>
      <c r="I5777" s="1">
        <v>7.5328224301001703E-5</v>
      </c>
      <c r="J5777" s="1">
        <v>9.5358962677539696E-7</v>
      </c>
      <c r="K5777" s="1">
        <v>-4.4237501540561203E-6</v>
      </c>
      <c r="L5777" s="1">
        <v>-4.3896390023220002E-8</v>
      </c>
      <c r="M5777" t="s">
        <v>15</v>
      </c>
      <c r="N5777" t="s">
        <v>15</v>
      </c>
      <c r="O5777" t="s">
        <v>15</v>
      </c>
      <c r="P5777">
        <v>283.740239113786</v>
      </c>
    </row>
    <row r="5778" spans="1:16">
      <c r="A5778">
        <v>5776</v>
      </c>
      <c r="B5778">
        <v>-1.6567165734553799</v>
      </c>
      <c r="C5778">
        <v>3.0919058466504001</v>
      </c>
      <c r="D5778">
        <v>282.624564128533</v>
      </c>
      <c r="E5778">
        <v>283.44410582113898</v>
      </c>
      <c r="F5778">
        <v>101.18169020948601</v>
      </c>
      <c r="G5778">
        <v>1.0000457784627499</v>
      </c>
      <c r="H5778">
        <v>0.76842201638868901</v>
      </c>
      <c r="I5778" s="1">
        <v>7.8175915948744493E-5</v>
      </c>
      <c r="J5778" s="1">
        <v>9.9190609848832601E-7</v>
      </c>
      <c r="K5778" s="1">
        <v>-6.2720358340454802E-6</v>
      </c>
      <c r="L5778" s="1">
        <v>-9.12555788533398E-9</v>
      </c>
      <c r="M5778" t="s">
        <v>15</v>
      </c>
      <c r="N5778" t="s">
        <v>15</v>
      </c>
      <c r="O5778" t="s">
        <v>15</v>
      </c>
      <c r="P5778">
        <v>283.740239113786</v>
      </c>
    </row>
    <row r="5779" spans="1:16">
      <c r="A5779">
        <v>5777</v>
      </c>
      <c r="B5779">
        <v>-1.4468026868958599</v>
      </c>
      <c r="C5779">
        <v>3.3059879903010501</v>
      </c>
      <c r="D5779">
        <v>282.399889091354</v>
      </c>
      <c r="E5779">
        <v>283.48831070162998</v>
      </c>
      <c r="F5779">
        <v>122.82246641057399</v>
      </c>
      <c r="G5779">
        <v>1.0000457784627499</v>
      </c>
      <c r="H5779">
        <v>0.89416019410068204</v>
      </c>
      <c r="I5779" s="1">
        <v>6.7395368996575904E-5</v>
      </c>
      <c r="J5779" s="1">
        <v>6.8660373029439403E-7</v>
      </c>
      <c r="K5779" s="1">
        <v>-9.5313783234891092E-6</v>
      </c>
      <c r="L5779" s="1">
        <v>-4.5226049635372498E-7</v>
      </c>
      <c r="M5779" t="s">
        <v>15</v>
      </c>
      <c r="N5779" t="s">
        <v>15</v>
      </c>
      <c r="O5779" t="s">
        <v>15</v>
      </c>
      <c r="P5779">
        <v>283.740239113786</v>
      </c>
    </row>
    <row r="5780" spans="1:16">
      <c r="A5780">
        <v>5778</v>
      </c>
      <c r="B5780">
        <v>-1.3923006238045701</v>
      </c>
      <c r="C5780">
        <v>3.53536171564103</v>
      </c>
      <c r="D5780">
        <v>282.34323750604801</v>
      </c>
      <c r="E5780">
        <v>283.51778062195802</v>
      </c>
      <c r="F5780">
        <v>133.56149820960999</v>
      </c>
      <c r="G5780">
        <v>1.0000457784627499</v>
      </c>
      <c r="H5780">
        <v>0.92873819297147997</v>
      </c>
      <c r="I5780" s="1">
        <v>9.2888989462081397E-5</v>
      </c>
      <c r="J5780" s="1">
        <v>6.6754794489705302E-7</v>
      </c>
      <c r="K5780" s="1">
        <v>-1.2254121744548701E-5</v>
      </c>
      <c r="L5780" s="1">
        <v>-1.0935891780080601E-6</v>
      </c>
      <c r="M5780" t="s">
        <v>15</v>
      </c>
      <c r="N5780" t="s">
        <v>15</v>
      </c>
      <c r="O5780" t="s">
        <v>15</v>
      </c>
      <c r="P5780">
        <v>283.740239113786</v>
      </c>
    </row>
    <row r="5781" spans="1:16">
      <c r="A5781">
        <v>5779</v>
      </c>
      <c r="B5781">
        <v>-1.52019160353364</v>
      </c>
      <c r="C5781">
        <v>3.7315157980007299</v>
      </c>
      <c r="D5781">
        <v>282.17714535822</v>
      </c>
      <c r="E5781">
        <v>283.60736917975299</v>
      </c>
      <c r="F5781">
        <v>67.012043576189996</v>
      </c>
      <c r="G5781">
        <v>1.0000457784627499</v>
      </c>
      <c r="H5781">
        <v>0.80300001525948705</v>
      </c>
      <c r="I5781" s="1">
        <v>9.2549978551635905E-5</v>
      </c>
      <c r="J5781" s="1">
        <v>9.1547805598071801E-7</v>
      </c>
      <c r="K5781" s="1">
        <v>-8.3091248899477602E-6</v>
      </c>
      <c r="L5781" s="1">
        <v>-1.43299113393176E-6</v>
      </c>
      <c r="M5781" t="s">
        <v>15</v>
      </c>
      <c r="N5781" t="s">
        <v>15</v>
      </c>
      <c r="O5781" t="s">
        <v>15</v>
      </c>
      <c r="P5781">
        <v>283.740239113786</v>
      </c>
    </row>
    <row r="5782" spans="1:16">
      <c r="A5782">
        <v>5780</v>
      </c>
      <c r="B5782">
        <v>-1.8126680213106601</v>
      </c>
      <c r="C5782">
        <v>3.6155106955299399</v>
      </c>
      <c r="D5782">
        <v>282.11598739681</v>
      </c>
      <c r="E5782">
        <v>283.70344112002101</v>
      </c>
      <c r="F5782">
        <v>926.46001270510601</v>
      </c>
      <c r="G5782">
        <v>1.0000457784627499</v>
      </c>
      <c r="H5782">
        <v>0.507942563288724</v>
      </c>
      <c r="I5782">
        <v>1.4150315401997301E-4</v>
      </c>
      <c r="J5782" s="1">
        <v>1.1158711540301501E-6</v>
      </c>
      <c r="K5782" s="1">
        <v>-1.4251462721311399E-5</v>
      </c>
      <c r="L5782" s="1">
        <v>-2.26208230913069E-6</v>
      </c>
      <c r="M5782" t="s">
        <v>15</v>
      </c>
      <c r="N5782" t="s">
        <v>15</v>
      </c>
      <c r="O5782" t="s">
        <v>15</v>
      </c>
      <c r="P5782">
        <v>283.740239113786</v>
      </c>
    </row>
    <row r="5783" spans="1:16">
      <c r="A5783">
        <v>5781</v>
      </c>
      <c r="B5783">
        <v>-2.0873368343152801</v>
      </c>
      <c r="C5783">
        <v>3.6677129916418001</v>
      </c>
      <c r="D5783">
        <v>282.20418361484298</v>
      </c>
      <c r="E5783">
        <v>283.65687864590302</v>
      </c>
      <c r="F5783">
        <v>1535.3305731898399</v>
      </c>
      <c r="G5783">
        <v>1.0000457784627499</v>
      </c>
      <c r="H5783">
        <v>0.51598431324676097</v>
      </c>
      <c r="I5783" s="1">
        <v>8.9566682539714894E-5</v>
      </c>
      <c r="J5783" s="1">
        <v>8.0114334359668097E-7</v>
      </c>
      <c r="K5783" s="1">
        <v>-1.47582507303407E-5</v>
      </c>
      <c r="L5783" s="1">
        <v>-3.3025028752121001E-6</v>
      </c>
      <c r="M5783" t="s">
        <v>15</v>
      </c>
      <c r="N5783" t="s">
        <v>15</v>
      </c>
      <c r="O5783" t="s">
        <v>15</v>
      </c>
      <c r="P5783">
        <v>283.740239113786</v>
      </c>
    </row>
    <row r="5784" spans="1:16">
      <c r="A5784">
        <v>5782</v>
      </c>
      <c r="B5784">
        <v>-2.78669003992233</v>
      </c>
      <c r="C5784">
        <v>3.7937367165986999</v>
      </c>
      <c r="D5784">
        <v>282.64387716897801</v>
      </c>
      <c r="E5784">
        <v>283.795387271442</v>
      </c>
      <c r="F5784">
        <v>256.409513486462</v>
      </c>
      <c r="G5784">
        <v>1.0000457784627499</v>
      </c>
      <c r="H5784">
        <v>0.57812094669860903</v>
      </c>
      <c r="I5784" s="1">
        <v>9.2617780733724697E-5</v>
      </c>
      <c r="J5784" s="1">
        <v>7.9151300043888599E-7</v>
      </c>
      <c r="K5784" s="1">
        <v>-1.4241525701526499E-5</v>
      </c>
      <c r="L5784" s="1">
        <v>-3.9656599125974499E-6</v>
      </c>
      <c r="M5784" t="s">
        <v>15</v>
      </c>
      <c r="N5784" t="s">
        <v>15</v>
      </c>
      <c r="O5784" t="s">
        <v>15</v>
      </c>
      <c r="P5784">
        <v>283.67094504301502</v>
      </c>
    </row>
    <row r="5785" spans="1:16">
      <c r="A5785">
        <v>5783</v>
      </c>
      <c r="B5785">
        <v>-2.8697921955268701</v>
      </c>
      <c r="C5785">
        <v>3.96036222742039</v>
      </c>
      <c r="D5785">
        <v>282.71276034656501</v>
      </c>
      <c r="E5785">
        <v>283.87495605632603</v>
      </c>
      <c r="F5785">
        <v>261.941741988996</v>
      </c>
      <c r="G5785">
        <v>1.0000457784627499</v>
      </c>
      <c r="H5785">
        <v>0.80467855889399198</v>
      </c>
      <c r="I5785" s="1">
        <v>1.0305931677544899E-5</v>
      </c>
      <c r="J5785" s="1">
        <v>8.1056878583622499E-7</v>
      </c>
      <c r="K5785" s="1">
        <v>-1.4956991126038501E-5</v>
      </c>
      <c r="L5785" s="1">
        <v>-4.3270833955418102E-6</v>
      </c>
      <c r="M5785" t="s">
        <v>15</v>
      </c>
      <c r="N5785" t="s">
        <v>15</v>
      </c>
      <c r="O5785" t="s">
        <v>15</v>
      </c>
      <c r="P5785">
        <v>283.67094504301502</v>
      </c>
    </row>
    <row r="5786" spans="1:16">
      <c r="A5786">
        <v>5784</v>
      </c>
      <c r="B5786">
        <v>-2.8363354835302399</v>
      </c>
      <c r="C5786">
        <v>3.9846178397551899</v>
      </c>
      <c r="D5786">
        <v>282.79838149253902</v>
      </c>
      <c r="E5786">
        <v>283.93330649857501</v>
      </c>
      <c r="F5786">
        <v>298.226652461497</v>
      </c>
      <c r="G5786">
        <v>1.0000457784627499</v>
      </c>
      <c r="H5786">
        <v>0.78658080661651297</v>
      </c>
      <c r="I5786" s="1">
        <v>9.9669207670994195E-6</v>
      </c>
      <c r="J5786" s="1">
        <v>8.0114334359668097E-7</v>
      </c>
      <c r="K5786" s="1">
        <v>-1.4281273780666099E-5</v>
      </c>
      <c r="L5786" s="1">
        <v>-4.2384177735901998E-6</v>
      </c>
      <c r="M5786" t="s">
        <v>15</v>
      </c>
      <c r="N5786" t="s">
        <v>15</v>
      </c>
      <c r="O5786" t="s">
        <v>15</v>
      </c>
      <c r="P5786">
        <v>283.67094504301502</v>
      </c>
    </row>
    <row r="5787" spans="1:16">
      <c r="A5787">
        <v>5785</v>
      </c>
      <c r="B5787">
        <v>-3.1881705838819299</v>
      </c>
      <c r="C5787">
        <v>3.8116647778896402</v>
      </c>
      <c r="D5787">
        <v>282.79838149253902</v>
      </c>
      <c r="E5787">
        <v>283.93094890494802</v>
      </c>
      <c r="F5787">
        <v>286.02320723531898</v>
      </c>
      <c r="G5787">
        <v>1.0000457784627499</v>
      </c>
      <c r="H5787">
        <v>0.86377855431614603</v>
      </c>
      <c r="I5787" s="1">
        <v>3.34264757699317E-5</v>
      </c>
      <c r="J5787" s="1">
        <v>2.2506124393039798E-6</v>
      </c>
      <c r="K5787" s="1">
        <v>-1.3138516505403801E-5</v>
      </c>
      <c r="L5787" s="1">
        <v>-2.7521578709852301E-6</v>
      </c>
      <c r="M5787" t="s">
        <v>15</v>
      </c>
      <c r="N5787" t="s">
        <v>15</v>
      </c>
      <c r="O5787" t="s">
        <v>15</v>
      </c>
      <c r="P5787">
        <v>283.67094504301502</v>
      </c>
    </row>
    <row r="5788" spans="1:16">
      <c r="A5788">
        <v>5786</v>
      </c>
      <c r="B5788">
        <v>-3.8729539310388401</v>
      </c>
      <c r="C5788">
        <v>3.8095555942083599</v>
      </c>
      <c r="D5788">
        <v>282.80353163665802</v>
      </c>
      <c r="E5788">
        <v>283.91208815593899</v>
      </c>
      <c r="F5788">
        <v>133.398785606595</v>
      </c>
      <c r="G5788">
        <v>1.0000457784627499</v>
      </c>
      <c r="H5788">
        <v>0.61439274869149896</v>
      </c>
      <c r="I5788" s="1">
        <v>1.0983953498436001E-5</v>
      </c>
      <c r="J5788" s="1">
        <v>9.3453384137805701E-7</v>
      </c>
      <c r="K5788" s="1">
        <v>-1.2492610219385999E-5</v>
      </c>
      <c r="L5788" s="1">
        <v>-2.08455789393782E-6</v>
      </c>
      <c r="M5788" t="s">
        <v>15</v>
      </c>
      <c r="N5788" t="s">
        <v>15</v>
      </c>
      <c r="O5788" t="s">
        <v>15</v>
      </c>
      <c r="P5788">
        <v>283.67094504301502</v>
      </c>
    </row>
    <row r="5789" spans="1:16">
      <c r="A5789">
        <v>5787</v>
      </c>
      <c r="B5789">
        <v>-4.2539287482908303</v>
      </c>
      <c r="C5789">
        <v>4.0046550847274203</v>
      </c>
      <c r="D5789">
        <v>282.75009889142598</v>
      </c>
      <c r="E5789">
        <v>283.91916093681698</v>
      </c>
      <c r="F5789">
        <v>301.80632972784201</v>
      </c>
      <c r="G5789">
        <v>1.0000457784627499</v>
      </c>
      <c r="H5789">
        <v>0.58581172844215801</v>
      </c>
      <c r="I5789" s="1">
        <v>5.0716032202654701E-5</v>
      </c>
      <c r="J5789" s="1">
        <v>2.1840196408724201E-6</v>
      </c>
      <c r="K5789" s="1">
        <v>-1.20056962499265E-5</v>
      </c>
      <c r="L5789" s="1">
        <v>-1.3806417144352799E-6</v>
      </c>
      <c r="M5789" t="s">
        <v>15</v>
      </c>
      <c r="N5789" t="s">
        <v>15</v>
      </c>
      <c r="O5789" t="s">
        <v>15</v>
      </c>
      <c r="P5789">
        <v>283.67094504301502</v>
      </c>
    </row>
    <row r="5790" spans="1:16">
      <c r="A5790">
        <v>5788</v>
      </c>
      <c r="B5790">
        <v>-4.2765929725466103</v>
      </c>
      <c r="C5790">
        <v>3.9150147782727198</v>
      </c>
      <c r="D5790">
        <v>282.71919802671403</v>
      </c>
      <c r="E5790">
        <v>283.86257868978902</v>
      </c>
      <c r="F5790">
        <v>203.69063010937501</v>
      </c>
      <c r="G5790">
        <v>1.0000457784627499</v>
      </c>
      <c r="H5790">
        <v>0.65193108815405898</v>
      </c>
      <c r="I5790">
        <v>1.13772061545527E-4</v>
      </c>
      <c r="J5790" s="1">
        <v>1.35417092195602E-6</v>
      </c>
      <c r="K5790" s="1">
        <v>-1.26516025359443E-5</v>
      </c>
      <c r="L5790" s="1">
        <v>-7.59789189484362E-7</v>
      </c>
      <c r="M5790" t="s">
        <v>15</v>
      </c>
      <c r="N5790" t="s">
        <v>15</v>
      </c>
      <c r="O5790" t="s">
        <v>15</v>
      </c>
      <c r="P5790">
        <v>283.67094504301502</v>
      </c>
    </row>
    <row r="5791" spans="1:16">
      <c r="A5791">
        <v>5789</v>
      </c>
      <c r="B5791">
        <v>-4.4028650791145498</v>
      </c>
      <c r="C5791">
        <v>3.53536171564103</v>
      </c>
      <c r="D5791">
        <v>282.49516675755001</v>
      </c>
      <c r="E5791">
        <v>284.08183489702498</v>
      </c>
      <c r="F5791">
        <v>159.43280208910599</v>
      </c>
      <c r="G5791">
        <v>1.0000457784627499</v>
      </c>
      <c r="H5791">
        <v>0.64321792074222095</v>
      </c>
      <c r="I5791" s="1">
        <v>7.4785806844288806E-5</v>
      </c>
      <c r="J5791" s="1">
        <v>6.8660373029439403E-7</v>
      </c>
      <c r="K5791" s="1">
        <v>-1.29695871690607E-5</v>
      </c>
      <c r="L5791" s="1">
        <v>-2.40158420312621E-7</v>
      </c>
      <c r="M5791" t="s">
        <v>15</v>
      </c>
      <c r="N5791" t="s">
        <v>15</v>
      </c>
      <c r="O5791" t="s">
        <v>15</v>
      </c>
      <c r="P5791">
        <v>283.67094504301502</v>
      </c>
    </row>
    <row r="5792" spans="1:16">
      <c r="A5792">
        <v>5790</v>
      </c>
      <c r="B5792">
        <v>-4.5512617855512296</v>
      </c>
      <c r="C5792">
        <v>2.9500632440838399</v>
      </c>
      <c r="D5792">
        <v>282.75267396348499</v>
      </c>
      <c r="E5792">
        <v>283.97692198065897</v>
      </c>
      <c r="F5792">
        <v>132.747935194532</v>
      </c>
      <c r="G5792">
        <v>1.0000457784627499</v>
      </c>
      <c r="H5792">
        <v>0.62698182595028396</v>
      </c>
      <c r="I5792" s="1">
        <v>6.3123831524961705E-5</v>
      </c>
      <c r="J5792" s="1">
        <v>6.6754794489705302E-7</v>
      </c>
      <c r="K5792" s="1">
        <v>-1.3963289147549599E-5</v>
      </c>
      <c r="L5792" s="1">
        <v>-5.4520810954241002E-8</v>
      </c>
      <c r="M5792" t="s">
        <v>15</v>
      </c>
      <c r="N5792" t="s">
        <v>15</v>
      </c>
      <c r="O5792" t="s">
        <v>15</v>
      </c>
      <c r="P5792">
        <v>283.67094504301502</v>
      </c>
    </row>
    <row r="5793" spans="1:16">
      <c r="A5793">
        <v>5791</v>
      </c>
      <c r="B5793">
        <v>-4.5129484540712204</v>
      </c>
      <c r="C5793">
        <v>2.5909747223447099</v>
      </c>
      <c r="D5793">
        <v>282.75846787561898</v>
      </c>
      <c r="E5793">
        <v>284.03880881334698</v>
      </c>
      <c r="F5793">
        <v>204.50419312445501</v>
      </c>
      <c r="G5793">
        <v>1.0000457784627499</v>
      </c>
      <c r="H5793">
        <v>0.75468847756092305</v>
      </c>
      <c r="I5793">
        <v>1.34655133628973E-4</v>
      </c>
      <c r="J5793" s="1">
        <v>6.6754794489705302E-7</v>
      </c>
      <c r="K5793" s="1">
        <v>-9.2233307101575702E-6</v>
      </c>
      <c r="L5793" s="1">
        <v>-2.2647548161178201E-8</v>
      </c>
      <c r="M5793" t="s">
        <v>15</v>
      </c>
      <c r="N5793" t="s">
        <v>15</v>
      </c>
      <c r="O5793" t="s">
        <v>15</v>
      </c>
      <c r="P5793">
        <v>283.67094504301502</v>
      </c>
    </row>
    <row r="5794" spans="1:16">
      <c r="A5794">
        <v>5792</v>
      </c>
      <c r="B5794">
        <v>-4.4125783180813203</v>
      </c>
      <c r="C5794">
        <v>2.4027300787898298</v>
      </c>
      <c r="D5794">
        <v>282.76361801973798</v>
      </c>
      <c r="E5794">
        <v>283.99872972170198</v>
      </c>
      <c r="F5794">
        <v>232.978898652201</v>
      </c>
      <c r="G5794">
        <v>1.0000457784627499</v>
      </c>
      <c r="H5794">
        <v>0.702058504875406</v>
      </c>
      <c r="I5794">
        <v>1.6679336793921099E-4</v>
      </c>
      <c r="J5794" s="1">
        <v>8.2019912899401996E-7</v>
      </c>
      <c r="K5794" s="1">
        <v>-8.9749052155353394E-6</v>
      </c>
      <c r="L5794" s="1">
        <v>-3.8101251333572601E-8</v>
      </c>
      <c r="M5794" t="s">
        <v>15</v>
      </c>
      <c r="N5794" t="s">
        <v>15</v>
      </c>
      <c r="O5794" t="s">
        <v>15</v>
      </c>
      <c r="P5794">
        <v>283.67094504301502</v>
      </c>
    </row>
    <row r="5795" spans="1:16">
      <c r="A5795">
        <v>5793</v>
      </c>
      <c r="B5795">
        <v>-4.13683025630261</v>
      </c>
      <c r="C5795">
        <v>2.2218675781194501</v>
      </c>
      <c r="D5795">
        <v>282.75396149951501</v>
      </c>
      <c r="E5795">
        <v>283.84312854237299</v>
      </c>
      <c r="F5795">
        <v>227.283957546652</v>
      </c>
      <c r="G5795">
        <v>1.0000457784627499</v>
      </c>
      <c r="H5795">
        <v>0.63491675949521598</v>
      </c>
      <c r="I5795">
        <v>1.93100614589786E-4</v>
      </c>
      <c r="J5795" s="1">
        <v>7.8208755819934197E-7</v>
      </c>
      <c r="K5795" s="1">
        <v>-8.9649681957504293E-6</v>
      </c>
      <c r="L5795" s="1">
        <v>-3.5396853278403602E-8</v>
      </c>
      <c r="M5795" t="s">
        <v>15</v>
      </c>
      <c r="N5795" t="s">
        <v>15</v>
      </c>
      <c r="O5795" t="s">
        <v>15</v>
      </c>
      <c r="P5795">
        <v>283.67094504301502</v>
      </c>
    </row>
    <row r="5796" spans="1:16">
      <c r="A5796">
        <v>5794</v>
      </c>
      <c r="B5796">
        <v>-3.8670180627813702</v>
      </c>
      <c r="C5796">
        <v>2.0062035467078401</v>
      </c>
      <c r="D5796">
        <v>282.470703572986</v>
      </c>
      <c r="E5796">
        <v>283.608547976566</v>
      </c>
      <c r="F5796">
        <v>243.880643054253</v>
      </c>
      <c r="G5796">
        <v>1.0000457784627499</v>
      </c>
      <c r="H5796">
        <v>0.68342667053240302</v>
      </c>
      <c r="I5796">
        <v>2.0279632662852901E-4</v>
      </c>
      <c r="J5796" s="1">
        <v>7.3434564424686699E-7</v>
      </c>
      <c r="K5796" s="1">
        <v>-1.05747654009024E-5</v>
      </c>
      <c r="L5796" s="1">
        <v>-2.7863172981861099E-8</v>
      </c>
      <c r="M5796" t="s">
        <v>15</v>
      </c>
      <c r="N5796" t="s">
        <v>15</v>
      </c>
      <c r="O5796" t="s">
        <v>15</v>
      </c>
      <c r="P5796">
        <v>283.67094504301502</v>
      </c>
    </row>
    <row r="5797" spans="1:16">
      <c r="A5797">
        <v>5795</v>
      </c>
      <c r="B5797">
        <v>-3.7536969415024499</v>
      </c>
      <c r="C5797">
        <v>1.69035329043509</v>
      </c>
      <c r="D5797">
        <v>282.38765749907202</v>
      </c>
      <c r="E5797">
        <v>283.62210413991698</v>
      </c>
      <c r="F5797">
        <v>252.99254882313201</v>
      </c>
      <c r="G5797">
        <v>1.0000457784627499</v>
      </c>
      <c r="H5797">
        <v>0.66764836036805797</v>
      </c>
      <c r="I5797">
        <v>1.7499743197199301E-4</v>
      </c>
      <c r="J5797" s="1">
        <v>1.030017669283E-6</v>
      </c>
      <c r="K5797" s="1">
        <v>-8.9152830968260008E-6</v>
      </c>
      <c r="L5797" s="1">
        <v>3.2599440680129301E-8</v>
      </c>
      <c r="M5797" t="s">
        <v>15</v>
      </c>
      <c r="N5797" t="s">
        <v>15</v>
      </c>
      <c r="O5797" t="s">
        <v>15</v>
      </c>
      <c r="P5797">
        <v>283.67094504301502</v>
      </c>
    </row>
    <row r="5798" spans="1:16">
      <c r="A5798">
        <v>5796</v>
      </c>
      <c r="B5798">
        <v>-3.7941687705306402</v>
      </c>
      <c r="C5798">
        <v>1.2927721665124601</v>
      </c>
      <c r="D5798">
        <v>282.163626229908</v>
      </c>
      <c r="E5798">
        <v>283.73467923556802</v>
      </c>
      <c r="F5798">
        <v>307.501270833391</v>
      </c>
      <c r="G5798">
        <v>1.0000457784627499</v>
      </c>
      <c r="H5798">
        <v>0.62571528848061198</v>
      </c>
      <c r="I5798">
        <v>1.4428304348562701E-4</v>
      </c>
      <c r="J5798" s="1">
        <v>7.8208755819934197E-7</v>
      </c>
      <c r="K5798" s="1">
        <v>-1.0346213945849999E-5</v>
      </c>
      <c r="L5798" s="1">
        <v>1.1350598818087401E-8</v>
      </c>
      <c r="M5798" t="s">
        <v>15</v>
      </c>
      <c r="N5798" t="s">
        <v>15</v>
      </c>
      <c r="O5798" t="s">
        <v>15</v>
      </c>
      <c r="P5798">
        <v>283.67094504301502</v>
      </c>
    </row>
    <row r="5799" spans="1:16">
      <c r="A5799">
        <v>5797</v>
      </c>
      <c r="B5799">
        <v>-3.8076593802067</v>
      </c>
      <c r="C5799">
        <v>1.1467111965833301</v>
      </c>
      <c r="D5799">
        <v>282.107618412617</v>
      </c>
      <c r="E5799">
        <v>283.73055344672201</v>
      </c>
      <c r="F5799">
        <v>328.00305881336902</v>
      </c>
      <c r="G5799">
        <v>1.0000457784627499</v>
      </c>
      <c r="H5799">
        <v>0.60249034837410098</v>
      </c>
      <c r="I5799">
        <v>1.33231287805101E-4</v>
      </c>
      <c r="J5799" s="1">
        <v>7.2471530108907202E-7</v>
      </c>
      <c r="K5799" s="1">
        <v>-1.1866577972937999E-5</v>
      </c>
      <c r="L5799" s="1">
        <v>4.9759462594755603E-9</v>
      </c>
      <c r="M5799" t="s">
        <v>15</v>
      </c>
      <c r="N5799" t="s">
        <v>15</v>
      </c>
      <c r="O5799" t="s">
        <v>15</v>
      </c>
      <c r="P5799">
        <v>283.67094504301502</v>
      </c>
    </row>
    <row r="5800" spans="1:16">
      <c r="A5800">
        <v>5798</v>
      </c>
      <c r="B5800">
        <v>-3.7509988195672399</v>
      </c>
      <c r="C5800">
        <v>1.22000532950806</v>
      </c>
      <c r="D5800">
        <v>282.04066653907398</v>
      </c>
      <c r="E5800">
        <v>283.66984541084702</v>
      </c>
      <c r="F5800">
        <v>294.80968779816698</v>
      </c>
      <c r="G5800">
        <v>1.0000457784627499</v>
      </c>
      <c r="H5800">
        <v>0.68739413730486898</v>
      </c>
      <c r="I5800">
        <v>1.13772061545527E-4</v>
      </c>
      <c r="J5800" s="1">
        <v>8.0114334359668097E-7</v>
      </c>
      <c r="K5800" s="1">
        <v>-1.20752553884207E-5</v>
      </c>
      <c r="L5800" s="1">
        <v>3.9553607107706501E-8</v>
      </c>
      <c r="M5800" t="s">
        <v>15</v>
      </c>
      <c r="N5800" t="s">
        <v>15</v>
      </c>
      <c r="O5800" t="s">
        <v>15</v>
      </c>
      <c r="P5800">
        <v>283.67094504301502</v>
      </c>
    </row>
    <row r="5801" spans="1:16">
      <c r="A5801">
        <v>5799</v>
      </c>
      <c r="B5801">
        <v>-3.5729227718432202</v>
      </c>
      <c r="C5801">
        <v>1.2885537991498901</v>
      </c>
      <c r="D5801">
        <v>281.994315242006</v>
      </c>
      <c r="E5801">
        <v>283.637428498487</v>
      </c>
      <c r="F5801">
        <v>307.33855823037601</v>
      </c>
      <c r="G5801">
        <v>1.0000457784627499</v>
      </c>
      <c r="H5801">
        <v>0.75772511559061795</v>
      </c>
      <c r="I5801">
        <v>1.37231616548359E-4</v>
      </c>
      <c r="J5801" s="1">
        <v>8.9642227058337796E-7</v>
      </c>
      <c r="K5801" s="1">
        <v>-1.2790720812932699E-5</v>
      </c>
      <c r="L5801" s="1">
        <v>2.2940876197383099E-8</v>
      </c>
      <c r="M5801" t="s">
        <v>15</v>
      </c>
      <c r="N5801" t="s">
        <v>15</v>
      </c>
      <c r="O5801" t="s">
        <v>15</v>
      </c>
      <c r="P5801">
        <v>283.67094504301502</v>
      </c>
    </row>
    <row r="5802" spans="1:16">
      <c r="A5802">
        <v>5800</v>
      </c>
      <c r="B5802">
        <v>-3.3586918901873601</v>
      </c>
      <c r="C5802">
        <v>1.05918007380991</v>
      </c>
      <c r="D5802">
        <v>281.989165097887</v>
      </c>
      <c r="E5802">
        <v>283.68752736304401</v>
      </c>
      <c r="F5802">
        <v>314.17248755703503</v>
      </c>
      <c r="G5802">
        <v>1.0000457784627499</v>
      </c>
      <c r="H5802">
        <v>0.70897105275204797</v>
      </c>
      <c r="I5802">
        <v>1.42248978022953E-4</v>
      </c>
      <c r="J5802" s="1">
        <v>9.5358962677539696E-7</v>
      </c>
      <c r="K5802" s="1">
        <v>-1.41520925234625E-5</v>
      </c>
      <c r="L5802" s="1">
        <v>-1.2560784554725199E-7</v>
      </c>
      <c r="M5802" t="s">
        <v>15</v>
      </c>
      <c r="N5802" t="s">
        <v>15</v>
      </c>
      <c r="O5802" t="s">
        <v>15</v>
      </c>
      <c r="P5802">
        <v>283.67094504301502</v>
      </c>
    </row>
    <row r="5803" spans="1:16">
      <c r="A5803">
        <v>5801</v>
      </c>
      <c r="B5803">
        <v>-3.2853029735495798</v>
      </c>
      <c r="C5803">
        <v>0.88675430786469001</v>
      </c>
      <c r="D5803">
        <v>281.93380104861097</v>
      </c>
      <c r="E5803">
        <v>283.72407006424999</v>
      </c>
      <c r="F5803">
        <v>279.18927790866002</v>
      </c>
      <c r="G5803">
        <v>1.0000457784627499</v>
      </c>
      <c r="H5803">
        <v>0.80951581645888304</v>
      </c>
      <c r="I5803">
        <v>1.66454357028766E-4</v>
      </c>
      <c r="J5803" s="1">
        <v>7.2471530108907202E-7</v>
      </c>
      <c r="K5803" s="1">
        <v>-1.47880617896954E-5</v>
      </c>
      <c r="L5803" s="1">
        <v>-3.0854105685046301E-7</v>
      </c>
      <c r="M5803" t="s">
        <v>15</v>
      </c>
      <c r="N5803" t="s">
        <v>15</v>
      </c>
      <c r="O5803" t="s">
        <v>15</v>
      </c>
      <c r="P5803">
        <v>283.67094504301502</v>
      </c>
    </row>
    <row r="5804" spans="1:16">
      <c r="A5804">
        <v>5802</v>
      </c>
      <c r="B5804">
        <v>-3.1854724619467198</v>
      </c>
      <c r="C5804">
        <v>0.86988083841439201</v>
      </c>
      <c r="D5804">
        <v>282.00590306627299</v>
      </c>
      <c r="E5804">
        <v>283.723480665843</v>
      </c>
      <c r="F5804">
        <v>289.440171898649</v>
      </c>
      <c r="G5804">
        <v>1.0000457784627499</v>
      </c>
      <c r="H5804">
        <v>0.92757847191491305</v>
      </c>
      <c r="I5804">
        <v>1.9337182331814301E-4</v>
      </c>
      <c r="J5804" s="1">
        <v>7.6303177280200202E-7</v>
      </c>
      <c r="K5804" s="1">
        <v>-1.4738376690771E-5</v>
      </c>
      <c r="L5804" s="1">
        <v>-7.4452865760162295E-7</v>
      </c>
      <c r="M5804" t="s">
        <v>15</v>
      </c>
      <c r="N5804" t="s">
        <v>15</v>
      </c>
      <c r="O5804" t="s">
        <v>15</v>
      </c>
      <c r="P5804">
        <v>283.67094504301502</v>
      </c>
    </row>
    <row r="5805" spans="1:16">
      <c r="A5805">
        <v>5803</v>
      </c>
      <c r="B5805">
        <v>-2.9361659951330998</v>
      </c>
      <c r="C5805">
        <v>1.0871267575869601</v>
      </c>
      <c r="D5805">
        <v>282.16426999792299</v>
      </c>
      <c r="E5805">
        <v>283.707566908866</v>
      </c>
      <c r="F5805">
        <v>362.82355585872801</v>
      </c>
      <c r="G5805">
        <v>1.0000457784627499</v>
      </c>
      <c r="H5805">
        <v>0.89464849770344701</v>
      </c>
      <c r="I5805">
        <v>2.15339730315014E-4</v>
      </c>
      <c r="J5805" s="1">
        <v>7.0565951569173302E-7</v>
      </c>
      <c r="K5805" s="1">
        <v>-1.2184562606054499E-5</v>
      </c>
      <c r="L5805" s="1">
        <v>-1.57052909216607E-6</v>
      </c>
      <c r="M5805" t="s">
        <v>15</v>
      </c>
      <c r="N5805" t="s">
        <v>15</v>
      </c>
      <c r="O5805" t="s">
        <v>15</v>
      </c>
      <c r="P5805">
        <v>283.67094504301502</v>
      </c>
    </row>
    <row r="5806" spans="1:16">
      <c r="A5806">
        <v>5804</v>
      </c>
      <c r="B5806">
        <v>-2.4747871442117799</v>
      </c>
      <c r="C5806">
        <v>1.44674257524642</v>
      </c>
      <c r="D5806">
        <v>282.13530043725501</v>
      </c>
      <c r="E5806">
        <v>283.73350043875399</v>
      </c>
      <c r="F5806">
        <v>321.98269250178799</v>
      </c>
      <c r="G5806">
        <v>1.0000457784627499</v>
      </c>
      <c r="H5806">
        <v>0.86017731524575403</v>
      </c>
      <c r="I5806">
        <v>1.04279756053051E-4</v>
      </c>
      <c r="J5806" s="1">
        <v>7.4377108648641197E-7</v>
      </c>
      <c r="K5806" s="1">
        <v>-1.20951294279905E-5</v>
      </c>
      <c r="L5806" s="1">
        <v>-1.49441960404203E-6</v>
      </c>
      <c r="M5806" t="s">
        <v>15</v>
      </c>
      <c r="N5806" t="s">
        <v>15</v>
      </c>
      <c r="O5806" t="s">
        <v>15</v>
      </c>
      <c r="P5806">
        <v>283.67094504301502</v>
      </c>
    </row>
    <row r="5807" spans="1:16">
      <c r="A5807">
        <v>5805</v>
      </c>
      <c r="B5807">
        <v>-2.1359030291490999</v>
      </c>
      <c r="C5807">
        <v>1.7172453823714999</v>
      </c>
      <c r="D5807">
        <v>282.14045058137401</v>
      </c>
      <c r="E5807">
        <v>283.80481764594703</v>
      </c>
      <c r="F5807">
        <v>302.45718013990501</v>
      </c>
      <c r="G5807">
        <v>1.0000457784627499</v>
      </c>
      <c r="H5807">
        <v>0.79096027955381198</v>
      </c>
      <c r="I5807" s="1">
        <v>9.6346900748625999E-5</v>
      </c>
      <c r="J5807" s="1">
        <v>8.3925491439136002E-7</v>
      </c>
      <c r="K5807" s="1">
        <v>-1.2840405911857201E-5</v>
      </c>
      <c r="L5807" s="1">
        <v>-2.3327830011443899E-6</v>
      </c>
      <c r="M5807" t="s">
        <v>15</v>
      </c>
      <c r="N5807" t="s">
        <v>15</v>
      </c>
      <c r="O5807" t="s">
        <v>15</v>
      </c>
      <c r="P5807">
        <v>283.67094504301502</v>
      </c>
    </row>
    <row r="5808" spans="1:16">
      <c r="A5808">
        <v>5806</v>
      </c>
      <c r="B5808">
        <v>-2.6469273236783302</v>
      </c>
      <c r="C5808">
        <v>2.0425869652100501</v>
      </c>
      <c r="D5808">
        <v>282.25890389610402</v>
      </c>
      <c r="E5808">
        <v>283.92682311610298</v>
      </c>
      <c r="F5808">
        <v>328.81662182844701</v>
      </c>
      <c r="G5808">
        <v>1.0000457784627499</v>
      </c>
      <c r="H5808">
        <v>0.72647368501365694</v>
      </c>
      <c r="I5808" s="1">
        <v>9.3092396008348803E-5</v>
      </c>
      <c r="J5808" s="1">
        <v>9.5358962677539696E-7</v>
      </c>
      <c r="K5808" s="1">
        <v>-1.41024074245381E-5</v>
      </c>
      <c r="L5808" s="1">
        <v>-3.4176329638464298E-6</v>
      </c>
      <c r="M5808" t="s">
        <v>15</v>
      </c>
      <c r="N5808" t="s">
        <v>15</v>
      </c>
      <c r="O5808" t="s">
        <v>15</v>
      </c>
      <c r="P5808">
        <v>283.66796337043399</v>
      </c>
    </row>
    <row r="5809" spans="1:16">
      <c r="A5809">
        <v>5807</v>
      </c>
      <c r="B5809">
        <v>-2.3992397300258301</v>
      </c>
      <c r="C5809">
        <v>2.6611050797475002</v>
      </c>
      <c r="D5809">
        <v>282.25761636007502</v>
      </c>
      <c r="E5809">
        <v>283.92151853044402</v>
      </c>
      <c r="F5809">
        <v>344.92516952700203</v>
      </c>
      <c r="G5809">
        <v>1.0000457784627499</v>
      </c>
      <c r="H5809">
        <v>0.69668716524499097</v>
      </c>
      <c r="I5809">
        <v>1.33027881258834E-4</v>
      </c>
      <c r="J5809" s="1">
        <v>1.08718502547502E-6</v>
      </c>
      <c r="K5809" s="1">
        <v>-1.5165668541521199E-5</v>
      </c>
      <c r="L5809" s="1">
        <v>-3.5712041391220999E-6</v>
      </c>
      <c r="M5809" t="s">
        <v>15</v>
      </c>
      <c r="N5809" t="s">
        <v>15</v>
      </c>
      <c r="O5809" t="s">
        <v>15</v>
      </c>
      <c r="P5809">
        <v>283.66796337043399</v>
      </c>
    </row>
    <row r="5810" spans="1:16">
      <c r="A5810">
        <v>5808</v>
      </c>
      <c r="B5810">
        <v>-2.31991494513059</v>
      </c>
      <c r="C5810">
        <v>3.2031652858383</v>
      </c>
      <c r="D5810">
        <v>282.11212478872102</v>
      </c>
      <c r="E5810">
        <v>283.92092913203697</v>
      </c>
      <c r="F5810">
        <v>331.42002347669899</v>
      </c>
      <c r="G5810">
        <v>1.0000457784627499</v>
      </c>
      <c r="H5810">
        <v>0.82132665985076203</v>
      </c>
      <c r="I5810">
        <v>1.2848513505886401E-4</v>
      </c>
      <c r="J5810" s="1">
        <v>1.7356964317393101E-6</v>
      </c>
      <c r="K5810" s="1">
        <v>-1.68450248851675E-5</v>
      </c>
      <c r="L5810" s="1">
        <v>-3.5103551828808001E-6</v>
      </c>
      <c r="M5810" t="s">
        <v>15</v>
      </c>
      <c r="N5810" t="s">
        <v>15</v>
      </c>
      <c r="O5810" t="s">
        <v>15</v>
      </c>
      <c r="P5810">
        <v>283.66796337043399</v>
      </c>
    </row>
    <row r="5811" spans="1:16">
      <c r="A5811">
        <v>5809</v>
      </c>
      <c r="B5811">
        <v>-2.4067944714444298</v>
      </c>
      <c r="C5811">
        <v>3.4652313582382299</v>
      </c>
      <c r="D5811">
        <v>282.26727288029701</v>
      </c>
      <c r="E5811">
        <v>283.90560477346702</v>
      </c>
      <c r="F5811">
        <v>233.62974906426399</v>
      </c>
      <c r="G5811">
        <v>1.0000457784627499</v>
      </c>
      <c r="H5811">
        <v>0.76402728396380404</v>
      </c>
      <c r="I5811" s="1">
        <v>4.8478560193714102E-5</v>
      </c>
      <c r="J5811" s="1">
        <v>9.9190609848832601E-7</v>
      </c>
      <c r="K5811" s="1">
        <v>-1.8504507189243899E-5</v>
      </c>
      <c r="L5811" s="1">
        <v>-3.12034234906751E-6</v>
      </c>
      <c r="M5811" t="s">
        <v>15</v>
      </c>
      <c r="N5811" t="s">
        <v>15</v>
      </c>
      <c r="O5811" t="s">
        <v>15</v>
      </c>
      <c r="P5811">
        <v>283.66796337043399</v>
      </c>
    </row>
    <row r="5812" spans="1:16">
      <c r="A5812">
        <v>5810</v>
      </c>
      <c r="B5812">
        <v>-2.9858114387410102</v>
      </c>
      <c r="C5812">
        <v>3.3270798271139199</v>
      </c>
      <c r="D5812">
        <v>282.28722968875701</v>
      </c>
      <c r="E5812">
        <v>283.80422824753998</v>
      </c>
      <c r="F5812">
        <v>208.57200819984701</v>
      </c>
      <c r="G5812">
        <v>1.0000457784627499</v>
      </c>
      <c r="H5812">
        <v>0.55083698289411398</v>
      </c>
      <c r="I5812" s="1">
        <v>5.1055043113100199E-5</v>
      </c>
      <c r="J5812" s="1">
        <v>2.3079846964142501E-6</v>
      </c>
      <c r="K5812" s="1">
        <v>-1.60003782034519E-5</v>
      </c>
      <c r="L5812" s="1">
        <v>-1.85255917506225E-6</v>
      </c>
      <c r="M5812" t="s">
        <v>15</v>
      </c>
      <c r="N5812" t="s">
        <v>15</v>
      </c>
      <c r="O5812" t="s">
        <v>15</v>
      </c>
      <c r="P5812">
        <v>283.66796337043399</v>
      </c>
    </row>
    <row r="5813" spans="1:16">
      <c r="A5813">
        <v>5811</v>
      </c>
      <c r="B5813">
        <v>-3.1644271108520701</v>
      </c>
      <c r="C5813">
        <v>3.5437984503661801</v>
      </c>
      <c r="D5813">
        <v>282.34194997001902</v>
      </c>
      <c r="E5813">
        <v>283.678686386945</v>
      </c>
      <c r="F5813">
        <v>242.57894223012701</v>
      </c>
      <c r="G5813">
        <v>1.0000457784627499</v>
      </c>
      <c r="H5813">
        <v>0.35574443410190199</v>
      </c>
      <c r="I5813" s="1">
        <v>5.0987240931010899E-5</v>
      </c>
      <c r="J5813" s="1">
        <v>1.2207804241746501E-6</v>
      </c>
      <c r="K5813" s="1">
        <v>-1.35459343165843E-5</v>
      </c>
      <c r="L5813" s="1">
        <v>-1.1304848943321501E-6</v>
      </c>
      <c r="M5813" t="s">
        <v>15</v>
      </c>
      <c r="N5813" t="s">
        <v>15</v>
      </c>
      <c r="O5813" t="s">
        <v>15</v>
      </c>
      <c r="P5813">
        <v>283.66796337043399</v>
      </c>
    </row>
    <row r="5814" spans="1:16">
      <c r="A5814">
        <v>5812</v>
      </c>
      <c r="B5814">
        <v>-3.1951857009134899</v>
      </c>
      <c r="C5814">
        <v>3.8127193697302899</v>
      </c>
      <c r="D5814">
        <v>282.30976156927699</v>
      </c>
      <c r="E5814">
        <v>283.60088579728102</v>
      </c>
      <c r="F5814">
        <v>199.948240240015</v>
      </c>
      <c r="G5814">
        <v>1.0000457784627499</v>
      </c>
      <c r="H5814">
        <v>0.48586208475119402</v>
      </c>
      <c r="I5814" s="1">
        <v>4.7732736190733703E-5</v>
      </c>
      <c r="J5814" s="1">
        <v>2.17438929771462E-6</v>
      </c>
      <c r="K5814" s="1">
        <v>-1.2671476575514E-5</v>
      </c>
      <c r="L5814" s="1">
        <v>-8.6390851460836497E-7</v>
      </c>
      <c r="M5814" t="s">
        <v>15</v>
      </c>
      <c r="N5814" t="s">
        <v>15</v>
      </c>
      <c r="O5814" t="s">
        <v>15</v>
      </c>
      <c r="P5814">
        <v>283.66796337043399</v>
      </c>
    </row>
    <row r="5815" spans="1:16">
      <c r="A5815">
        <v>5813</v>
      </c>
      <c r="B5815">
        <v>-3.48874136746459</v>
      </c>
      <c r="C5815">
        <v>3.9060507476272499</v>
      </c>
      <c r="D5815">
        <v>282.32006185751402</v>
      </c>
      <c r="E5815">
        <v>283.46886055421402</v>
      </c>
      <c r="F5815">
        <v>240.13825318489299</v>
      </c>
      <c r="G5815">
        <v>1.0000457784627499</v>
      </c>
      <c r="H5815">
        <v>0.35127340423908499</v>
      </c>
      <c r="I5815" s="1">
        <v>3.8172628516169102E-5</v>
      </c>
      <c r="J5815" s="1">
        <v>1.9074034012336198E-6</v>
      </c>
      <c r="K5815" s="1">
        <v>-1.20752553884207E-5</v>
      </c>
      <c r="L5815" s="1">
        <v>-2.27988629064361E-7</v>
      </c>
      <c r="M5815" t="s">
        <v>15</v>
      </c>
      <c r="N5815" t="s">
        <v>15</v>
      </c>
      <c r="O5815" t="s">
        <v>15</v>
      </c>
      <c r="P5815">
        <v>283.66796337043399</v>
      </c>
    </row>
    <row r="5816" spans="1:16">
      <c r="A5816">
        <v>5814</v>
      </c>
      <c r="B5816">
        <v>-3.75153844395428</v>
      </c>
      <c r="C5816">
        <v>3.7336249816820199</v>
      </c>
      <c r="D5816">
        <v>282.262766504193</v>
      </c>
      <c r="E5816">
        <v>283.37986139482501</v>
      </c>
      <c r="F5816">
        <v>193.927873928434</v>
      </c>
      <c r="G5816">
        <v>1.0000457784627499</v>
      </c>
      <c r="H5816">
        <v>0.35255520119634298</v>
      </c>
      <c r="I5816" s="1">
        <v>3.52571346863375E-5</v>
      </c>
      <c r="J5816" s="1">
        <v>8.3925491439136002E-7</v>
      </c>
      <c r="K5816" s="1">
        <v>-1.1906326052077601E-5</v>
      </c>
      <c r="L5816" s="1">
        <v>-9.51190046464335E-9</v>
      </c>
      <c r="M5816" t="s">
        <v>15</v>
      </c>
      <c r="N5816" t="s">
        <v>15</v>
      </c>
      <c r="O5816" t="s">
        <v>15</v>
      </c>
      <c r="P5816">
        <v>283.66796337043399</v>
      </c>
    </row>
    <row r="5817" spans="1:16">
      <c r="A5817">
        <v>5815</v>
      </c>
      <c r="B5817">
        <v>-4.1357510075285298</v>
      </c>
      <c r="C5817">
        <v>3.4583765112740501</v>
      </c>
      <c r="D5817">
        <v>282.23315317551101</v>
      </c>
      <c r="E5817">
        <v>283.39754334702201</v>
      </c>
      <c r="F5817">
        <v>277.72486448151898</v>
      </c>
      <c r="G5817">
        <v>1.0000457784627499</v>
      </c>
      <c r="H5817">
        <v>0.29090687134726001</v>
      </c>
      <c r="I5817" s="1">
        <v>6.1699985701090703E-5</v>
      </c>
      <c r="J5817" s="1">
        <v>6.7717828805484905E-7</v>
      </c>
      <c r="K5817" s="1">
        <v>-1.6417733034417199E-5</v>
      </c>
      <c r="L5817" s="1">
        <v>3.23740465258126E-9</v>
      </c>
      <c r="M5817" t="s">
        <v>15</v>
      </c>
      <c r="N5817" t="s">
        <v>15</v>
      </c>
      <c r="O5817" t="s">
        <v>15</v>
      </c>
      <c r="P5817">
        <v>283.66796337043399</v>
      </c>
    </row>
    <row r="5818" spans="1:16">
      <c r="A5818">
        <v>5816</v>
      </c>
      <c r="B5818">
        <v>-4.5005370931692399</v>
      </c>
      <c r="C5818">
        <v>3.21423850016506</v>
      </c>
      <c r="D5818">
        <v>282.14495695747797</v>
      </c>
      <c r="E5818">
        <v>283.38162959004501</v>
      </c>
      <c r="F5818">
        <v>282.93166777802099</v>
      </c>
      <c r="G5818">
        <v>1.0000457784627499</v>
      </c>
      <c r="H5818">
        <v>0.33773823874994202</v>
      </c>
      <c r="I5818" s="1">
        <v>6.9226027912981704E-5</v>
      </c>
      <c r="J5818" s="1">
        <v>6.2943637410237503E-7</v>
      </c>
      <c r="K5818" s="1">
        <v>-1.7938097061505199E-5</v>
      </c>
      <c r="L5818" s="1">
        <v>-1.5307039154291599E-8</v>
      </c>
      <c r="M5818" t="s">
        <v>15</v>
      </c>
      <c r="N5818" t="s">
        <v>15</v>
      </c>
      <c r="O5818" t="s">
        <v>15</v>
      </c>
      <c r="P5818">
        <v>283.66796337043399</v>
      </c>
    </row>
    <row r="5819" spans="1:16">
      <c r="A5819">
        <v>5817</v>
      </c>
      <c r="B5819">
        <v>-4.8367230862966997</v>
      </c>
      <c r="C5819">
        <v>3.1093066120210202</v>
      </c>
      <c r="D5819">
        <v>282.12242507695902</v>
      </c>
      <c r="E5819">
        <v>283.34744448246499</v>
      </c>
      <c r="F5819">
        <v>309.94195987862702</v>
      </c>
      <c r="G5819">
        <v>1.0000457784627499</v>
      </c>
      <c r="H5819">
        <v>0.27995055926022</v>
      </c>
      <c r="I5819" s="1">
        <v>7.3497565384595903E-5</v>
      </c>
      <c r="J5819" s="1">
        <v>6.2943637410237503E-7</v>
      </c>
      <c r="K5819" s="1">
        <v>-1.9518083207302598E-5</v>
      </c>
      <c r="L5819" s="1">
        <v>9.1516684024880498E-8</v>
      </c>
      <c r="M5819" t="s">
        <v>15</v>
      </c>
      <c r="N5819" t="s">
        <v>15</v>
      </c>
      <c r="O5819" t="s">
        <v>15</v>
      </c>
      <c r="P5819">
        <v>283.66796337043399</v>
      </c>
    </row>
    <row r="5820" spans="1:16">
      <c r="A5820">
        <v>5818</v>
      </c>
      <c r="B5820">
        <v>-5.2398225034174404</v>
      </c>
      <c r="C5820">
        <v>3.0882147752081499</v>
      </c>
      <c r="D5820">
        <v>281.82951063020698</v>
      </c>
      <c r="E5820">
        <v>283.44882100839101</v>
      </c>
      <c r="F5820">
        <v>371.44732381856102</v>
      </c>
      <c r="G5820">
        <v>1.0000457784627499</v>
      </c>
      <c r="H5820">
        <v>0.41189934841988002</v>
      </c>
      <c r="I5820" s="1">
        <v>6.5429105715991597E-5</v>
      </c>
      <c r="J5820" s="1">
        <v>6.1980603094457995E-7</v>
      </c>
      <c r="K5820" s="1">
        <v>-2.2399818944920501E-5</v>
      </c>
      <c r="L5820" s="1">
        <v>2.5065760383587599E-8</v>
      </c>
      <c r="M5820" t="s">
        <v>15</v>
      </c>
      <c r="N5820" t="s">
        <v>15</v>
      </c>
      <c r="O5820" t="s">
        <v>15</v>
      </c>
      <c r="P5820">
        <v>283.66796337043399</v>
      </c>
    </row>
    <row r="5821" spans="1:16">
      <c r="A5821">
        <v>5819</v>
      </c>
      <c r="B5821">
        <v>-5.14269011374979</v>
      </c>
      <c r="C5821">
        <v>3.1325076325151802</v>
      </c>
      <c r="D5821">
        <v>281.78058426107901</v>
      </c>
      <c r="E5821">
        <v>283.41581469762502</v>
      </c>
      <c r="F5821">
        <v>396.505064682978</v>
      </c>
      <c r="G5821">
        <v>1.0000457784627499</v>
      </c>
      <c r="H5821">
        <v>0.35110554987563503</v>
      </c>
      <c r="I5821" s="1">
        <v>6.7598775542843296E-5</v>
      </c>
      <c r="J5821" s="1">
        <v>6.1038058870503497E-7</v>
      </c>
      <c r="K5821" s="1">
        <v>-2.46753964756601E-5</v>
      </c>
      <c r="L5821" s="1">
        <v>9.2482540473155298E-8</v>
      </c>
      <c r="M5821" t="s">
        <v>15</v>
      </c>
      <c r="N5821" t="s">
        <v>15</v>
      </c>
      <c r="O5821" t="s">
        <v>15</v>
      </c>
      <c r="P5821">
        <v>283.66796337043399</v>
      </c>
    </row>
    <row r="5822" spans="1:16">
      <c r="A5822">
        <v>5820</v>
      </c>
      <c r="B5822">
        <v>-5.2025884207115096</v>
      </c>
      <c r="C5822">
        <v>3.0043747238769898</v>
      </c>
      <c r="D5822">
        <v>281.81663526991002</v>
      </c>
      <c r="E5822">
        <v>283.26787569758102</v>
      </c>
      <c r="F5822">
        <v>334.67427553701299</v>
      </c>
      <c r="G5822">
        <v>1.0000457784627499</v>
      </c>
      <c r="H5822">
        <v>0.182091465368592</v>
      </c>
      <c r="I5822" s="1">
        <v>7.3633169748774097E-5</v>
      </c>
      <c r="J5822" s="1">
        <v>6.1038058870503497E-7</v>
      </c>
      <c r="K5822" s="1">
        <v>-2.5380924880387199E-5</v>
      </c>
      <c r="L5822" s="1">
        <v>1.34014367748963E-7</v>
      </c>
      <c r="M5822" t="s">
        <v>15</v>
      </c>
      <c r="N5822" t="s">
        <v>15</v>
      </c>
      <c r="O5822" t="s">
        <v>15</v>
      </c>
      <c r="P5822">
        <v>283.66796337043399</v>
      </c>
    </row>
    <row r="5823" spans="1:16">
      <c r="A5823">
        <v>5821</v>
      </c>
      <c r="B5823">
        <v>-5.6461596668604201</v>
      </c>
      <c r="C5823">
        <v>2.9500632440838399</v>
      </c>
      <c r="D5823">
        <v>281.81470396586599</v>
      </c>
      <c r="E5823">
        <v>283.13820804813997</v>
      </c>
      <c r="F5823">
        <v>143.812392199599</v>
      </c>
      <c r="G5823">
        <v>1.0000457784627499</v>
      </c>
      <c r="H5823">
        <v>0.30731082050264702</v>
      </c>
      <c r="I5823" s="1">
        <v>5.08516365668328E-5</v>
      </c>
      <c r="J5823" s="1">
        <v>6.1038058870503497E-7</v>
      </c>
      <c r="K5823" s="1">
        <v>-2.64243119578005E-5</v>
      </c>
      <c r="L5823" s="1">
        <v>4.7859972562867797E-8</v>
      </c>
      <c r="M5823" t="s">
        <v>15</v>
      </c>
      <c r="N5823" t="s">
        <v>15</v>
      </c>
      <c r="O5823" t="s">
        <v>15</v>
      </c>
      <c r="P5823">
        <v>283.66796337043399</v>
      </c>
    </row>
    <row r="5824" spans="1:16">
      <c r="A5824">
        <v>5822</v>
      </c>
      <c r="B5824">
        <v>-5.9931381477287298</v>
      </c>
      <c r="C5824">
        <v>2.8419675804178799</v>
      </c>
      <c r="D5824">
        <v>281.76062745261902</v>
      </c>
      <c r="E5824">
        <v>283.13467165770101</v>
      </c>
      <c r="F5824">
        <v>446.45783380879698</v>
      </c>
      <c r="G5824">
        <v>1.0000457784627499</v>
      </c>
      <c r="H5824">
        <v>0.29330261089832599</v>
      </c>
      <c r="I5824">
        <v>1.00482833856061E-4</v>
      </c>
      <c r="J5824" s="1">
        <v>6.1038058870503497E-7</v>
      </c>
      <c r="K5824" s="1">
        <v>-2.7735998569405899E-5</v>
      </c>
      <c r="L5824" s="1">
        <v>1.12379183307612E-7</v>
      </c>
      <c r="M5824" t="s">
        <v>15</v>
      </c>
      <c r="N5824" t="s">
        <v>15</v>
      </c>
      <c r="O5824" t="s">
        <v>15</v>
      </c>
      <c r="P5824">
        <v>283.66796337043399</v>
      </c>
    </row>
    <row r="5825" spans="1:16">
      <c r="A5825">
        <v>5823</v>
      </c>
      <c r="B5825">
        <v>-6.1847048051288098</v>
      </c>
      <c r="C5825">
        <v>2.7686734474931498</v>
      </c>
      <c r="D5825">
        <v>281.73487673202601</v>
      </c>
      <c r="E5825">
        <v>283.13938684495298</v>
      </c>
      <c r="F5825">
        <v>403.01356880360601</v>
      </c>
      <c r="G5825">
        <v>1.0000457784627499</v>
      </c>
      <c r="H5825">
        <v>0.25341431034745798</v>
      </c>
      <c r="I5825">
        <v>1.2794271760215099E-4</v>
      </c>
      <c r="J5825" s="1">
        <v>6.1038058870503497E-7</v>
      </c>
      <c r="K5825" s="1">
        <v>-3.0041387159500202E-5</v>
      </c>
      <c r="L5825" s="1">
        <v>7.2006383769733795E-8</v>
      </c>
      <c r="M5825" t="s">
        <v>15</v>
      </c>
      <c r="N5825" t="s">
        <v>15</v>
      </c>
      <c r="O5825" t="s">
        <v>15</v>
      </c>
      <c r="P5825">
        <v>283.66796337043399</v>
      </c>
    </row>
    <row r="5826" spans="1:16">
      <c r="A5826">
        <v>5824</v>
      </c>
      <c r="B5826">
        <v>-6.4350905207165203</v>
      </c>
      <c r="C5826">
        <v>2.8714961519558999</v>
      </c>
      <c r="D5826">
        <v>281.62865500957798</v>
      </c>
      <c r="E5826">
        <v>283.22897540274897</v>
      </c>
      <c r="F5826">
        <v>439.461191879122</v>
      </c>
      <c r="G5826">
        <v>1.0000457784627499</v>
      </c>
      <c r="H5826">
        <v>0.47701158195107801</v>
      </c>
      <c r="I5826">
        <v>1.2712909141708101E-4</v>
      </c>
      <c r="J5826" s="1">
        <v>6.2943637410237503E-7</v>
      </c>
      <c r="K5826" s="1">
        <v>-3.2118224294541998E-5</v>
      </c>
      <c r="L5826" s="1">
        <v>8.2598581836090608E-9</v>
      </c>
      <c r="M5826" t="s">
        <v>15</v>
      </c>
      <c r="N5826" t="s">
        <v>15</v>
      </c>
      <c r="O5826" t="s">
        <v>15</v>
      </c>
      <c r="P5826">
        <v>283.66796337043399</v>
      </c>
    </row>
    <row r="5827" spans="1:16">
      <c r="A5827">
        <v>5825</v>
      </c>
      <c r="B5827">
        <v>-6.3978564380105896</v>
      </c>
      <c r="C5827">
        <v>3.34131681696261</v>
      </c>
      <c r="D5827">
        <v>281.629298777592</v>
      </c>
      <c r="E5827">
        <v>283.28791524340397</v>
      </c>
      <c r="F5827">
        <v>382.99991863267502</v>
      </c>
      <c r="G5827">
        <v>1.0000457784627499</v>
      </c>
      <c r="H5827">
        <v>0.48203195336700499</v>
      </c>
      <c r="I5827">
        <v>1.06246019333636E-4</v>
      </c>
      <c r="J5827" s="1">
        <v>6.2943637410237503E-7</v>
      </c>
      <c r="K5827" s="1">
        <v>-3.4503109042915402E-5</v>
      </c>
      <c r="L5827" s="1">
        <v>-4.4298827445028903E-7</v>
      </c>
      <c r="M5827" t="s">
        <v>15</v>
      </c>
      <c r="N5827" t="s">
        <v>15</v>
      </c>
      <c r="O5827" t="s">
        <v>15</v>
      </c>
      <c r="P5827">
        <v>283.66796337043399</v>
      </c>
    </row>
    <row r="5828" spans="1:16">
      <c r="A5828">
        <v>5826</v>
      </c>
      <c r="B5828">
        <v>-6.40379230626806</v>
      </c>
      <c r="C5828">
        <v>3.9271425844401202</v>
      </c>
      <c r="D5828">
        <v>281.63831152979998</v>
      </c>
      <c r="E5828">
        <v>283.350391474498</v>
      </c>
      <c r="F5828">
        <v>313.52163714497198</v>
      </c>
      <c r="G5828">
        <v>1.0000457784627499</v>
      </c>
      <c r="H5828">
        <v>0.79596539148215395</v>
      </c>
      <c r="I5828" s="1">
        <v>8.4481518883031505E-5</v>
      </c>
      <c r="J5828" s="1">
        <v>7.2471530108907202E-7</v>
      </c>
      <c r="K5828" s="1">
        <v>-3.6321583663550102E-5</v>
      </c>
      <c r="L5828" s="1">
        <v>-1.1911406792838001E-6</v>
      </c>
      <c r="M5828" t="s">
        <v>15</v>
      </c>
      <c r="N5828" t="s">
        <v>15</v>
      </c>
      <c r="O5828" t="s">
        <v>15</v>
      </c>
      <c r="P5828">
        <v>283.66796337043399</v>
      </c>
    </row>
    <row r="5829" spans="1:16">
      <c r="A5829">
        <v>5827</v>
      </c>
      <c r="B5829">
        <v>-6.4448037596832899</v>
      </c>
      <c r="C5829">
        <v>4.4365104434709597</v>
      </c>
      <c r="D5829">
        <v>281.52436459117399</v>
      </c>
      <c r="E5829">
        <v>283.50540325541999</v>
      </c>
      <c r="F5829">
        <v>294.484262592135</v>
      </c>
      <c r="G5829">
        <v>1.0000457784627499</v>
      </c>
      <c r="H5829">
        <v>0.40013428349076002</v>
      </c>
      <c r="I5829">
        <v>1.06720634608259E-4</v>
      </c>
      <c r="J5829" s="1">
        <v>6.7717828805484905E-7</v>
      </c>
      <c r="K5829" s="1">
        <v>-3.7712766433434602E-5</v>
      </c>
      <c r="L5829" s="1">
        <v>-2.3030346225375299E-6</v>
      </c>
      <c r="M5829" t="s">
        <v>15</v>
      </c>
      <c r="N5829" t="s">
        <v>15</v>
      </c>
      <c r="O5829" t="s">
        <v>15</v>
      </c>
      <c r="P5829">
        <v>283.66796337043399</v>
      </c>
    </row>
    <row r="5830" spans="1:16">
      <c r="A5830">
        <v>5828</v>
      </c>
      <c r="B5830">
        <v>-6.0082476305659203</v>
      </c>
      <c r="C5830">
        <v>4.5414423316150003</v>
      </c>
      <c r="D5830">
        <v>281.45998778968999</v>
      </c>
      <c r="E5830">
        <v>283.59852820365501</v>
      </c>
      <c r="F5830">
        <v>312.70807412989399</v>
      </c>
      <c r="G5830">
        <v>1.0000457784627499</v>
      </c>
      <c r="H5830">
        <v>0.53481452092838699</v>
      </c>
      <c r="I5830">
        <v>1.63267654470577E-4</v>
      </c>
      <c r="J5830" s="1">
        <v>7.4377108648641197E-7</v>
      </c>
      <c r="K5830" s="1">
        <v>-3.7981065967626599E-5</v>
      </c>
      <c r="L5830" s="1">
        <v>-3.2723681540259299E-6</v>
      </c>
      <c r="M5830" t="s">
        <v>15</v>
      </c>
      <c r="N5830" t="s">
        <v>15</v>
      </c>
      <c r="O5830" t="s">
        <v>15</v>
      </c>
      <c r="P5830">
        <v>283.66796337043399</v>
      </c>
    </row>
    <row r="5831" spans="1:16">
      <c r="A5831">
        <v>5829</v>
      </c>
      <c r="B5831">
        <v>-5.8263942121326098</v>
      </c>
      <c r="C5831">
        <v>4.74814233238114</v>
      </c>
      <c r="D5831">
        <v>281.56234690404898</v>
      </c>
      <c r="E5831">
        <v>283.65864684112302</v>
      </c>
      <c r="F5831">
        <v>328.491196622416</v>
      </c>
      <c r="G5831">
        <v>1.0000457784627499</v>
      </c>
      <c r="H5831">
        <v>0.94262432667510998</v>
      </c>
      <c r="I5831">
        <v>1.46045900219943E-4</v>
      </c>
      <c r="J5831" s="1">
        <v>7.6303177280200202E-7</v>
      </c>
      <c r="K5831" s="1">
        <v>-3.7573648156446098E-5</v>
      </c>
      <c r="L5831" s="1">
        <v>-3.3297400270534398E-6</v>
      </c>
      <c r="M5831" t="s">
        <v>15</v>
      </c>
      <c r="N5831" t="s">
        <v>15</v>
      </c>
      <c r="O5831" t="s">
        <v>15</v>
      </c>
      <c r="P5831">
        <v>283.66796337043399</v>
      </c>
    </row>
    <row r="5832" spans="1:16">
      <c r="A5832">
        <v>5830</v>
      </c>
      <c r="B5832">
        <v>-5.6461596668604201</v>
      </c>
      <c r="C5832">
        <v>5.2121627422643098</v>
      </c>
      <c r="D5832">
        <v>281.712344851507</v>
      </c>
      <c r="E5832">
        <v>283.76473855430203</v>
      </c>
      <c r="F5832">
        <v>359.56930379841401</v>
      </c>
      <c r="G5832">
        <v>1.0000457784627499</v>
      </c>
      <c r="H5832">
        <v>0.98236003235011304</v>
      </c>
      <c r="I5832">
        <v>1.0516118442021E-4</v>
      </c>
      <c r="J5832" s="1">
        <v>7.6303177280200202E-7</v>
      </c>
      <c r="K5832" s="1">
        <v>-3.6550135118602499E-5</v>
      </c>
      <c r="L5832" s="1">
        <v>-3.3782260207568299E-6</v>
      </c>
      <c r="M5832" t="s">
        <v>15</v>
      </c>
      <c r="N5832" t="s">
        <v>15</v>
      </c>
      <c r="O5832" t="s">
        <v>15</v>
      </c>
      <c r="P5832">
        <v>283.69825716385202</v>
      </c>
    </row>
    <row r="5833" spans="1:16">
      <c r="A5833">
        <v>5831</v>
      </c>
      <c r="B5833">
        <v>-6.05735344978679</v>
      </c>
      <c r="C5833">
        <v>4.9348050881750503</v>
      </c>
      <c r="D5833">
        <v>281.752902236441</v>
      </c>
      <c r="E5833">
        <v>283.785367498531</v>
      </c>
      <c r="F5833">
        <v>335.81326375812199</v>
      </c>
      <c r="G5833">
        <v>1.0000457784627499</v>
      </c>
      <c r="H5833">
        <v>0.98055941281491699</v>
      </c>
      <c r="I5833" s="1">
        <v>7.0988884647298604E-5</v>
      </c>
      <c r="J5833" s="1">
        <v>7.5340142964420599E-7</v>
      </c>
      <c r="K5833" s="1">
        <v>-3.7076797167201697E-5</v>
      </c>
      <c r="L5833" s="1">
        <v>-3.40372463099128E-6</v>
      </c>
      <c r="M5833" t="s">
        <v>15</v>
      </c>
      <c r="N5833" t="s">
        <v>15</v>
      </c>
      <c r="O5833" t="s">
        <v>15</v>
      </c>
      <c r="P5833">
        <v>283.69825716385202</v>
      </c>
    </row>
    <row r="5834" spans="1:16">
      <c r="A5834">
        <v>5832</v>
      </c>
      <c r="B5834">
        <v>-6.9757941565330901</v>
      </c>
      <c r="C5834">
        <v>4.6579747300061198</v>
      </c>
      <c r="D5834">
        <v>281.744533252248</v>
      </c>
      <c r="E5834">
        <v>283.81778441089102</v>
      </c>
      <c r="F5834">
        <v>347.203145969221</v>
      </c>
      <c r="G5834">
        <v>1.0000457784627499</v>
      </c>
      <c r="H5834">
        <v>0.99990844307448101</v>
      </c>
      <c r="I5834" s="1">
        <v>8.8685254172556505E-5</v>
      </c>
      <c r="J5834" s="1">
        <v>7.6303177280200202E-7</v>
      </c>
      <c r="K5834" s="1">
        <v>-3.8517665036010599E-5</v>
      </c>
      <c r="L5834" s="1">
        <v>-3.1296145709709498E-6</v>
      </c>
      <c r="M5834" t="s">
        <v>15</v>
      </c>
      <c r="N5834" t="s">
        <v>15</v>
      </c>
      <c r="O5834" t="s">
        <v>15</v>
      </c>
      <c r="P5834">
        <v>283.69825716385202</v>
      </c>
    </row>
    <row r="5835" spans="1:16">
      <c r="A5835">
        <v>5833</v>
      </c>
      <c r="B5835">
        <v>-8.0507259355216991</v>
      </c>
      <c r="C5835">
        <v>4.4866035559015298</v>
      </c>
      <c r="D5835">
        <v>281.67178746657203</v>
      </c>
      <c r="E5835">
        <v>283.95747183324301</v>
      </c>
      <c r="F5835">
        <v>355.50148872302202</v>
      </c>
      <c r="G5835">
        <v>1.0000457784627499</v>
      </c>
      <c r="H5835">
        <v>1</v>
      </c>
      <c r="I5835" s="1">
        <v>9.1329539274031903E-5</v>
      </c>
      <c r="J5835" s="1">
        <v>6.96234073452189E-7</v>
      </c>
      <c r="K5835" s="1">
        <v>-4.2343417653192898E-5</v>
      </c>
      <c r="L5835" s="1">
        <v>-2.27792235488239E-6</v>
      </c>
      <c r="M5835" t="s">
        <v>15</v>
      </c>
      <c r="N5835" t="s">
        <v>15</v>
      </c>
      <c r="O5835" t="s">
        <v>15</v>
      </c>
      <c r="P5835">
        <v>283.69825716385202</v>
      </c>
    </row>
    <row r="5836" spans="1:16">
      <c r="A5836">
        <v>5834</v>
      </c>
      <c r="B5836">
        <v>-8.7754414873197497</v>
      </c>
      <c r="C5836">
        <v>4.7033221791537896</v>
      </c>
      <c r="D5836">
        <v>281.64217413788901</v>
      </c>
      <c r="E5836">
        <v>283.98104776950498</v>
      </c>
      <c r="F5836">
        <v>249.738296762819</v>
      </c>
      <c r="G5836">
        <v>1.0000457784627499</v>
      </c>
      <c r="H5836">
        <v>1</v>
      </c>
      <c r="I5836" s="1">
        <v>8.4006903608407901E-5</v>
      </c>
      <c r="J5836" s="1">
        <v>6.6754794489705302E-7</v>
      </c>
      <c r="K5836" s="1">
        <v>-4.8802480513370797E-5</v>
      </c>
      <c r="L5836" s="1">
        <v>-1.65166103382113E-6</v>
      </c>
      <c r="M5836" t="s">
        <v>15</v>
      </c>
      <c r="N5836" t="s">
        <v>15</v>
      </c>
      <c r="O5836" t="s">
        <v>15</v>
      </c>
      <c r="P5836">
        <v>283.69825716385202</v>
      </c>
    </row>
    <row r="5837" spans="1:16">
      <c r="A5837">
        <v>5835</v>
      </c>
      <c r="B5837">
        <v>-9.3916925373222604</v>
      </c>
      <c r="C5837">
        <v>5.0286637619923296</v>
      </c>
      <c r="D5837">
        <v>281.50505155072898</v>
      </c>
      <c r="E5837">
        <v>283.93566409220102</v>
      </c>
      <c r="F5837">
        <v>329.63018484352602</v>
      </c>
      <c r="G5837">
        <v>1.0000457784627499</v>
      </c>
      <c r="H5837">
        <v>1</v>
      </c>
      <c r="I5837">
        <v>1.83743913461489E-4</v>
      </c>
      <c r="J5837" s="1">
        <v>1.01096188388566E-6</v>
      </c>
      <c r="K5837" s="1">
        <v>-5.6275119391607399E-5</v>
      </c>
      <c r="L5837" s="1">
        <v>-1.12159901500803E-6</v>
      </c>
      <c r="M5837" t="s">
        <v>15</v>
      </c>
      <c r="N5837" t="s">
        <v>15</v>
      </c>
      <c r="O5837" t="s">
        <v>15</v>
      </c>
      <c r="P5837">
        <v>283.69825716385202</v>
      </c>
    </row>
    <row r="5838" spans="1:16">
      <c r="A5838">
        <v>5836</v>
      </c>
      <c r="B5838">
        <v>-9.7527012522536793</v>
      </c>
      <c r="C5838">
        <v>5.4874112126722903</v>
      </c>
      <c r="D5838">
        <v>281.44646866137799</v>
      </c>
      <c r="E5838">
        <v>283.793619076222</v>
      </c>
      <c r="F5838">
        <v>518.21409173871996</v>
      </c>
      <c r="G5838">
        <v>1.0000457784627499</v>
      </c>
      <c r="H5838">
        <v>1</v>
      </c>
      <c r="I5838">
        <v>4.5515604836419803E-4</v>
      </c>
      <c r="J5838" s="1">
        <v>1.08718502547502E-6</v>
      </c>
      <c r="K5838" s="1">
        <v>-6.3787506348983593E-5</v>
      </c>
      <c r="L5838" s="1">
        <v>-4.8799718493988595E-7</v>
      </c>
      <c r="M5838" t="s">
        <v>15</v>
      </c>
      <c r="N5838" t="s">
        <v>15</v>
      </c>
      <c r="O5838" t="s">
        <v>15</v>
      </c>
      <c r="P5838">
        <v>283.69825716385202</v>
      </c>
    </row>
    <row r="5839" spans="1:16">
      <c r="A5839">
        <v>5837</v>
      </c>
      <c r="B5839">
        <v>-9.9874378606171508</v>
      </c>
      <c r="C5839">
        <v>5.9060841734077902</v>
      </c>
      <c r="D5839">
        <v>281.55719675992998</v>
      </c>
      <c r="E5839">
        <v>283.822499598143</v>
      </c>
      <c r="F5839">
        <v>606.72974777925901</v>
      </c>
      <c r="G5839">
        <v>1.0000457784627499</v>
      </c>
      <c r="H5839">
        <v>1</v>
      </c>
      <c r="I5839">
        <v>6.7564874451798496E-4</v>
      </c>
      <c r="J5839" s="1">
        <v>1.03944311152255E-6</v>
      </c>
      <c r="K5839" s="1">
        <v>-6.4035931843605797E-5</v>
      </c>
      <c r="L5839" s="1">
        <v>-2.4286281836778901E-7</v>
      </c>
      <c r="M5839" t="s">
        <v>15</v>
      </c>
      <c r="N5839" t="s">
        <v>15</v>
      </c>
      <c r="O5839" t="s">
        <v>15</v>
      </c>
      <c r="P5839">
        <v>283.69825716385202</v>
      </c>
    </row>
    <row r="5840" spans="1:16">
      <c r="A5840">
        <v>5838</v>
      </c>
      <c r="B5840">
        <v>-10.571851071784099</v>
      </c>
      <c r="C5840">
        <v>6.13123953138519</v>
      </c>
      <c r="D5840">
        <v>281.550115311767</v>
      </c>
      <c r="E5840">
        <v>283.77711592083898</v>
      </c>
      <c r="F5840">
        <v>433.11540036151001</v>
      </c>
      <c r="G5840">
        <v>1.0000457784627499</v>
      </c>
      <c r="H5840">
        <v>0.99009659255642202</v>
      </c>
      <c r="I5840">
        <v>1.00048899890691E-3</v>
      </c>
      <c r="J5840" s="1">
        <v>1.3351151365586801E-6</v>
      </c>
      <c r="K5840" s="1">
        <v>-6.7205841154985405E-5</v>
      </c>
      <c r="L5840" s="1">
        <v>-1.36039095188618E-7</v>
      </c>
      <c r="M5840" t="s">
        <v>15</v>
      </c>
      <c r="N5840" t="s">
        <v>15</v>
      </c>
      <c r="O5840" t="s">
        <v>15</v>
      </c>
      <c r="P5840">
        <v>283.69825716385202</v>
      </c>
    </row>
    <row r="5841" spans="1:16">
      <c r="A5841">
        <v>5839</v>
      </c>
      <c r="B5841">
        <v>-11.3672574182847</v>
      </c>
      <c r="C5841">
        <v>6.1180571333771496</v>
      </c>
      <c r="D5841">
        <v>281.19218029551701</v>
      </c>
      <c r="E5841">
        <v>283.98753115197701</v>
      </c>
      <c r="F5841">
        <v>2132.81125146349</v>
      </c>
      <c r="G5841">
        <v>1.0000457784627499</v>
      </c>
      <c r="H5841">
        <v>0.98849434635984901</v>
      </c>
      <c r="I5841">
        <v>1.25122146827244E-3</v>
      </c>
      <c r="J5841" s="1">
        <v>1.4877663206556501E-6</v>
      </c>
      <c r="K5841" s="1">
        <v>-8.4168333927791097E-5</v>
      </c>
      <c r="L5841" s="1">
        <v>-1.2560784554725199E-7</v>
      </c>
      <c r="M5841" t="s">
        <v>15</v>
      </c>
      <c r="N5841" t="s">
        <v>15</v>
      </c>
      <c r="O5841" t="s">
        <v>15</v>
      </c>
      <c r="P5841">
        <v>283.69825716385202</v>
      </c>
    </row>
    <row r="5842" spans="1:16">
      <c r="A5842">
        <v>5840</v>
      </c>
      <c r="B5842">
        <v>-12.041248277700801</v>
      </c>
      <c r="C5842">
        <v>6.2883737156410797</v>
      </c>
      <c r="D5842">
        <v>281.38531069996901</v>
      </c>
      <c r="E5842">
        <v>284.002266112141</v>
      </c>
      <c r="F5842">
        <v>806.54082428253696</v>
      </c>
      <c r="G5842">
        <v>1.0000457784627499</v>
      </c>
      <c r="H5842">
        <v>0.99627668502891598</v>
      </c>
      <c r="I5842">
        <v>1.0726305206497199E-3</v>
      </c>
      <c r="J5842" s="1">
        <v>1.44965474986097E-6</v>
      </c>
      <c r="K5842" s="1">
        <v>-8.7199124962182302E-5</v>
      </c>
      <c r="L5842" s="1">
        <v>-1.20971734595533E-7</v>
      </c>
      <c r="M5842" t="s">
        <v>15</v>
      </c>
      <c r="N5842" t="s">
        <v>15</v>
      </c>
      <c r="O5842" t="s">
        <v>15</v>
      </c>
      <c r="P5842">
        <v>283.69825716385202</v>
      </c>
    </row>
    <row r="5843" spans="1:16">
      <c r="A5843">
        <v>5841</v>
      </c>
      <c r="B5843">
        <v>-12.6834012982813</v>
      </c>
      <c r="C5843">
        <v>5.3619147836357</v>
      </c>
      <c r="D5843">
        <v>281.51084546286199</v>
      </c>
      <c r="E5843">
        <v>284.07476211614602</v>
      </c>
      <c r="F5843">
        <v>730.554038674205</v>
      </c>
      <c r="G5843">
        <v>1.0000457784627499</v>
      </c>
      <c r="H5843">
        <v>0.98548822730532704</v>
      </c>
      <c r="I5843">
        <v>1.21779499250251E-3</v>
      </c>
      <c r="J5843" s="1">
        <v>1.63078716159482E-6</v>
      </c>
      <c r="K5843" s="1">
        <v>-9.1919209360004605E-5</v>
      </c>
      <c r="L5843" s="1">
        <v>-1.4453863193343399E-7</v>
      </c>
      <c r="M5843" t="s">
        <v>15</v>
      </c>
      <c r="N5843" t="s">
        <v>15</v>
      </c>
      <c r="O5843" t="s">
        <v>15</v>
      </c>
      <c r="P5843">
        <v>283.69825716385202</v>
      </c>
    </row>
    <row r="5844" spans="1:16">
      <c r="A5844">
        <v>5842</v>
      </c>
      <c r="B5844">
        <v>-12.692574912861</v>
      </c>
      <c r="C5844">
        <v>3.8058645227660999</v>
      </c>
      <c r="D5844">
        <v>281.44131851726002</v>
      </c>
      <c r="E5844">
        <v>284.14843691696501</v>
      </c>
      <c r="F5844">
        <v>802.96114701619103</v>
      </c>
      <c r="G5844">
        <v>1.0000457784627499</v>
      </c>
      <c r="H5844">
        <v>0.98681580272534397</v>
      </c>
      <c r="I5844">
        <v>1.15887489626707E-3</v>
      </c>
      <c r="J5844" s="1">
        <v>1.55456402000546E-6</v>
      </c>
      <c r="K5844" s="1">
        <v>-9.1631035786242802E-5</v>
      </c>
      <c r="L5844" s="1">
        <v>-1.5458353899549E-7</v>
      </c>
      <c r="M5844" t="s">
        <v>15</v>
      </c>
      <c r="N5844" t="s">
        <v>15</v>
      </c>
      <c r="O5844" t="s">
        <v>15</v>
      </c>
      <c r="P5844">
        <v>283.69825716385202</v>
      </c>
    </row>
    <row r="5845" spans="1:16">
      <c r="A5845">
        <v>5843</v>
      </c>
      <c r="B5845">
        <v>-13.671993175343101</v>
      </c>
      <c r="C5845">
        <v>3.1593997244515899</v>
      </c>
      <c r="D5845">
        <v>281.40076113232499</v>
      </c>
      <c r="E5845">
        <v>284.21150254646602</v>
      </c>
      <c r="F5845">
        <v>695.73354162884698</v>
      </c>
      <c r="G5845">
        <v>1.0000457784627499</v>
      </c>
      <c r="H5845">
        <v>0.97425724444173101</v>
      </c>
      <c r="I5845">
        <v>1.20247169935037E-3</v>
      </c>
      <c r="J5845" s="1">
        <v>2.52722867894278E-6</v>
      </c>
      <c r="K5845" s="1">
        <v>-9.2197445913981505E-5</v>
      </c>
      <c r="L5845" s="1">
        <v>-1.72162126354088E-7</v>
      </c>
      <c r="M5845" t="s">
        <v>15</v>
      </c>
      <c r="N5845" t="s">
        <v>15</v>
      </c>
      <c r="O5845" t="s">
        <v>15</v>
      </c>
      <c r="P5845">
        <v>283.69825716385202</v>
      </c>
    </row>
    <row r="5846" spans="1:16">
      <c r="A5846">
        <v>5844</v>
      </c>
      <c r="B5846">
        <v>-14.379440746755799</v>
      </c>
      <c r="C5846">
        <v>3.1187979385868201</v>
      </c>
      <c r="D5846">
        <v>281.40591127644302</v>
      </c>
      <c r="E5846">
        <v>284.205019163994</v>
      </c>
      <c r="F5846">
        <v>626.09254753812797</v>
      </c>
      <c r="G5846">
        <v>1.0000457784627499</v>
      </c>
      <c r="H5846">
        <v>0.90621518929394296</v>
      </c>
      <c r="I5846">
        <v>1.4972077848917299E-3</v>
      </c>
      <c r="J5846" s="1">
        <v>3.5572655949903701E-6</v>
      </c>
      <c r="K5846" s="1">
        <v>-9.6390868263204705E-5</v>
      </c>
      <c r="L5846" s="1">
        <v>-1.39323007112751E-7</v>
      </c>
      <c r="M5846" t="s">
        <v>15</v>
      </c>
      <c r="N5846" t="s">
        <v>15</v>
      </c>
      <c r="O5846" t="s">
        <v>15</v>
      </c>
      <c r="P5846">
        <v>283.69825716385202</v>
      </c>
    </row>
    <row r="5847" spans="1:16">
      <c r="A5847">
        <v>5845</v>
      </c>
      <c r="B5847">
        <v>-14.928238748378</v>
      </c>
      <c r="C5847">
        <v>1.8717430870257901</v>
      </c>
      <c r="D5847">
        <v>281.40526750842901</v>
      </c>
      <c r="E5847">
        <v>284.206197960807</v>
      </c>
      <c r="F5847">
        <v>1152.6305308969199</v>
      </c>
      <c r="G5847">
        <v>1.0000457784627499</v>
      </c>
      <c r="H5847">
        <v>0.97686661681900699</v>
      </c>
      <c r="I5847">
        <v>2.12505599103689E-3</v>
      </c>
      <c r="J5847" s="1">
        <v>3.0517750296652399E-6</v>
      </c>
      <c r="K5847">
        <v>-1.03664766745743E-4</v>
      </c>
      <c r="L5847" s="1">
        <v>-1.7563920956787701E-7</v>
      </c>
      <c r="M5847" t="s">
        <v>15</v>
      </c>
      <c r="N5847" t="s">
        <v>15</v>
      </c>
      <c r="O5847" t="s">
        <v>15</v>
      </c>
      <c r="P5847">
        <v>283.69825716385202</v>
      </c>
    </row>
    <row r="5848" spans="1:16">
      <c r="A5848">
        <v>5846</v>
      </c>
      <c r="B5848">
        <v>-15.6556524221113</v>
      </c>
      <c r="C5848">
        <v>0.89255456298822899</v>
      </c>
      <c r="D5848">
        <v>281.13166610212198</v>
      </c>
      <c r="E5848">
        <v>284.41071920787903</v>
      </c>
      <c r="F5848">
        <v>632.60105165875495</v>
      </c>
      <c r="G5848">
        <v>1.0000457784627499</v>
      </c>
      <c r="H5848">
        <v>0.99642927990478003</v>
      </c>
      <c r="I5848">
        <v>1.7667214586959399E-3</v>
      </c>
      <c r="J5848" s="1">
        <v>3.49046789564055E-6</v>
      </c>
      <c r="K5848">
        <v>-1.1530101691384799E-4</v>
      </c>
      <c r="L5848" s="1">
        <v>-1.53424511257561E-7</v>
      </c>
      <c r="M5848" t="s">
        <v>15</v>
      </c>
      <c r="N5848" t="s">
        <v>15</v>
      </c>
      <c r="O5848" t="s">
        <v>15</v>
      </c>
      <c r="P5848">
        <v>283.69825716385202</v>
      </c>
    </row>
    <row r="5849" spans="1:16">
      <c r="A5849">
        <v>5847</v>
      </c>
      <c r="B5849">
        <v>-15.9260042400196</v>
      </c>
      <c r="C5849">
        <v>0.77707675643775798</v>
      </c>
      <c r="D5849">
        <v>281.36986026761298</v>
      </c>
      <c r="E5849">
        <v>284.51445332743202</v>
      </c>
      <c r="F5849">
        <v>500.966555819056</v>
      </c>
      <c r="G5849">
        <v>1.0000457784627499</v>
      </c>
      <c r="H5849">
        <v>0.99990844307448101</v>
      </c>
      <c r="I5849">
        <v>1.5980974318403299E-3</v>
      </c>
      <c r="J5849" s="1">
        <v>3.1279981712546001E-6</v>
      </c>
      <c r="K5849">
        <v>-1.2296245916799801E-4</v>
      </c>
      <c r="L5849" s="1">
        <v>-1.9360413950578401E-7</v>
      </c>
      <c r="M5849" t="s">
        <v>15</v>
      </c>
      <c r="N5849" t="s">
        <v>15</v>
      </c>
      <c r="O5849" t="s">
        <v>15</v>
      </c>
      <c r="P5849">
        <v>283.69825716385202</v>
      </c>
    </row>
    <row r="5850" spans="1:16">
      <c r="A5850">
        <v>5848</v>
      </c>
      <c r="B5850">
        <v>-15.834807718609399</v>
      </c>
      <c r="C5850">
        <v>0.90046400179305597</v>
      </c>
      <c r="D5850">
        <v>281.70268833128398</v>
      </c>
      <c r="E5850">
        <v>284.61524045495202</v>
      </c>
      <c r="F5850">
        <v>931.50410339859297</v>
      </c>
      <c r="G5850">
        <v>1.0000457784627499</v>
      </c>
      <c r="H5850">
        <v>1</v>
      </c>
      <c r="I5850">
        <v>1.81947155636127E-3</v>
      </c>
      <c r="J5850" s="1">
        <v>3.1470539566519398E-6</v>
      </c>
      <c r="K5850">
        <v>-1.01061267562102E-4</v>
      </c>
      <c r="L5850" s="1">
        <v>-2.2277300424367801E-7</v>
      </c>
      <c r="M5850" t="s">
        <v>15</v>
      </c>
      <c r="N5850" t="s">
        <v>15</v>
      </c>
      <c r="O5850" t="s">
        <v>15</v>
      </c>
      <c r="P5850">
        <v>283.69825716385202</v>
      </c>
    </row>
    <row r="5851" spans="1:16">
      <c r="A5851">
        <v>5849</v>
      </c>
      <c r="B5851">
        <v>-15.0307673819161</v>
      </c>
      <c r="C5851">
        <v>1.32810099317402</v>
      </c>
      <c r="D5851">
        <v>282.05740450745998</v>
      </c>
      <c r="E5851">
        <v>284.64883616412499</v>
      </c>
      <c r="F5851">
        <v>493.807201286365</v>
      </c>
      <c r="G5851">
        <v>1.0000457784627499</v>
      </c>
      <c r="H5851">
        <v>1</v>
      </c>
      <c r="I5851">
        <v>2.5107826049418401E-3</v>
      </c>
      <c r="J5851" s="1">
        <v>4.5205048116881397E-6</v>
      </c>
      <c r="K5851" s="1">
        <v>-8.4585688758756494E-5</v>
      </c>
      <c r="L5851" s="1">
        <v>-3.1240448264356099E-7</v>
      </c>
      <c r="M5851" t="s">
        <v>15</v>
      </c>
      <c r="N5851" t="s">
        <v>15</v>
      </c>
      <c r="O5851" t="s">
        <v>15</v>
      </c>
      <c r="P5851">
        <v>283.69825716385202</v>
      </c>
    </row>
    <row r="5852" spans="1:16">
      <c r="A5852">
        <v>5850</v>
      </c>
      <c r="B5852">
        <v>-12.5538914453911</v>
      </c>
      <c r="C5852">
        <v>2.27301528239067</v>
      </c>
      <c r="D5852">
        <v>282.55439341491501</v>
      </c>
      <c r="E5852">
        <v>284.62290263423699</v>
      </c>
      <c r="F5852">
        <v>325.56236976813398</v>
      </c>
      <c r="G5852">
        <v>1.0000457784627499</v>
      </c>
      <c r="H5852">
        <v>0.99955747485999402</v>
      </c>
      <c r="I5852">
        <v>2.2626944206777899E-3</v>
      </c>
      <c r="J5852" s="1">
        <v>4.8637138497584996E-6</v>
      </c>
      <c r="K5852" s="1">
        <v>-5.0382466659168203E-5</v>
      </c>
      <c r="L5852" s="1">
        <v>-7.0492854322236405E-7</v>
      </c>
      <c r="M5852" t="s">
        <v>15</v>
      </c>
      <c r="N5852" t="s">
        <v>15</v>
      </c>
      <c r="O5852" t="s">
        <v>15</v>
      </c>
      <c r="P5852">
        <v>283.69825716385202</v>
      </c>
    </row>
    <row r="5853" spans="1:16">
      <c r="A5853">
        <v>5851</v>
      </c>
      <c r="B5853">
        <v>-9.3415074693273095</v>
      </c>
      <c r="C5853">
        <v>4.3595252391039798</v>
      </c>
      <c r="D5853">
        <v>282.98764928890103</v>
      </c>
      <c r="E5853">
        <v>284.64647857049903</v>
      </c>
      <c r="F5853">
        <v>217.19577615967901</v>
      </c>
      <c r="G5853">
        <v>1.0000457784627499</v>
      </c>
      <c r="H5853">
        <v>0.98057467230250395</v>
      </c>
      <c r="I5853">
        <v>1.72882003890813E-3</v>
      </c>
      <c r="J5853" s="1">
        <v>3.0517750296652399E-6</v>
      </c>
      <c r="K5853" s="1">
        <v>-1.3456501138520301E-5</v>
      </c>
      <c r="L5853" s="1">
        <v>-5.6120910371910102E-7</v>
      </c>
      <c r="M5853" t="s">
        <v>15</v>
      </c>
      <c r="N5853" t="s">
        <v>15</v>
      </c>
      <c r="O5853" t="s">
        <v>15</v>
      </c>
      <c r="P5853">
        <v>283.69825716385202</v>
      </c>
    </row>
    <row r="5854" spans="1:16">
      <c r="A5854">
        <v>5852</v>
      </c>
      <c r="B5854">
        <v>-6.4868944618726001</v>
      </c>
      <c r="C5854">
        <v>5.4494459064091201</v>
      </c>
      <c r="D5854">
        <v>283.13700346834401</v>
      </c>
      <c r="E5854">
        <v>284.57516136330599</v>
      </c>
      <c r="F5854">
        <v>186.76851939574399</v>
      </c>
      <c r="G5854">
        <v>1.0000457784627499</v>
      </c>
      <c r="H5854">
        <v>0.718203042741824</v>
      </c>
      <c r="I5854">
        <v>7.3836576295041199E-4</v>
      </c>
      <c r="J5854" s="1">
        <v>2.8610122747735999E-6</v>
      </c>
      <c r="K5854" s="1">
        <v>-5.9639882207139404E-6</v>
      </c>
      <c r="L5854" s="1">
        <v>-6.3770493442245096E-7</v>
      </c>
      <c r="M5854" t="s">
        <v>15</v>
      </c>
      <c r="N5854" t="s">
        <v>15</v>
      </c>
      <c r="O5854" t="s">
        <v>15</v>
      </c>
      <c r="P5854">
        <v>283.69825716385202</v>
      </c>
    </row>
    <row r="5855" spans="1:16">
      <c r="A5855">
        <v>5853</v>
      </c>
      <c r="B5855">
        <v>-5.6742201349866299</v>
      </c>
      <c r="C5855">
        <v>5.1462507522240903</v>
      </c>
      <c r="D5855">
        <v>282.99730580912399</v>
      </c>
      <c r="E5855">
        <v>284.45904987721599</v>
      </c>
      <c r="F5855">
        <v>189.04649583796299</v>
      </c>
      <c r="G5855">
        <v>1.0000457784627499</v>
      </c>
      <c r="H5855">
        <v>0.39071917964994701</v>
      </c>
      <c r="I5855">
        <v>2.6998828907883702E-4</v>
      </c>
      <c r="J5855" s="1">
        <v>1.50682210605299E-6</v>
      </c>
      <c r="K5855" s="1">
        <v>-7.4147931093077398E-6</v>
      </c>
      <c r="L5855" s="1">
        <v>-1.3895275937594E-6</v>
      </c>
      <c r="M5855" t="s">
        <v>15</v>
      </c>
      <c r="N5855" t="s">
        <v>15</v>
      </c>
      <c r="O5855" t="s">
        <v>15</v>
      </c>
      <c r="P5855">
        <v>283.69825716385202</v>
      </c>
    </row>
    <row r="5856" spans="1:16">
      <c r="A5856">
        <v>5854</v>
      </c>
      <c r="B5856">
        <v>-4.9861990415074704</v>
      </c>
      <c r="C5856">
        <v>4.5171867192802004</v>
      </c>
      <c r="D5856">
        <v>282.876277422334</v>
      </c>
      <c r="E5856">
        <v>284.44018912820701</v>
      </c>
      <c r="F5856">
        <v>949.56520233333595</v>
      </c>
      <c r="G5856">
        <v>1.0000457784627499</v>
      </c>
      <c r="H5856">
        <v>0.34254497733966</v>
      </c>
      <c r="I5856">
        <v>1.7987918908240899E-4</v>
      </c>
      <c r="J5856" s="1">
        <v>1.3447454797164799E-6</v>
      </c>
      <c r="K5856" s="1">
        <v>-1.2234247704978901E-5</v>
      </c>
      <c r="L5856" s="1">
        <v>-2.3644630926478001E-6</v>
      </c>
      <c r="M5856" t="s">
        <v>15</v>
      </c>
      <c r="N5856" t="s">
        <v>15</v>
      </c>
      <c r="O5856" t="s">
        <v>15</v>
      </c>
      <c r="P5856">
        <v>283.708991185142</v>
      </c>
    </row>
    <row r="5857" spans="1:16">
      <c r="A5857">
        <v>5855</v>
      </c>
      <c r="B5857">
        <v>-5.3374945174721198</v>
      </c>
      <c r="C5857">
        <v>4.22137370797968</v>
      </c>
      <c r="D5857">
        <v>282.75396149951501</v>
      </c>
      <c r="E5857">
        <v>284.48557280551103</v>
      </c>
      <c r="F5857">
        <v>389.02028494425599</v>
      </c>
      <c r="G5857">
        <v>1.0000457784627499</v>
      </c>
      <c r="H5857">
        <v>0.34919811392733402</v>
      </c>
      <c r="I5857" s="1">
        <v>5.8038667868278702E-5</v>
      </c>
      <c r="J5857" s="1">
        <v>8.2019912899401996E-7</v>
      </c>
      <c r="K5857" s="1">
        <v>-1.83852629518253E-5</v>
      </c>
      <c r="L5857" s="1">
        <v>-4.1250262265627597E-6</v>
      </c>
      <c r="M5857" t="s">
        <v>15</v>
      </c>
      <c r="N5857" t="s">
        <v>15</v>
      </c>
      <c r="O5857" t="s">
        <v>15</v>
      </c>
      <c r="P5857">
        <v>283.708991185142</v>
      </c>
    </row>
    <row r="5858" spans="1:16">
      <c r="A5858">
        <v>5856</v>
      </c>
      <c r="B5858">
        <v>-5.8701037874830497</v>
      </c>
      <c r="C5858">
        <v>4.0616030441221698</v>
      </c>
      <c r="D5858">
        <v>282.44173401231802</v>
      </c>
      <c r="E5858">
        <v>284.230363295475</v>
      </c>
      <c r="F5858">
        <v>469.563023437026</v>
      </c>
      <c r="G5858">
        <v>1.0000457784627499</v>
      </c>
      <c r="H5858">
        <v>0.41392886026887199</v>
      </c>
      <c r="I5858">
        <v>1.158061270082E-4</v>
      </c>
      <c r="J5858" s="1">
        <v>2.5462844643401202E-6</v>
      </c>
      <c r="K5858" s="1">
        <v>-2.2459441063629799E-5</v>
      </c>
      <c r="L5858" s="1">
        <v>-3.3417166470120499E-6</v>
      </c>
      <c r="M5858" t="s">
        <v>15</v>
      </c>
      <c r="N5858" t="s">
        <v>15</v>
      </c>
      <c r="O5858" t="s">
        <v>15</v>
      </c>
      <c r="P5858">
        <v>283.708991185142</v>
      </c>
    </row>
    <row r="5859" spans="1:16">
      <c r="A5859">
        <v>5857</v>
      </c>
      <c r="B5859">
        <v>-6.2980259264077301</v>
      </c>
      <c r="C5859">
        <v>4.0268015133809296</v>
      </c>
      <c r="D5859">
        <v>282.41018937959097</v>
      </c>
      <c r="E5859">
        <v>284.17319165004</v>
      </c>
      <c r="F5859">
        <v>300.01649109466899</v>
      </c>
      <c r="G5859">
        <v>1.0000457784627499</v>
      </c>
      <c r="H5859">
        <v>0.55811575847283001</v>
      </c>
      <c r="I5859">
        <v>1.2394238885889399E-4</v>
      </c>
      <c r="J5859" s="1">
        <v>9.1547805598071801E-7</v>
      </c>
      <c r="K5859" s="1">
        <v>-2.57386575926432E-5</v>
      </c>
      <c r="L5859" s="1">
        <v>-2.9368296238953299E-6</v>
      </c>
      <c r="M5859" t="s">
        <v>15</v>
      </c>
      <c r="N5859" t="s">
        <v>15</v>
      </c>
      <c r="O5859" t="s">
        <v>15</v>
      </c>
      <c r="P5859">
        <v>283.708991185142</v>
      </c>
    </row>
    <row r="5860" spans="1:16">
      <c r="A5860">
        <v>5858</v>
      </c>
      <c r="B5860">
        <v>-6.6881743582394497</v>
      </c>
      <c r="C5860">
        <v>4.3906356984029697</v>
      </c>
      <c r="D5860">
        <v>282.39216387517598</v>
      </c>
      <c r="E5860">
        <v>284.28105155843798</v>
      </c>
      <c r="F5860">
        <v>314.82333796909802</v>
      </c>
      <c r="G5860">
        <v>1.0000457784627499</v>
      </c>
      <c r="H5860">
        <v>0.83397677505989298</v>
      </c>
      <c r="I5860">
        <v>4.1400012383610801E-4</v>
      </c>
      <c r="J5860" s="1">
        <v>1.1443523816670401E-6</v>
      </c>
      <c r="K5860" s="1">
        <v>-2.4585963297596098E-5</v>
      </c>
      <c r="L5860" s="1">
        <v>-2.2020060380480102E-6</v>
      </c>
      <c r="M5860" t="s">
        <v>15</v>
      </c>
      <c r="N5860" t="s">
        <v>15</v>
      </c>
      <c r="O5860" t="s">
        <v>15</v>
      </c>
      <c r="P5860">
        <v>283.708991185142</v>
      </c>
    </row>
    <row r="5861" spans="1:16">
      <c r="A5861">
        <v>5859</v>
      </c>
      <c r="B5861">
        <v>-7.08965490219905</v>
      </c>
      <c r="C5861">
        <v>4.8915668227086702</v>
      </c>
      <c r="D5861">
        <v>282.53765544652902</v>
      </c>
      <c r="E5861">
        <v>284.13075496476802</v>
      </c>
      <c r="F5861">
        <v>211.988972863176</v>
      </c>
      <c r="G5861">
        <v>1.0000457784627499</v>
      </c>
      <c r="H5861">
        <v>0.72990706972059805</v>
      </c>
      <c r="I5861">
        <v>5.2783998756372405E-4</v>
      </c>
      <c r="J5861" s="1">
        <v>1.2873732226062101E-6</v>
      </c>
      <c r="K5861" s="1">
        <v>-2.46356483965205E-5</v>
      </c>
      <c r="L5861" s="1">
        <v>-1.0671247113253399E-6</v>
      </c>
      <c r="M5861" t="s">
        <v>15</v>
      </c>
      <c r="N5861" t="s">
        <v>15</v>
      </c>
      <c r="O5861" t="s">
        <v>15</v>
      </c>
      <c r="P5861">
        <v>283.708991185142</v>
      </c>
    </row>
    <row r="5862" spans="1:16">
      <c r="A5862">
        <v>5860</v>
      </c>
      <c r="B5862">
        <v>-7.6632756256252001</v>
      </c>
      <c r="C5862">
        <v>4.3853627391997501</v>
      </c>
      <c r="D5862">
        <v>282.661902673393</v>
      </c>
      <c r="E5862">
        <v>284.120145793451</v>
      </c>
      <c r="F5862">
        <v>254.13153704424201</v>
      </c>
      <c r="G5862">
        <v>1.0000457784627499</v>
      </c>
      <c r="H5862">
        <v>0.79352387346832898</v>
      </c>
      <c r="I5862">
        <v>6.9687082751187601E-4</v>
      </c>
      <c r="J5862" s="1">
        <v>1.1252965962696999E-6</v>
      </c>
      <c r="K5862" s="1">
        <v>-2.07204626012742E-5</v>
      </c>
      <c r="L5862" s="1">
        <v>-4.50715126036486E-7</v>
      </c>
      <c r="M5862" t="s">
        <v>15</v>
      </c>
      <c r="N5862" t="s">
        <v>15</v>
      </c>
      <c r="O5862" t="s">
        <v>15</v>
      </c>
      <c r="P5862">
        <v>283.708991185142</v>
      </c>
    </row>
    <row r="5863" spans="1:16">
      <c r="A5863">
        <v>5861</v>
      </c>
      <c r="B5863">
        <v>-7.5477960067981096</v>
      </c>
      <c r="C5863">
        <v>4.4539112088415802</v>
      </c>
      <c r="D5863">
        <v>282.51769863806902</v>
      </c>
      <c r="E5863">
        <v>284.27279998074698</v>
      </c>
      <c r="F5863">
        <v>288.95203408960202</v>
      </c>
      <c r="G5863">
        <v>1.0000457784627499</v>
      </c>
      <c r="H5863">
        <v>0.93816855629987905</v>
      </c>
      <c r="I5863">
        <v>4.5305418071943501E-4</v>
      </c>
      <c r="J5863" s="1">
        <v>8.2962457123356505E-7</v>
      </c>
      <c r="K5863" s="1">
        <v>-2.1813534777612001E-5</v>
      </c>
      <c r="L5863" s="1">
        <v>-1.77957265043735E-7</v>
      </c>
      <c r="M5863" t="s">
        <v>15</v>
      </c>
      <c r="N5863" t="s">
        <v>15</v>
      </c>
      <c r="O5863" t="s">
        <v>15</v>
      </c>
      <c r="P5863">
        <v>283.708991185142</v>
      </c>
    </row>
    <row r="5864" spans="1:16">
      <c r="A5864">
        <v>5862</v>
      </c>
      <c r="B5864">
        <v>-7.4841203291270997</v>
      </c>
      <c r="C5864">
        <v>4.4106729433752001</v>
      </c>
      <c r="D5864">
        <v>282.78614990025699</v>
      </c>
      <c r="E5864">
        <v>284.27869396481202</v>
      </c>
      <c r="F5864">
        <v>408.708509909155</v>
      </c>
      <c r="G5864">
        <v>1.0000457784627499</v>
      </c>
      <c r="H5864">
        <v>0.97595104756382201</v>
      </c>
      <c r="I5864">
        <v>8.5857903179440505E-4</v>
      </c>
      <c r="J5864" s="1">
        <v>8.9642227058337796E-7</v>
      </c>
      <c r="K5864" s="1">
        <v>-2.0472037106652E-5</v>
      </c>
      <c r="L5864" s="1">
        <v>-1.0184777691969599E-7</v>
      </c>
      <c r="M5864" t="s">
        <v>15</v>
      </c>
      <c r="N5864" t="s">
        <v>15</v>
      </c>
      <c r="O5864" t="s">
        <v>15</v>
      </c>
      <c r="P5864">
        <v>283.708991185142</v>
      </c>
    </row>
    <row r="5865" spans="1:16">
      <c r="A5865">
        <v>5863</v>
      </c>
      <c r="B5865">
        <v>-6.7696576406828601</v>
      </c>
      <c r="C5865">
        <v>4.6068270257349004</v>
      </c>
      <c r="D5865">
        <v>282.74881135539601</v>
      </c>
      <c r="E5865">
        <v>284.20855555443302</v>
      </c>
      <c r="F5865">
        <v>304.247018773077</v>
      </c>
      <c r="G5865">
        <v>1.0000457784627499</v>
      </c>
      <c r="H5865">
        <v>0.99659713426823104</v>
      </c>
      <c r="I5865">
        <v>5.6180888079036795E-4</v>
      </c>
      <c r="J5865" s="1">
        <v>7.9151300043888599E-7</v>
      </c>
      <c r="K5865" s="1">
        <v>-1.6258740717859E-5</v>
      </c>
      <c r="L5865" s="1">
        <v>-9.9722892733492102E-8</v>
      </c>
      <c r="M5865" t="s">
        <v>15</v>
      </c>
      <c r="N5865" t="s">
        <v>15</v>
      </c>
      <c r="O5865" t="s">
        <v>15</v>
      </c>
      <c r="P5865">
        <v>283.708991185142</v>
      </c>
    </row>
    <row r="5866" spans="1:16">
      <c r="A5866">
        <v>5864</v>
      </c>
      <c r="B5866">
        <v>-5.8943868848999603</v>
      </c>
      <c r="C5866">
        <v>4.4507474333196502</v>
      </c>
      <c r="D5866">
        <v>282.71018527450599</v>
      </c>
      <c r="E5866">
        <v>284.06474234323503</v>
      </c>
      <c r="F5866">
        <v>320.03014126559901</v>
      </c>
      <c r="G5866">
        <v>1.0000457784627499</v>
      </c>
      <c r="H5866">
        <v>0.99243129415714204</v>
      </c>
      <c r="I5866">
        <v>5.8140371141412095E-4</v>
      </c>
      <c r="J5866" s="1">
        <v>2.34609626720893E-6</v>
      </c>
      <c r="K5866" s="1">
        <v>-1.5503527214207401E-5</v>
      </c>
      <c r="L5866" s="1">
        <v>-7.7508194423176295E-8</v>
      </c>
      <c r="M5866" t="s">
        <v>15</v>
      </c>
      <c r="N5866" t="s">
        <v>15</v>
      </c>
      <c r="O5866" t="s">
        <v>15</v>
      </c>
      <c r="P5866">
        <v>283.708991185142</v>
      </c>
    </row>
    <row r="5867" spans="1:16">
      <c r="A5867">
        <v>5865</v>
      </c>
      <c r="B5867">
        <v>-5.2921660689605599</v>
      </c>
      <c r="C5867">
        <v>4.7560517711859696</v>
      </c>
      <c r="D5867">
        <v>282.678640641779</v>
      </c>
      <c r="E5867">
        <v>283.96925980137399</v>
      </c>
      <c r="F5867">
        <v>296.59952643133897</v>
      </c>
      <c r="G5867">
        <v>1.0000457784627499</v>
      </c>
      <c r="H5867">
        <v>0.97538644652312501</v>
      </c>
      <c r="I5867">
        <v>9.1492264511045505E-4</v>
      </c>
      <c r="J5867" s="1">
        <v>2.9564961026785501E-6</v>
      </c>
      <c r="K5867" s="1">
        <v>-1.24230510808918E-5</v>
      </c>
      <c r="L5867" s="1">
        <v>-7.38379399197326E-8</v>
      </c>
      <c r="M5867" t="s">
        <v>15</v>
      </c>
      <c r="N5867" t="s">
        <v>15</v>
      </c>
      <c r="O5867" t="s">
        <v>15</v>
      </c>
      <c r="P5867">
        <v>283.708991185142</v>
      </c>
    </row>
    <row r="5868" spans="1:16">
      <c r="A5868">
        <v>5866</v>
      </c>
      <c r="B5868">
        <v>-3.8923804089723699</v>
      </c>
      <c r="C5868">
        <v>4.1359517688875496</v>
      </c>
      <c r="D5868">
        <v>282.77906845209401</v>
      </c>
      <c r="E5868">
        <v>284.01935866593101</v>
      </c>
      <c r="F5868">
        <v>191.81261008922999</v>
      </c>
      <c r="G5868">
        <v>1.0000457784627499</v>
      </c>
      <c r="H5868">
        <v>0.89034532220408003</v>
      </c>
      <c r="I5868">
        <v>5.6594481389780405E-4</v>
      </c>
      <c r="J5868" s="1">
        <v>1.1252965962696999E-6</v>
      </c>
      <c r="K5868" s="1">
        <v>-1.16777745970251E-5</v>
      </c>
      <c r="L5868" s="1">
        <v>-4.1578334547360397E-8</v>
      </c>
      <c r="M5868" t="s">
        <v>15</v>
      </c>
      <c r="N5868" t="s">
        <v>15</v>
      </c>
      <c r="O5868" t="s">
        <v>15</v>
      </c>
      <c r="P5868">
        <v>283.708991185142</v>
      </c>
    </row>
    <row r="5869" spans="1:16">
      <c r="A5869">
        <v>5867</v>
      </c>
      <c r="B5869">
        <v>-3.5637491572635001</v>
      </c>
      <c r="C5869">
        <v>3.78529998187356</v>
      </c>
      <c r="D5869">
        <v>282.91876611131403</v>
      </c>
      <c r="E5869">
        <v>283.972206793407</v>
      </c>
      <c r="F5869">
        <v>68.639169606347394</v>
      </c>
      <c r="G5869">
        <v>1.0000457784627499</v>
      </c>
      <c r="H5869">
        <v>0.75247585186089405</v>
      </c>
      <c r="I5869">
        <v>4.5732571819104902E-4</v>
      </c>
      <c r="J5869" s="1">
        <v>7.0565951569173302E-7</v>
      </c>
      <c r="K5869" s="1">
        <v>-9.3028268684366596E-6</v>
      </c>
      <c r="L5869" s="1">
        <v>-4.2737362285290203E-8</v>
      </c>
      <c r="M5869" t="s">
        <v>15</v>
      </c>
      <c r="N5869" t="s">
        <v>15</v>
      </c>
      <c r="O5869" t="s">
        <v>15</v>
      </c>
      <c r="P5869">
        <v>283.708991185142</v>
      </c>
    </row>
    <row r="5870" spans="1:16">
      <c r="A5870">
        <v>5868</v>
      </c>
      <c r="B5870">
        <v>-3.1887102082689802</v>
      </c>
      <c r="C5870">
        <v>3.7779178389890502</v>
      </c>
      <c r="D5870">
        <v>282.929066399551</v>
      </c>
      <c r="E5870">
        <v>283.92269732725703</v>
      </c>
      <c r="F5870">
        <v>69.290020018409393</v>
      </c>
      <c r="G5870">
        <v>1.0000457784627499</v>
      </c>
      <c r="H5870">
        <v>0.72920513329162395</v>
      </c>
      <c r="I5870">
        <v>3.8382815280645403E-4</v>
      </c>
      <c r="J5870" s="1">
        <v>6.8660373029439403E-7</v>
      </c>
      <c r="K5870" s="1">
        <v>-7.2359267531797501E-6</v>
      </c>
      <c r="L5870" s="1">
        <v>-2.3999747188763101E-8</v>
      </c>
      <c r="M5870" t="s">
        <v>15</v>
      </c>
      <c r="N5870" t="s">
        <v>15</v>
      </c>
      <c r="O5870" t="s">
        <v>15</v>
      </c>
      <c r="P5870">
        <v>283.708991185142</v>
      </c>
    </row>
    <row r="5871" spans="1:16">
      <c r="A5871">
        <v>5869</v>
      </c>
      <c r="B5871">
        <v>-2.78938816185754</v>
      </c>
      <c r="C5871">
        <v>3.8686127372843999</v>
      </c>
      <c r="D5871">
        <v>282.861470757993</v>
      </c>
      <c r="E5871">
        <v>283.86375748660203</v>
      </c>
      <c r="F5871">
        <v>130.795383958343</v>
      </c>
      <c r="G5871">
        <v>1.0000457784627499</v>
      </c>
      <c r="H5871">
        <v>0.86406848458028696</v>
      </c>
      <c r="I5871">
        <v>4.1176265182716698E-4</v>
      </c>
      <c r="J5871" s="1">
        <v>8.2019912899401996E-7</v>
      </c>
      <c r="K5871" s="1">
        <v>-6.15279159662683E-6</v>
      </c>
      <c r="L5871" s="1">
        <v>3.3372125838748898E-8</v>
      </c>
      <c r="M5871" t="s">
        <v>15</v>
      </c>
      <c r="N5871" t="s">
        <v>15</v>
      </c>
      <c r="O5871" t="s">
        <v>15</v>
      </c>
      <c r="P5871">
        <v>283.708991185142</v>
      </c>
    </row>
    <row r="5872" spans="1:16">
      <c r="A5872">
        <v>5870</v>
      </c>
      <c r="B5872">
        <v>-2.6658141772248198</v>
      </c>
      <c r="C5872">
        <v>3.6872229406937</v>
      </c>
      <c r="D5872">
        <v>282.743017443263</v>
      </c>
      <c r="E5872">
        <v>283.81837380929801</v>
      </c>
      <c r="F5872">
        <v>168.38199525497001</v>
      </c>
      <c r="G5872">
        <v>1.0000457784627499</v>
      </c>
      <c r="H5872">
        <v>0.88927715807303098</v>
      </c>
      <c r="I5872">
        <v>3.06126852132333E-4</v>
      </c>
      <c r="J5872" s="1">
        <v>8.3925491439136002E-7</v>
      </c>
      <c r="K5872" s="1">
        <v>-8.1998176723139896E-6</v>
      </c>
      <c r="L5872" s="1">
        <v>2.89291861766856E-8</v>
      </c>
      <c r="M5872" t="s">
        <v>15</v>
      </c>
      <c r="N5872" t="s">
        <v>15</v>
      </c>
      <c r="O5872" t="s">
        <v>15</v>
      </c>
      <c r="P5872">
        <v>283.708991185142</v>
      </c>
    </row>
    <row r="5873" spans="1:16">
      <c r="A5873">
        <v>5871</v>
      </c>
      <c r="B5873">
        <v>-2.7532333279257002</v>
      </c>
      <c r="C5873">
        <v>3.75577141033554</v>
      </c>
      <c r="D5873">
        <v>282.67477803369002</v>
      </c>
      <c r="E5873">
        <v>283.74293081325902</v>
      </c>
      <c r="F5873">
        <v>246.97218251155201</v>
      </c>
      <c r="G5873">
        <v>1.0000457784627499</v>
      </c>
      <c r="H5873">
        <v>0.85805624647124301</v>
      </c>
      <c r="I5873">
        <v>3.4613013956490802E-4</v>
      </c>
      <c r="J5873" s="1">
        <v>1.37322670735336E-6</v>
      </c>
      <c r="K5873" s="1">
        <v>-9.57112640262867E-6</v>
      </c>
      <c r="L5873" s="1">
        <v>1.0191571080158401E-8</v>
      </c>
      <c r="M5873" t="s">
        <v>15</v>
      </c>
      <c r="N5873" t="s">
        <v>15</v>
      </c>
      <c r="O5873" t="s">
        <v>15</v>
      </c>
      <c r="P5873">
        <v>283.708991185142</v>
      </c>
    </row>
    <row r="5874" spans="1:16">
      <c r="A5874">
        <v>5872</v>
      </c>
      <c r="B5874">
        <v>-2.2778242429412798</v>
      </c>
      <c r="C5874">
        <v>4.08427676869601</v>
      </c>
      <c r="D5874">
        <v>282.43014618805103</v>
      </c>
      <c r="E5874">
        <v>283.69401074551598</v>
      </c>
      <c r="F5874">
        <v>335.48783855209098</v>
      </c>
      <c r="G5874">
        <v>1.0000457784627499</v>
      </c>
      <c r="H5874">
        <v>0.91839226038789601</v>
      </c>
      <c r="I5874">
        <v>4.6071582729550499E-4</v>
      </c>
      <c r="J5874" s="1">
        <v>7.6303177280200202E-7</v>
      </c>
      <c r="K5874" s="1">
        <v>-9.8891110357451105E-6</v>
      </c>
      <c r="L5874" s="1">
        <v>-5.2975440637000902E-8</v>
      </c>
      <c r="M5874" t="s">
        <v>15</v>
      </c>
      <c r="N5874" t="s">
        <v>15</v>
      </c>
      <c r="O5874" t="s">
        <v>15</v>
      </c>
      <c r="P5874">
        <v>283.708991185142</v>
      </c>
    </row>
    <row r="5875" spans="1:16">
      <c r="A5875">
        <v>5873</v>
      </c>
      <c r="B5875">
        <v>-1.79755853847347</v>
      </c>
      <c r="C5875">
        <v>4.0774219217318297</v>
      </c>
      <c r="D5875">
        <v>282.35675663436001</v>
      </c>
      <c r="E5875">
        <v>283.79774486506801</v>
      </c>
      <c r="F5875">
        <v>383.48805644172199</v>
      </c>
      <c r="G5875">
        <v>1.0000457784627499</v>
      </c>
      <c r="H5875">
        <v>0.95771595989806602</v>
      </c>
      <c r="I5875">
        <v>4.08914960179424E-4</v>
      </c>
      <c r="J5875" s="1">
        <v>6.8660373029439403E-7</v>
      </c>
      <c r="K5875" s="1">
        <v>-1.18069558542287E-5</v>
      </c>
      <c r="L5875" s="1">
        <v>-3.4814117122972201E-7</v>
      </c>
      <c r="M5875" t="s">
        <v>15</v>
      </c>
      <c r="N5875" t="s">
        <v>15</v>
      </c>
      <c r="O5875" t="s">
        <v>15</v>
      </c>
      <c r="P5875">
        <v>283.708991185142</v>
      </c>
    </row>
    <row r="5876" spans="1:16">
      <c r="A5876">
        <v>5874</v>
      </c>
      <c r="B5876">
        <v>-1.4187422187696499</v>
      </c>
      <c r="C5876">
        <v>3.9767084009503599</v>
      </c>
      <c r="D5876">
        <v>282.42885865202197</v>
      </c>
      <c r="E5876">
        <v>283.79244027940899</v>
      </c>
      <c r="F5876">
        <v>320.192853868616</v>
      </c>
      <c r="G5876">
        <v>1.0000457784627499</v>
      </c>
      <c r="H5876">
        <v>0.998351975340668</v>
      </c>
      <c r="I5876">
        <v>2.9276982226077798E-4</v>
      </c>
      <c r="J5876" s="1">
        <v>7.0565951569173302E-7</v>
      </c>
      <c r="K5876" s="1">
        <v>-1.08430649350944E-5</v>
      </c>
      <c r="L5876" s="1">
        <v>-4.6655517178819001E-7</v>
      </c>
      <c r="M5876" t="s">
        <v>15</v>
      </c>
      <c r="N5876" t="s">
        <v>15</v>
      </c>
      <c r="O5876" t="s">
        <v>15</v>
      </c>
      <c r="P5876">
        <v>283.708991185142</v>
      </c>
    </row>
    <row r="5877" spans="1:16">
      <c r="A5877">
        <v>5875</v>
      </c>
      <c r="B5877">
        <v>-1.2800587512997299</v>
      </c>
      <c r="C5877">
        <v>3.9566711559781398</v>
      </c>
      <c r="D5877">
        <v>282.39924532333902</v>
      </c>
      <c r="E5877">
        <v>283.82957237902201</v>
      </c>
      <c r="F5877">
        <v>309.94195987862702</v>
      </c>
      <c r="G5877">
        <v>1.0000457784627499</v>
      </c>
      <c r="H5877">
        <v>0.94584407855584196</v>
      </c>
      <c r="I5877">
        <v>1.75065234154083E-4</v>
      </c>
      <c r="J5877" s="1">
        <v>1.27794778036666E-6</v>
      </c>
      <c r="K5877" s="1">
        <v>-9.5910004421984495E-6</v>
      </c>
      <c r="L5877" s="1">
        <v>-6.8599775683618202E-7</v>
      </c>
      <c r="M5877" t="s">
        <v>15</v>
      </c>
      <c r="N5877" t="s">
        <v>15</v>
      </c>
      <c r="O5877" t="s">
        <v>15</v>
      </c>
      <c r="P5877">
        <v>283.708991185142</v>
      </c>
    </row>
    <row r="5878" spans="1:16">
      <c r="A5878">
        <v>5876</v>
      </c>
      <c r="B5878">
        <v>-1.2293340589177399</v>
      </c>
      <c r="C5878">
        <v>3.9883089111974401</v>
      </c>
      <c r="D5878">
        <v>282.537011678515</v>
      </c>
      <c r="E5878">
        <v>283.83546636308699</v>
      </c>
      <c r="F5878">
        <v>134.04963601865799</v>
      </c>
      <c r="G5878">
        <v>1.0000457784627499</v>
      </c>
      <c r="H5878">
        <v>0.84668792821937</v>
      </c>
      <c r="I5878">
        <v>1.3980809946774499E-4</v>
      </c>
      <c r="J5878" s="1">
        <v>8.5831069978869997E-7</v>
      </c>
      <c r="K5878" s="1">
        <v>-1.0703946658105999E-5</v>
      </c>
      <c r="L5878" s="1">
        <v>-1.20446949826999E-6</v>
      </c>
      <c r="M5878" t="s">
        <v>15</v>
      </c>
      <c r="N5878" t="s">
        <v>15</v>
      </c>
      <c r="O5878" t="s">
        <v>15</v>
      </c>
      <c r="P5878">
        <v>283.708991185142</v>
      </c>
    </row>
    <row r="5879" spans="1:16">
      <c r="A5879">
        <v>5877</v>
      </c>
      <c r="B5879">
        <v>-1.1608017617633499</v>
      </c>
      <c r="C5879">
        <v>4.0763673298911796</v>
      </c>
      <c r="D5879">
        <v>282.65482122523002</v>
      </c>
      <c r="E5879">
        <v>283.823678394956</v>
      </c>
      <c r="F5879">
        <v>171.473534712267</v>
      </c>
      <c r="G5879">
        <v>1.0000457784627499</v>
      </c>
      <c r="H5879">
        <v>0.66007965452520101</v>
      </c>
      <c r="I5879" s="1">
        <v>8.8481847626289099E-5</v>
      </c>
      <c r="J5879" s="1">
        <v>1.25889199496933E-6</v>
      </c>
      <c r="K5879" s="1">
        <v>-1.28801539909967E-5</v>
      </c>
      <c r="L5879" s="1">
        <v>-1.4978966872558201E-6</v>
      </c>
      <c r="M5879" t="s">
        <v>15</v>
      </c>
      <c r="N5879" t="s">
        <v>15</v>
      </c>
      <c r="O5879" t="s">
        <v>15</v>
      </c>
      <c r="P5879">
        <v>283.708991185142</v>
      </c>
    </row>
    <row r="5880" spans="1:16">
      <c r="A5880">
        <v>5878</v>
      </c>
      <c r="B5880">
        <v>-1.11277519131657</v>
      </c>
      <c r="C5880">
        <v>4.0088734520899898</v>
      </c>
      <c r="D5880">
        <v>282.42757111599201</v>
      </c>
      <c r="E5880">
        <v>283.967491606154</v>
      </c>
      <c r="F5880">
        <v>239.32469016981301</v>
      </c>
      <c r="G5880">
        <v>1.0000457784627499</v>
      </c>
      <c r="H5880">
        <v>0.38118199990844298</v>
      </c>
      <c r="I5880" s="1">
        <v>5.7631854775743897E-5</v>
      </c>
      <c r="J5880" s="1">
        <v>1.27794778036666E-6</v>
      </c>
      <c r="K5880" s="1">
        <v>-1.29695871690607E-5</v>
      </c>
      <c r="L5880" s="1">
        <v>-1.9371681999311101E-6</v>
      </c>
      <c r="M5880" t="s">
        <v>15</v>
      </c>
      <c r="N5880" t="s">
        <v>15</v>
      </c>
      <c r="O5880" t="s">
        <v>15</v>
      </c>
      <c r="P5880">
        <v>283.72950509249603</v>
      </c>
    </row>
    <row r="5881" spans="1:16">
      <c r="A5881">
        <v>5879</v>
      </c>
      <c r="B5881">
        <v>-1.13112242047601</v>
      </c>
      <c r="C5881">
        <v>3.9176512578743199</v>
      </c>
      <c r="D5881">
        <v>282.60074471198402</v>
      </c>
      <c r="E5881">
        <v>284.03821941493999</v>
      </c>
      <c r="F5881">
        <v>202.063504079219</v>
      </c>
      <c r="G5881">
        <v>1.0000457784627499</v>
      </c>
      <c r="H5881">
        <v>0.40002746707765502</v>
      </c>
      <c r="I5881" s="1">
        <v>4.0071089614664203E-5</v>
      </c>
      <c r="J5881" s="1">
        <v>9.1547805598071801E-7</v>
      </c>
      <c r="K5881" s="1">
        <v>-1.3367067960456299E-5</v>
      </c>
      <c r="L5881" s="1">
        <v>-2.0760583571930002E-6</v>
      </c>
      <c r="M5881" t="s">
        <v>15</v>
      </c>
      <c r="N5881" t="s">
        <v>15</v>
      </c>
      <c r="O5881" t="s">
        <v>15</v>
      </c>
      <c r="P5881">
        <v>283.72950509249603</v>
      </c>
    </row>
    <row r="5882" spans="1:16">
      <c r="A5882">
        <v>5880</v>
      </c>
      <c r="B5882">
        <v>-1.21638307362872</v>
      </c>
      <c r="C5882">
        <v>3.8807405434517999</v>
      </c>
      <c r="D5882">
        <v>282.60525108808702</v>
      </c>
      <c r="E5882">
        <v>283.98870994879002</v>
      </c>
      <c r="F5882">
        <v>232.978898652201</v>
      </c>
      <c r="G5882">
        <v>1.0000457784627499</v>
      </c>
      <c r="H5882">
        <v>0.478079746082126</v>
      </c>
      <c r="I5882" s="1">
        <v>3.6816584874387001E-5</v>
      </c>
      <c r="J5882" s="1">
        <v>1.08718502547502E-6</v>
      </c>
      <c r="K5882" s="1">
        <v>-1.23236808830429E-5</v>
      </c>
      <c r="L5882" s="1">
        <v>-2.0296972476758202E-6</v>
      </c>
      <c r="M5882" t="s">
        <v>15</v>
      </c>
      <c r="N5882" t="s">
        <v>15</v>
      </c>
      <c r="O5882" t="s">
        <v>15</v>
      </c>
      <c r="P5882">
        <v>283.72950509249603</v>
      </c>
    </row>
    <row r="5883" spans="1:16">
      <c r="A5883">
        <v>5881</v>
      </c>
      <c r="B5883">
        <v>-1.3869043799341401</v>
      </c>
      <c r="C5883">
        <v>3.6814226855701602</v>
      </c>
      <c r="D5883">
        <v>282.68507832192699</v>
      </c>
      <c r="E5883">
        <v>284.10305323966099</v>
      </c>
      <c r="F5883">
        <v>224.029705486338</v>
      </c>
      <c r="G5883">
        <v>1.0000457784627499</v>
      </c>
      <c r="H5883">
        <v>0.49138601925747299</v>
      </c>
      <c r="I5883" s="1">
        <v>2.7053070653555001E-5</v>
      </c>
      <c r="J5883" s="1">
        <v>9.8227575533053103E-7</v>
      </c>
      <c r="K5883" s="1">
        <v>-1.1578404399176199E-5</v>
      </c>
      <c r="L5883" s="1">
        <v>-2.1229989805791401E-6</v>
      </c>
      <c r="M5883" t="s">
        <v>15</v>
      </c>
      <c r="N5883" t="s">
        <v>15</v>
      </c>
      <c r="O5883" t="s">
        <v>15</v>
      </c>
      <c r="P5883">
        <v>283.72950509249603</v>
      </c>
    </row>
    <row r="5884" spans="1:16">
      <c r="A5884">
        <v>5882</v>
      </c>
      <c r="B5884">
        <v>-1.6135466224919801</v>
      </c>
      <c r="C5884">
        <v>3.56489028717905</v>
      </c>
      <c r="D5884">
        <v>282.72499193884698</v>
      </c>
      <c r="E5884">
        <v>284.098338052408</v>
      </c>
      <c r="F5884">
        <v>292.36899875293102</v>
      </c>
      <c r="G5884">
        <v>1.0000457784627499</v>
      </c>
      <c r="H5884">
        <v>0.51047563822806796</v>
      </c>
      <c r="I5884" s="1">
        <v>7.7972509402476701E-6</v>
      </c>
      <c r="J5884" s="1">
        <v>8.3925491439136002E-7</v>
      </c>
      <c r="K5884" s="1">
        <v>-9.9189220950998002E-6</v>
      </c>
      <c r="L5884" s="1">
        <v>-1.4971240020972001E-6</v>
      </c>
      <c r="M5884" t="s">
        <v>15</v>
      </c>
      <c r="N5884" t="s">
        <v>15</v>
      </c>
      <c r="O5884" t="s">
        <v>15</v>
      </c>
      <c r="P5884">
        <v>283.72950509249603</v>
      </c>
    </row>
    <row r="5885" spans="1:16">
      <c r="A5885">
        <v>5883</v>
      </c>
      <c r="B5885">
        <v>-1.73604135835063</v>
      </c>
      <c r="C5885">
        <v>3.5248157972345902</v>
      </c>
      <c r="D5885">
        <v>282.69280353810501</v>
      </c>
      <c r="E5885">
        <v>283.98753115197701</v>
      </c>
      <c r="F5885">
        <v>289.60288450166399</v>
      </c>
      <c r="G5885">
        <v>1.0000457784627499</v>
      </c>
      <c r="H5885">
        <v>0.63603070208902301</v>
      </c>
      <c r="I5885" s="1">
        <v>2.4205379005812601E-5</v>
      </c>
      <c r="J5885" s="1">
        <v>1.08718502547502E-6</v>
      </c>
      <c r="K5885" s="1">
        <v>-8.8258499187619996E-6</v>
      </c>
      <c r="L5885" s="1">
        <v>-1.3041458837319301E-6</v>
      </c>
      <c r="M5885" t="s">
        <v>15</v>
      </c>
      <c r="N5885" t="s">
        <v>15</v>
      </c>
      <c r="O5885" t="s">
        <v>15</v>
      </c>
      <c r="P5885">
        <v>283.72950509249603</v>
      </c>
    </row>
    <row r="5886" spans="1:16">
      <c r="A5886">
        <v>5884</v>
      </c>
      <c r="B5886">
        <v>-2.2314165456556201</v>
      </c>
      <c r="C5886">
        <v>3.0929604384910498</v>
      </c>
      <c r="D5886">
        <v>282.69280353810501</v>
      </c>
      <c r="E5886">
        <v>283.95275664599097</v>
      </c>
      <c r="F5886">
        <v>272.355348582001</v>
      </c>
      <c r="G5886">
        <v>1.0000457784627499</v>
      </c>
      <c r="H5886">
        <v>0.67565959135092202</v>
      </c>
      <c r="I5886" s="1">
        <v>8.33966839696061E-6</v>
      </c>
      <c r="J5886" s="1">
        <v>9.0605261374117304E-7</v>
      </c>
      <c r="K5886" s="1">
        <v>-8.1898806525290896E-6</v>
      </c>
      <c r="L5886" s="1">
        <v>-7.2289347316027201E-7</v>
      </c>
      <c r="M5886" t="s">
        <v>15</v>
      </c>
      <c r="N5886" t="s">
        <v>15</v>
      </c>
      <c r="O5886" t="s">
        <v>15</v>
      </c>
      <c r="P5886">
        <v>283.72950509249603</v>
      </c>
    </row>
    <row r="5887" spans="1:16">
      <c r="A5887">
        <v>5885</v>
      </c>
      <c r="B5887">
        <v>-2.35229240835314</v>
      </c>
      <c r="C5887">
        <v>2.86991426419493</v>
      </c>
      <c r="D5887">
        <v>282.71211657855099</v>
      </c>
      <c r="E5887">
        <v>283.95688243483698</v>
      </c>
      <c r="F5887">
        <v>287.65033326547598</v>
      </c>
      <c r="G5887">
        <v>1.0000457784627499</v>
      </c>
      <c r="H5887">
        <v>0.69256710359666096</v>
      </c>
      <c r="I5887" s="1">
        <v>4.0003287432575398E-6</v>
      </c>
      <c r="J5887" s="1">
        <v>6.8660373029439403E-7</v>
      </c>
      <c r="K5887" s="1">
        <v>-6.7688868232899401E-6</v>
      </c>
      <c r="L5887" s="1">
        <v>-1.6192404800237699E-7</v>
      </c>
      <c r="M5887" t="s">
        <v>15</v>
      </c>
      <c r="N5887" t="s">
        <v>15</v>
      </c>
      <c r="O5887" t="s">
        <v>15</v>
      </c>
      <c r="P5887">
        <v>283.72950509249603</v>
      </c>
    </row>
    <row r="5888" spans="1:16">
      <c r="A5888">
        <v>5886</v>
      </c>
      <c r="B5888">
        <v>-2.5028476123379901</v>
      </c>
      <c r="C5888">
        <v>2.7939836516685901</v>
      </c>
      <c r="D5888">
        <v>282.71919802671403</v>
      </c>
      <c r="E5888">
        <v>283.99283573763603</v>
      </c>
      <c r="F5888">
        <v>233.62974906426399</v>
      </c>
      <c r="G5888">
        <v>1.0000457784627499</v>
      </c>
      <c r="H5888">
        <v>0.60471823356171694</v>
      </c>
      <c r="I5888" s="1">
        <v>3.1189003760990601E-6</v>
      </c>
      <c r="J5888" s="1">
        <v>6.1038058870503497E-7</v>
      </c>
      <c r="K5888" s="1">
        <v>-6.5105243088828398E-6</v>
      </c>
      <c r="L5888" s="1">
        <v>-3.9099330646510603E-9</v>
      </c>
      <c r="M5888" t="s">
        <v>15</v>
      </c>
      <c r="N5888" t="s">
        <v>15</v>
      </c>
      <c r="O5888" t="s">
        <v>15</v>
      </c>
      <c r="P5888">
        <v>283.72950509249603</v>
      </c>
    </row>
    <row r="5889" spans="1:16">
      <c r="A5889">
        <v>5887</v>
      </c>
      <c r="B5889">
        <v>-2.6620368065155202</v>
      </c>
      <c r="C5889">
        <v>2.66057778382718</v>
      </c>
      <c r="D5889">
        <v>282.71919802671403</v>
      </c>
      <c r="E5889">
        <v>284.00580250258002</v>
      </c>
      <c r="F5889">
        <v>286.67405764738203</v>
      </c>
      <c r="G5889">
        <v>1.0000457784627499</v>
      </c>
      <c r="H5889">
        <v>0.51592327529641502</v>
      </c>
      <c r="I5889" s="1">
        <v>7.7294487581588205E-6</v>
      </c>
      <c r="J5889" s="1">
        <v>6.0075024554724095E-7</v>
      </c>
      <c r="K5889" s="1">
        <v>-5.7751848448010499E-6</v>
      </c>
      <c r="L5889" s="1">
        <v>9.1934917672247105E-10</v>
      </c>
      <c r="M5889" t="s">
        <v>15</v>
      </c>
      <c r="N5889" t="s">
        <v>15</v>
      </c>
      <c r="O5889" t="s">
        <v>15</v>
      </c>
      <c r="P5889">
        <v>283.72950509249603</v>
      </c>
    </row>
    <row r="5890" spans="1:16">
      <c r="A5890">
        <v>5888</v>
      </c>
      <c r="B5890">
        <v>-2.58918751426478</v>
      </c>
      <c r="C5890">
        <v>2.4238219156027001</v>
      </c>
      <c r="D5890">
        <v>282.71018527450599</v>
      </c>
      <c r="E5890">
        <v>284.02289505636998</v>
      </c>
      <c r="F5890">
        <v>302.29446753688899</v>
      </c>
      <c r="G5890">
        <v>1.0000457784627499</v>
      </c>
      <c r="H5890">
        <v>0.58494193764973301</v>
      </c>
      <c r="I5890" s="1">
        <v>1.07127447700793E-5</v>
      </c>
      <c r="J5890" s="1">
        <v>5.9132480330769598E-7</v>
      </c>
      <c r="K5890" s="1">
        <v>-6.1329175570570496E-6</v>
      </c>
      <c r="L5890" s="1">
        <v>5.2689254804241297E-8</v>
      </c>
      <c r="M5890" t="s">
        <v>15</v>
      </c>
      <c r="N5890" t="s">
        <v>15</v>
      </c>
      <c r="O5890" t="s">
        <v>15</v>
      </c>
      <c r="P5890">
        <v>283.72950509249603</v>
      </c>
    </row>
    <row r="5891" spans="1:16">
      <c r="A5891">
        <v>5889</v>
      </c>
      <c r="B5891">
        <v>-2.2357335407519598</v>
      </c>
      <c r="C5891">
        <v>2.17968390449371</v>
      </c>
      <c r="D5891">
        <v>282.68250324986798</v>
      </c>
      <c r="E5891">
        <v>283.99872972170198</v>
      </c>
      <c r="F5891">
        <v>314.82333796909802</v>
      </c>
      <c r="G5891">
        <v>1.0000457784627499</v>
      </c>
      <c r="H5891">
        <v>0.59589824973677297</v>
      </c>
      <c r="I5891" s="1">
        <v>4.2037352895249399E-6</v>
      </c>
      <c r="J5891" s="1">
        <v>5.9132480330769598E-7</v>
      </c>
      <c r="K5891" s="1">
        <v>-5.2882708753414603E-6</v>
      </c>
      <c r="L5891" s="1">
        <v>7.7415179880071E-8</v>
      </c>
      <c r="M5891" t="s">
        <v>15</v>
      </c>
      <c r="N5891" t="s">
        <v>15</v>
      </c>
      <c r="O5891" t="s">
        <v>15</v>
      </c>
      <c r="P5891">
        <v>283.72950509249603</v>
      </c>
    </row>
    <row r="5892" spans="1:16">
      <c r="A5892">
        <v>5890</v>
      </c>
      <c r="B5892">
        <v>-2.33124705725848</v>
      </c>
      <c r="C5892">
        <v>2.31783543561802</v>
      </c>
      <c r="D5892">
        <v>282.74172990723298</v>
      </c>
      <c r="E5892">
        <v>283.86965147066701</v>
      </c>
      <c r="F5892">
        <v>343.948893908907</v>
      </c>
      <c r="G5892">
        <v>1.0000457784627499</v>
      </c>
      <c r="H5892">
        <v>0.46549066882334</v>
      </c>
      <c r="I5892" s="1">
        <v>1.00347229491882E-5</v>
      </c>
      <c r="J5892" s="1">
        <v>5.9132480330769598E-7</v>
      </c>
      <c r="K5892" s="1">
        <v>-4.32437995620722E-6</v>
      </c>
      <c r="L5892" s="1">
        <v>7.5290295693867294E-8</v>
      </c>
      <c r="M5892" t="s">
        <v>15</v>
      </c>
      <c r="N5892" t="s">
        <v>15</v>
      </c>
      <c r="O5892" t="s">
        <v>15</v>
      </c>
      <c r="P5892">
        <v>283.72950509249603</v>
      </c>
    </row>
    <row r="5893" spans="1:16">
      <c r="A5893">
        <v>5891</v>
      </c>
      <c r="B5893">
        <v>-1.5741540422378799</v>
      </c>
      <c r="C5893">
        <v>2.0188586487955602</v>
      </c>
      <c r="D5893">
        <v>282.759755411649</v>
      </c>
      <c r="E5893">
        <v>283.71699728337097</v>
      </c>
      <c r="F5893">
        <v>384.46433205981702</v>
      </c>
      <c r="G5893">
        <v>1.0000457784627499</v>
      </c>
      <c r="H5893">
        <v>0.64662078647399002</v>
      </c>
      <c r="I5893" s="1">
        <v>7.0717675918942406E-5</v>
      </c>
      <c r="J5893" s="1">
        <v>5.9132480330769598E-7</v>
      </c>
      <c r="K5893" s="1">
        <v>-3.47973327449166E-6</v>
      </c>
      <c r="L5893" s="1">
        <v>5.9836592521473701E-8</v>
      </c>
      <c r="M5893" t="s">
        <v>15</v>
      </c>
      <c r="N5893" t="s">
        <v>15</v>
      </c>
      <c r="O5893" t="s">
        <v>15</v>
      </c>
      <c r="P5893">
        <v>283.72950509249603</v>
      </c>
    </row>
    <row r="5894" spans="1:16">
      <c r="A5894">
        <v>5892</v>
      </c>
      <c r="B5894">
        <v>-1.0080880602303299</v>
      </c>
      <c r="C5894">
        <v>1.4261780343538699</v>
      </c>
      <c r="D5894">
        <v>282.80160033261302</v>
      </c>
      <c r="E5894">
        <v>283.67514999650598</v>
      </c>
      <c r="F5894">
        <v>447.27139682387502</v>
      </c>
      <c r="G5894">
        <v>1.0000457784627499</v>
      </c>
      <c r="H5894">
        <v>0.76839149741351598</v>
      </c>
      <c r="I5894">
        <v>1.6374226974520101E-4</v>
      </c>
      <c r="J5894" s="1">
        <v>9.0605261374117304E-7</v>
      </c>
      <c r="K5894" s="1">
        <v>-2.4164721575085198E-6</v>
      </c>
      <c r="L5894" s="1">
        <v>2.1588677169798999E-8</v>
      </c>
      <c r="M5894" t="s">
        <v>15</v>
      </c>
      <c r="N5894" t="s">
        <v>15</v>
      </c>
      <c r="O5894" t="s">
        <v>15</v>
      </c>
      <c r="P5894">
        <v>283.72950509249603</v>
      </c>
    </row>
    <row r="5895" spans="1:16">
      <c r="A5895">
        <v>5893</v>
      </c>
      <c r="B5895">
        <v>-1.8416934394426002E-2</v>
      </c>
      <c r="C5895">
        <v>0.94370226725944295</v>
      </c>
      <c r="D5895">
        <v>282.48872907740201</v>
      </c>
      <c r="E5895">
        <v>283.508350247453</v>
      </c>
      <c r="F5895">
        <v>546.68879726646696</v>
      </c>
      <c r="G5895">
        <v>1.0000457784627499</v>
      </c>
      <c r="H5895">
        <v>0.89255794790410903</v>
      </c>
      <c r="I5895">
        <v>2.7392081564000598E-4</v>
      </c>
      <c r="J5895" s="1">
        <v>1.50682210605299E-6</v>
      </c>
      <c r="K5895" s="1">
        <v>-2.4264091772934202E-6</v>
      </c>
      <c r="L5895" s="1">
        <v>3.2406269390474197E-8</v>
      </c>
      <c r="M5895" t="s">
        <v>15</v>
      </c>
      <c r="N5895" t="s">
        <v>15</v>
      </c>
      <c r="O5895" t="s">
        <v>15</v>
      </c>
      <c r="P5895">
        <v>283.72950509249603</v>
      </c>
    </row>
    <row r="5896" spans="1:16">
      <c r="A5896">
        <v>5894</v>
      </c>
      <c r="B5896">
        <v>1.8244003473556301</v>
      </c>
      <c r="C5896">
        <v>0.57143134751225999</v>
      </c>
      <c r="D5896">
        <v>282.337443593915</v>
      </c>
      <c r="E5896">
        <v>283.61679955425802</v>
      </c>
      <c r="F5896">
        <v>395.69150166789899</v>
      </c>
      <c r="G5896">
        <v>1.0000457784627499</v>
      </c>
      <c r="H5896">
        <v>0.98092564051699105</v>
      </c>
      <c r="I5896">
        <v>1.05296788784388E-4</v>
      </c>
      <c r="J5896" s="1">
        <v>8.3925491439136002E-7</v>
      </c>
      <c r="K5896" s="1">
        <v>-5.0895304796436903E-6</v>
      </c>
      <c r="L5896" s="1">
        <v>2.6417959411171699E-8</v>
      </c>
      <c r="M5896" t="s">
        <v>15</v>
      </c>
      <c r="N5896" t="s">
        <v>15</v>
      </c>
      <c r="O5896" t="s">
        <v>15</v>
      </c>
      <c r="P5896">
        <v>283.72950509249603</v>
      </c>
    </row>
    <row r="5897" spans="1:16">
      <c r="A5897">
        <v>5895</v>
      </c>
      <c r="B5897">
        <v>3.8059010965756102</v>
      </c>
      <c r="C5897">
        <v>6.0481600720447802E-2</v>
      </c>
      <c r="D5897">
        <v>282.166845069982</v>
      </c>
      <c r="E5897">
        <v>283.86257868978902</v>
      </c>
      <c r="F5897">
        <v>278.37571489358101</v>
      </c>
      <c r="G5897">
        <v>1.0000457784627499</v>
      </c>
      <c r="H5897">
        <v>0.717379030412158</v>
      </c>
      <c r="I5897" s="1">
        <v>3.1595816853525499E-5</v>
      </c>
      <c r="J5897" s="1">
        <v>8.3925491439136002E-7</v>
      </c>
      <c r="K5897" s="1">
        <v>-1.17473337355193E-5</v>
      </c>
      <c r="L5897" s="1">
        <v>1.7338908797390799E-8</v>
      </c>
      <c r="M5897" t="s">
        <v>15</v>
      </c>
      <c r="N5897" t="s">
        <v>15</v>
      </c>
      <c r="O5897" t="s">
        <v>15</v>
      </c>
      <c r="P5897">
        <v>283.72950509249603</v>
      </c>
    </row>
    <row r="5898" spans="1:16">
      <c r="A5898">
        <v>5896</v>
      </c>
      <c r="B5898">
        <v>5.2785360488145301</v>
      </c>
      <c r="C5898">
        <v>-0.67878727957069895</v>
      </c>
      <c r="D5898">
        <v>282.05418566738598</v>
      </c>
      <c r="E5898">
        <v>283.90855176550002</v>
      </c>
      <c r="F5898">
        <v>247.134895114567</v>
      </c>
      <c r="G5898">
        <v>1.0000457784627499</v>
      </c>
      <c r="H5898">
        <v>0.46291181542123799</v>
      </c>
      <c r="I5898" s="1">
        <v>7.7972509402476701E-6</v>
      </c>
      <c r="J5898" s="1">
        <v>6.8660373029439403E-7</v>
      </c>
      <c r="K5898" s="1">
        <v>-1.9130539435691901E-5</v>
      </c>
      <c r="L5898" s="1">
        <v>-4.4894469336155496E-9</v>
      </c>
      <c r="M5898" t="s">
        <v>15</v>
      </c>
      <c r="N5898" t="s">
        <v>15</v>
      </c>
      <c r="O5898" t="s">
        <v>15</v>
      </c>
      <c r="P5898">
        <v>283.72950509249603</v>
      </c>
    </row>
    <row r="5899" spans="1:16">
      <c r="A5899">
        <v>5897</v>
      </c>
      <c r="B5899">
        <v>6.4813588075322102</v>
      </c>
      <c r="C5899">
        <v>-1.03260284210661</v>
      </c>
      <c r="D5899">
        <v>282.045172915178</v>
      </c>
      <c r="E5899">
        <v>283.89028041489701</v>
      </c>
      <c r="F5899">
        <v>205.80589394857901</v>
      </c>
      <c r="G5899">
        <v>1.0000457784627499</v>
      </c>
      <c r="H5899">
        <v>0.28967085285276101</v>
      </c>
      <c r="I5899" s="1">
        <v>9.6957120387427403E-6</v>
      </c>
      <c r="J5899" s="1">
        <v>7.2471530108907202E-7</v>
      </c>
      <c r="K5899" s="1">
        <v>-2.4476656079962301E-5</v>
      </c>
      <c r="L5899" s="1">
        <v>-2.7859950695395003E-7</v>
      </c>
      <c r="M5899" t="s">
        <v>15</v>
      </c>
      <c r="N5899" t="s">
        <v>15</v>
      </c>
      <c r="O5899" t="s">
        <v>15</v>
      </c>
      <c r="P5899">
        <v>283.72950509249603</v>
      </c>
    </row>
    <row r="5900" spans="1:16">
      <c r="A5900">
        <v>5898</v>
      </c>
      <c r="B5900">
        <v>7.4618563187883904</v>
      </c>
      <c r="C5900">
        <v>-1.06265870956496</v>
      </c>
      <c r="D5900">
        <v>282.07414247584597</v>
      </c>
      <c r="E5900">
        <v>283.766506749521</v>
      </c>
      <c r="F5900">
        <v>194.416011737481</v>
      </c>
      <c r="G5900">
        <v>1.0000457784627499</v>
      </c>
      <c r="H5900">
        <v>0.23031144614163801</v>
      </c>
      <c r="I5900" s="1">
        <v>8.0006574865150795E-6</v>
      </c>
      <c r="J5900" s="1">
        <v>8.2019912899401996E-7</v>
      </c>
      <c r="K5900" s="1">
        <v>-2.7636628371557002E-5</v>
      </c>
      <c r="L5900" s="1">
        <v>-1.0321607078978E-6</v>
      </c>
      <c r="M5900" t="s">
        <v>15</v>
      </c>
      <c r="N5900" t="s">
        <v>15</v>
      </c>
      <c r="O5900" t="s">
        <v>15</v>
      </c>
      <c r="P5900">
        <v>283.72950509249603</v>
      </c>
    </row>
    <row r="5901" spans="1:16">
      <c r="A5901">
        <v>5899</v>
      </c>
      <c r="B5901">
        <v>8.1363868025914901</v>
      </c>
      <c r="C5901">
        <v>-1.2551217204824101</v>
      </c>
      <c r="D5901">
        <v>282.11598739681</v>
      </c>
      <c r="E5901">
        <v>283.696368339142</v>
      </c>
      <c r="F5901">
        <v>343.786181305892</v>
      </c>
      <c r="G5901">
        <v>1.0000457784627499</v>
      </c>
      <c r="H5901">
        <v>0.20023499610883</v>
      </c>
      <c r="I5901" s="1">
        <v>4.0681309253468197E-6</v>
      </c>
      <c r="J5901" s="1">
        <v>7.4377108648641197E-7</v>
      </c>
      <c r="K5901" s="1">
        <v>-2.96339693483197E-5</v>
      </c>
      <c r="L5901" s="1">
        <v>-2.0310494467034E-6</v>
      </c>
      <c r="M5901" t="s">
        <v>15</v>
      </c>
      <c r="N5901" t="s">
        <v>15</v>
      </c>
      <c r="O5901" t="s">
        <v>15</v>
      </c>
      <c r="P5901">
        <v>283.72950509249603</v>
      </c>
    </row>
    <row r="5902" spans="1:16">
      <c r="A5902">
        <v>5900</v>
      </c>
      <c r="B5902">
        <v>8.2912590016726799</v>
      </c>
      <c r="C5902">
        <v>-1.5245699357668401</v>
      </c>
      <c r="D5902">
        <v>282.14366942144801</v>
      </c>
      <c r="E5902">
        <v>283.67986518375898</v>
      </c>
      <c r="F5902">
        <v>553.522726593127</v>
      </c>
      <c r="G5902">
        <v>1.0000457784627499</v>
      </c>
      <c r="H5902">
        <v>0.24500633268734801</v>
      </c>
      <c r="I5902" s="1">
        <v>2.91549382983166E-6</v>
      </c>
      <c r="J5902" s="1">
        <v>7.2471530108907202E-7</v>
      </c>
      <c r="K5902" s="1">
        <v>-3.2664760382710902E-5</v>
      </c>
      <c r="L5902" s="1">
        <v>-2.5263406333786201E-6</v>
      </c>
      <c r="M5902" t="s">
        <v>15</v>
      </c>
      <c r="N5902" t="s">
        <v>15</v>
      </c>
      <c r="O5902" t="s">
        <v>15</v>
      </c>
      <c r="P5902">
        <v>283.72950509249603</v>
      </c>
    </row>
    <row r="5903" spans="1:16">
      <c r="A5903">
        <v>5901</v>
      </c>
      <c r="B5903">
        <v>8.0662356322759692</v>
      </c>
      <c r="C5903">
        <v>-1.76818065095551</v>
      </c>
      <c r="D5903">
        <v>282.19645839866502</v>
      </c>
      <c r="E5903">
        <v>283.79067208419002</v>
      </c>
      <c r="F5903">
        <v>485.67157113558</v>
      </c>
      <c r="G5903">
        <v>1.0000457784627499</v>
      </c>
      <c r="H5903">
        <v>0.20604886087925101</v>
      </c>
      <c r="I5903" s="1">
        <v>3.1189003760990601E-6</v>
      </c>
      <c r="J5903" s="1">
        <v>7.2471530108907202E-7</v>
      </c>
      <c r="K5903" s="1">
        <v>-3.4831030695816703E-5</v>
      </c>
      <c r="L5903" s="1">
        <v>-3.7286387401908599E-6</v>
      </c>
      <c r="M5903" t="s">
        <v>15</v>
      </c>
      <c r="N5903" t="s">
        <v>15</v>
      </c>
      <c r="O5903" t="s">
        <v>15</v>
      </c>
      <c r="P5903">
        <v>283.72950509249603</v>
      </c>
    </row>
    <row r="5904" spans="1:16">
      <c r="A5904">
        <v>5902</v>
      </c>
      <c r="B5904">
        <v>7.9766579840269198</v>
      </c>
      <c r="C5904">
        <v>-1.9427156005820201</v>
      </c>
      <c r="D5904">
        <v>282.03422885892599</v>
      </c>
      <c r="E5904">
        <v>284.15315210421699</v>
      </c>
      <c r="F5904">
        <v>534.81077724632098</v>
      </c>
      <c r="G5904">
        <v>1.0000457784627499</v>
      </c>
      <c r="H5904">
        <v>0.21219843437657299</v>
      </c>
      <c r="I5904" s="1">
        <v>1.83065891640622E-6</v>
      </c>
      <c r="J5904" s="1">
        <v>6.1980603094457995E-7</v>
      </c>
      <c r="K5904" s="1">
        <v>-3.53775667839856E-5</v>
      </c>
      <c r="L5904" s="1">
        <v>-3.9648872274388303E-6</v>
      </c>
      <c r="M5904" t="s">
        <v>15</v>
      </c>
      <c r="N5904" t="s">
        <v>15</v>
      </c>
      <c r="O5904" t="s">
        <v>15</v>
      </c>
      <c r="P5904">
        <v>283.78615687152598</v>
      </c>
    </row>
    <row r="5905" spans="1:16">
      <c r="A5905">
        <v>5903</v>
      </c>
      <c r="B5905">
        <v>8.3635686695363791</v>
      </c>
      <c r="C5905">
        <v>-1.92900590665365</v>
      </c>
      <c r="D5905">
        <v>281.83852338241502</v>
      </c>
      <c r="E5905">
        <v>284.50796994496</v>
      </c>
      <c r="F5905">
        <v>501.61740623111899</v>
      </c>
      <c r="G5905">
        <v>1.0000457784627499</v>
      </c>
      <c r="H5905">
        <v>0.22226969618360201</v>
      </c>
      <c r="I5905" s="1">
        <v>2.30527419102987E-6</v>
      </c>
      <c r="J5905" s="1">
        <v>5.9132480330769598E-7</v>
      </c>
      <c r="K5905" s="1">
        <v>-4.3833970620926303E-5</v>
      </c>
      <c r="L5905" s="1">
        <v>-4.9278461063686201E-6</v>
      </c>
      <c r="M5905" t="s">
        <v>15</v>
      </c>
      <c r="N5905" t="s">
        <v>15</v>
      </c>
      <c r="O5905" t="s">
        <v>15</v>
      </c>
      <c r="P5905">
        <v>283.78615687152598</v>
      </c>
    </row>
    <row r="5906" spans="1:16">
      <c r="A5906">
        <v>5904</v>
      </c>
      <c r="B5906">
        <v>8.1568925292991104</v>
      </c>
      <c r="C5906">
        <v>-2.0202281008693199</v>
      </c>
      <c r="D5906">
        <v>281.70783847540298</v>
      </c>
      <c r="E5906">
        <v>284.71366998884503</v>
      </c>
      <c r="F5906">
        <v>594.52630255308304</v>
      </c>
      <c r="G5906">
        <v>0</v>
      </c>
      <c r="H5906">
        <v>0.241221979765919</v>
      </c>
      <c r="I5906" s="1">
        <v>4.7461527462365798E-7</v>
      </c>
      <c r="J5906" s="1">
        <v>5.9132480330769598E-7</v>
      </c>
      <c r="K5906" s="1">
        <v>-4.8524243959393897E-5</v>
      </c>
      <c r="L5906" s="1">
        <v>-4.5853534098104403E-6</v>
      </c>
      <c r="M5906" t="s">
        <v>15</v>
      </c>
      <c r="N5906" t="s">
        <v>15</v>
      </c>
      <c r="O5906" t="s">
        <v>15</v>
      </c>
      <c r="P5906">
        <v>283.78615687152598</v>
      </c>
    </row>
    <row r="5907" spans="1:16">
      <c r="A5907">
        <v>5905</v>
      </c>
      <c r="B5907">
        <v>8.1579717780731897</v>
      </c>
      <c r="C5907">
        <v>-1.7249423854891199</v>
      </c>
      <c r="D5907">
        <v>281.68401905885401</v>
      </c>
      <c r="E5907">
        <v>284.81622531158501</v>
      </c>
      <c r="F5907">
        <v>1754.9925872610399</v>
      </c>
      <c r="G5907">
        <v>0</v>
      </c>
      <c r="H5907">
        <v>0.218119115560099</v>
      </c>
      <c r="I5907">
        <v>0</v>
      </c>
      <c r="J5907" s="1">
        <v>5.9132480330769598E-7</v>
      </c>
      <c r="K5907" s="1">
        <v>-4.7778967475527198E-5</v>
      </c>
      <c r="L5907" s="1">
        <v>-4.5343561893415401E-6</v>
      </c>
      <c r="M5907" t="s">
        <v>15</v>
      </c>
      <c r="N5907" t="s">
        <v>15</v>
      </c>
      <c r="O5907" t="s">
        <v>15</v>
      </c>
      <c r="P5907">
        <v>283.78615687152598</v>
      </c>
    </row>
    <row r="5908" spans="1:16">
      <c r="A5908">
        <v>5906</v>
      </c>
      <c r="B5908">
        <v>8.3209383429600194</v>
      </c>
      <c r="C5908">
        <v>-1.6548120280863201</v>
      </c>
      <c r="D5908">
        <v>281.64668051399298</v>
      </c>
      <c r="E5908">
        <v>284.88990011240298</v>
      </c>
      <c r="F5908">
        <v>1465.8522917021401</v>
      </c>
      <c r="G5908">
        <v>0</v>
      </c>
      <c r="H5908">
        <v>0.46810004120061599</v>
      </c>
      <c r="I5908">
        <v>0</v>
      </c>
      <c r="J5908" s="1">
        <v>5.9132480330769598E-7</v>
      </c>
      <c r="K5908" s="1">
        <v>-4.8385125682405501E-5</v>
      </c>
      <c r="L5908" s="1">
        <v>-3.8524615368596599E-6</v>
      </c>
      <c r="M5908" t="s">
        <v>15</v>
      </c>
      <c r="N5908" t="s">
        <v>15</v>
      </c>
      <c r="O5908" t="s">
        <v>15</v>
      </c>
      <c r="P5908">
        <v>283.78615687152598</v>
      </c>
    </row>
    <row r="5909" spans="1:16">
      <c r="A5909">
        <v>5907</v>
      </c>
      <c r="B5909">
        <v>8.1245150660765599</v>
      </c>
      <c r="C5909">
        <v>-1.5398615174561701</v>
      </c>
      <c r="D5909">
        <v>281.62736747354802</v>
      </c>
      <c r="E5909">
        <v>284.780272008785</v>
      </c>
      <c r="F5909">
        <v>332.55901169780901</v>
      </c>
      <c r="G5909">
        <v>0</v>
      </c>
      <c r="H5909">
        <v>0.57970793340759597</v>
      </c>
      <c r="I5909">
        <v>0</v>
      </c>
      <c r="J5909" s="1">
        <v>5.9132480330769598E-7</v>
      </c>
      <c r="K5909" s="1">
        <v>-4.7689534297463203E-5</v>
      </c>
      <c r="L5909" s="1">
        <v>-2.27096818845482E-6</v>
      </c>
      <c r="M5909" t="s">
        <v>15</v>
      </c>
      <c r="N5909" t="s">
        <v>15</v>
      </c>
      <c r="O5909" t="s">
        <v>15</v>
      </c>
      <c r="P5909">
        <v>283.78615687152598</v>
      </c>
    </row>
    <row r="5910" spans="1:16">
      <c r="A5910">
        <v>5908</v>
      </c>
      <c r="B5910">
        <v>7.6291398787715599</v>
      </c>
      <c r="C5910">
        <v>-1.4344023333918201</v>
      </c>
      <c r="D5910">
        <v>281.65247442612701</v>
      </c>
      <c r="E5910">
        <v>284.66769691313402</v>
      </c>
      <c r="F5910">
        <v>1217.5528595001899</v>
      </c>
      <c r="G5910">
        <v>0</v>
      </c>
      <c r="H5910">
        <v>0.42613645033799702</v>
      </c>
      <c r="I5910">
        <v>0</v>
      </c>
      <c r="J5910" s="1">
        <v>5.9132480330769598E-7</v>
      </c>
      <c r="K5910" s="1">
        <v>-4.4161892273827598E-5</v>
      </c>
      <c r="L5910" s="1">
        <v>-9.4542679884274304E-7</v>
      </c>
      <c r="M5910" t="s">
        <v>15</v>
      </c>
      <c r="N5910" t="s">
        <v>15</v>
      </c>
      <c r="O5910" t="s">
        <v>15</v>
      </c>
      <c r="P5910">
        <v>283.78615687152598</v>
      </c>
    </row>
    <row r="5911" spans="1:16">
      <c r="A5911">
        <v>5909</v>
      </c>
      <c r="B5911">
        <v>6.7830088398889599</v>
      </c>
      <c r="C5911">
        <v>-1.32841585340714</v>
      </c>
      <c r="D5911">
        <v>281.60226052096903</v>
      </c>
      <c r="E5911">
        <v>284.53449287325401</v>
      </c>
      <c r="F5911">
        <v>123.636029425652</v>
      </c>
      <c r="G5911">
        <v>0</v>
      </c>
      <c r="H5911">
        <v>0.72967817740680196</v>
      </c>
      <c r="I5911">
        <v>0</v>
      </c>
      <c r="J5911" s="1">
        <v>5.9132480330769598E-7</v>
      </c>
      <c r="K5911" s="1">
        <v>-3.9521304034284399E-5</v>
      </c>
      <c r="L5911" s="1">
        <v>-1.4357277548515899E-7</v>
      </c>
      <c r="M5911" t="s">
        <v>15</v>
      </c>
      <c r="N5911" t="s">
        <v>15</v>
      </c>
      <c r="O5911" t="s">
        <v>15</v>
      </c>
      <c r="P5911">
        <v>283.78615687152598</v>
      </c>
    </row>
    <row r="5912" spans="1:16">
      <c r="A5912">
        <v>5910</v>
      </c>
      <c r="B5912">
        <v>6.1073991073117799</v>
      </c>
      <c r="C5912">
        <v>-0.94559901525352397</v>
      </c>
      <c r="D5912">
        <v>281.51985821506997</v>
      </c>
      <c r="E5912">
        <v>284.44313612023899</v>
      </c>
      <c r="F5912">
        <v>83.771441686806597</v>
      </c>
      <c r="G5912">
        <v>0</v>
      </c>
      <c r="H5912">
        <v>0.99653609631788498</v>
      </c>
      <c r="I5912">
        <v>0</v>
      </c>
      <c r="J5912" s="1">
        <v>5.9132480330769598E-7</v>
      </c>
      <c r="K5912" s="1">
        <v>-3.6878056771503902E-5</v>
      </c>
      <c r="L5912" s="1">
        <v>4.3223861611150202E-8</v>
      </c>
      <c r="M5912" t="s">
        <v>15</v>
      </c>
      <c r="N5912" t="s">
        <v>15</v>
      </c>
      <c r="O5912" t="s">
        <v>15</v>
      </c>
      <c r="P5912">
        <v>283.78615687152598</v>
      </c>
    </row>
    <row r="5913" spans="1:16">
      <c r="A5913">
        <v>5911</v>
      </c>
      <c r="B5913">
        <v>5.10801474250911</v>
      </c>
      <c r="C5913">
        <v>-0.58071023839084601</v>
      </c>
      <c r="D5913">
        <v>281.47801329410498</v>
      </c>
      <c r="E5913">
        <v>284.37005071782698</v>
      </c>
      <c r="F5913">
        <v>1068.5081151378099</v>
      </c>
      <c r="G5913">
        <v>1.0000457784627499</v>
      </c>
      <c r="H5913">
        <v>0.99990844307448101</v>
      </c>
      <c r="I5913">
        <v>0</v>
      </c>
      <c r="J5913" s="1">
        <v>5.9132480330769598E-7</v>
      </c>
      <c r="K5913" s="1">
        <v>-2.6782044670056501E-5</v>
      </c>
      <c r="L5913" s="1">
        <v>3.8780921949086898E-8</v>
      </c>
      <c r="M5913" t="s">
        <v>15</v>
      </c>
      <c r="N5913" t="s">
        <v>15</v>
      </c>
      <c r="O5913" t="s">
        <v>15</v>
      </c>
      <c r="P5913">
        <v>283.78615687152598</v>
      </c>
    </row>
    <row r="5914" spans="1:16">
      <c r="A5914">
        <v>5912</v>
      </c>
      <c r="B5914">
        <v>4.7669721298982601</v>
      </c>
      <c r="C5914">
        <v>9.47558355413642E-2</v>
      </c>
      <c r="D5914">
        <v>281.51084546286199</v>
      </c>
      <c r="E5914">
        <v>284.29048193294301</v>
      </c>
      <c r="F5914">
        <v>1313.3905826764301</v>
      </c>
      <c r="G5914">
        <v>1.0000457784627499</v>
      </c>
      <c r="H5914">
        <v>0.99981688614896302</v>
      </c>
      <c r="I5914">
        <v>0</v>
      </c>
      <c r="J5914" s="1">
        <v>5.9132480330769598E-7</v>
      </c>
      <c r="K5914" s="1">
        <v>-2.3294150725560499E-5</v>
      </c>
      <c r="L5914" s="1">
        <v>4.8246315142177999E-8</v>
      </c>
      <c r="M5914" t="s">
        <v>15</v>
      </c>
      <c r="N5914" t="s">
        <v>15</v>
      </c>
      <c r="O5914" t="s">
        <v>15</v>
      </c>
      <c r="P5914">
        <v>283.78615687152598</v>
      </c>
    </row>
    <row r="5915" spans="1:16">
      <c r="A5915">
        <v>5913</v>
      </c>
      <c r="B5915">
        <v>4.2165552551149297</v>
      </c>
      <c r="C5915">
        <v>0.82453338926671904</v>
      </c>
      <c r="D5915">
        <v>281.54496516764902</v>
      </c>
      <c r="E5915">
        <v>284.20207217196099</v>
      </c>
      <c r="F5915">
        <v>1195.26123288704</v>
      </c>
      <c r="G5915">
        <v>1.0000457784627499</v>
      </c>
      <c r="H5915">
        <v>0.98232951337494001</v>
      </c>
      <c r="I5915">
        <v>0</v>
      </c>
      <c r="J5915" s="1">
        <v>5.9132480330769598E-7</v>
      </c>
      <c r="K5915" s="1">
        <v>-2.1823471797396901E-5</v>
      </c>
      <c r="L5915" s="1">
        <v>3.8394579369776702E-8</v>
      </c>
      <c r="M5915" t="s">
        <v>15</v>
      </c>
      <c r="N5915" t="s">
        <v>15</v>
      </c>
      <c r="O5915" t="s">
        <v>15</v>
      </c>
      <c r="P5915">
        <v>283.78615687152598</v>
      </c>
    </row>
    <row r="5916" spans="1:16">
      <c r="A5916">
        <v>5914</v>
      </c>
      <c r="B5916">
        <v>2.9975437647859802</v>
      </c>
      <c r="C5916">
        <v>1.24478823776318</v>
      </c>
      <c r="D5916">
        <v>281.690456739002</v>
      </c>
      <c r="E5916">
        <v>284.090086474717</v>
      </c>
      <c r="F5916">
        <v>137.62931328500301</v>
      </c>
      <c r="G5916">
        <v>0</v>
      </c>
      <c r="H5916">
        <v>1</v>
      </c>
      <c r="I5916">
        <v>0</v>
      </c>
      <c r="J5916" s="1">
        <v>5.9132480330769598E-7</v>
      </c>
      <c r="K5916" s="1">
        <v>-1.8454822090319501E-5</v>
      </c>
      <c r="L5916" s="1">
        <v>1.8497936535319701E-8</v>
      </c>
      <c r="M5916" t="s">
        <v>15</v>
      </c>
      <c r="N5916" t="s">
        <v>15</v>
      </c>
      <c r="O5916" t="s">
        <v>15</v>
      </c>
      <c r="P5916">
        <v>283.78615687152598</v>
      </c>
    </row>
    <row r="5917" spans="1:16">
      <c r="A5917">
        <v>5915</v>
      </c>
      <c r="B5917">
        <v>2.3548511198183899</v>
      </c>
      <c r="C5917">
        <v>2.0167494651142799</v>
      </c>
      <c r="D5917">
        <v>281.75933991659002</v>
      </c>
      <c r="E5917">
        <v>283.96513401252798</v>
      </c>
      <c r="F5917">
        <v>1777.9350642862501</v>
      </c>
      <c r="G5917">
        <v>1.0000457784627499</v>
      </c>
      <c r="H5917">
        <v>1</v>
      </c>
      <c r="I5917">
        <v>0</v>
      </c>
      <c r="J5917" s="1">
        <v>5.9132480330769598E-7</v>
      </c>
      <c r="K5917" s="1">
        <v>-1.41123444443229E-5</v>
      </c>
      <c r="L5917" s="1">
        <v>2.7576987149101501E-8</v>
      </c>
      <c r="M5917" t="s">
        <v>15</v>
      </c>
      <c r="N5917" t="s">
        <v>15</v>
      </c>
      <c r="O5917" t="s">
        <v>15</v>
      </c>
      <c r="P5917">
        <v>283.78615687152598</v>
      </c>
    </row>
    <row r="5918" spans="1:16">
      <c r="A5918">
        <v>5916</v>
      </c>
      <c r="B5918">
        <v>2.5226743041885999</v>
      </c>
      <c r="C5918">
        <v>3.31389742910588</v>
      </c>
      <c r="D5918">
        <v>281.88294337543903</v>
      </c>
      <c r="E5918">
        <v>283.84961192484502</v>
      </c>
      <c r="F5918">
        <v>97.764725546156996</v>
      </c>
      <c r="G5918">
        <v>1.0000457784627499</v>
      </c>
      <c r="H5918">
        <v>1</v>
      </c>
      <c r="I5918">
        <v>0</v>
      </c>
      <c r="J5918" s="1">
        <v>5.9132480330769598E-7</v>
      </c>
      <c r="K5918" s="1">
        <v>-1.50364872843176E-5</v>
      </c>
      <c r="L5918" s="1">
        <v>1.94637929835944E-8</v>
      </c>
      <c r="M5918" t="s">
        <v>15</v>
      </c>
      <c r="N5918" t="s">
        <v>15</v>
      </c>
      <c r="O5918" t="s">
        <v>15</v>
      </c>
      <c r="P5918">
        <v>283.78615687152598</v>
      </c>
    </row>
    <row r="5919" spans="1:16">
      <c r="A5919">
        <v>5917</v>
      </c>
      <c r="B5919">
        <v>2.1546504722256299</v>
      </c>
      <c r="C5919">
        <v>2.9948833973111899</v>
      </c>
      <c r="D5919">
        <v>281.86942424712697</v>
      </c>
      <c r="E5919">
        <v>283.68281217579101</v>
      </c>
      <c r="F5919">
        <v>2090.9941124884499</v>
      </c>
      <c r="G5919">
        <v>1.0000457784627499</v>
      </c>
      <c r="H5919">
        <v>1</v>
      </c>
      <c r="I5919">
        <v>0</v>
      </c>
      <c r="J5919" s="1">
        <v>5.9132480330769598E-7</v>
      </c>
      <c r="K5919" s="1">
        <v>-1.70934503797897E-5</v>
      </c>
      <c r="L5919" s="1">
        <v>2.8156501018066E-8</v>
      </c>
      <c r="M5919" t="s">
        <v>15</v>
      </c>
      <c r="N5919" t="s">
        <v>15</v>
      </c>
      <c r="O5919" t="s">
        <v>15</v>
      </c>
      <c r="P5919">
        <v>283.78615687152598</v>
      </c>
    </row>
    <row r="5920" spans="1:16">
      <c r="A5920">
        <v>5918</v>
      </c>
      <c r="B5920">
        <v>1.02791475208093</v>
      </c>
      <c r="C5920">
        <v>2.7897652843060201</v>
      </c>
      <c r="D5920">
        <v>281.71170108349202</v>
      </c>
      <c r="E5920">
        <v>283.519548817177</v>
      </c>
      <c r="F5920">
        <v>2098.6416048301899</v>
      </c>
      <c r="G5920">
        <v>0</v>
      </c>
      <c r="H5920">
        <v>1</v>
      </c>
      <c r="I5920">
        <v>0</v>
      </c>
      <c r="J5920" s="1">
        <v>5.7226901791035698E-7</v>
      </c>
      <c r="K5920" s="1">
        <v>-1.7550553289894599E-5</v>
      </c>
      <c r="L5920" s="1">
        <v>3.7428722921502001E-8</v>
      </c>
      <c r="M5920" t="s">
        <v>15</v>
      </c>
      <c r="N5920" t="s">
        <v>15</v>
      </c>
      <c r="O5920" t="s">
        <v>15</v>
      </c>
      <c r="P5920">
        <v>283.78615687152598</v>
      </c>
    </row>
    <row r="5921" spans="1:16">
      <c r="A5921">
        <v>5919</v>
      </c>
      <c r="B5921">
        <v>0.45645252620295401</v>
      </c>
      <c r="C5921">
        <v>3.7995369717222398</v>
      </c>
      <c r="D5921">
        <v>281.60419182501403</v>
      </c>
      <c r="E5921">
        <v>283.43998003229302</v>
      </c>
      <c r="F5921">
        <v>2456.1211936556801</v>
      </c>
      <c r="G5921">
        <v>0</v>
      </c>
      <c r="H5921">
        <v>1</v>
      </c>
      <c r="I5921">
        <v>0</v>
      </c>
      <c r="J5921" s="1">
        <v>5.7226901791035698E-7</v>
      </c>
      <c r="K5921" s="1">
        <v>-1.64872921729114E-5</v>
      </c>
      <c r="L5921" s="1">
        <v>2.7190644569791299E-8</v>
      </c>
      <c r="M5921" t="s">
        <v>15</v>
      </c>
      <c r="N5921" t="s">
        <v>15</v>
      </c>
      <c r="O5921" t="s">
        <v>15</v>
      </c>
      <c r="P5921">
        <v>283.78615687152598</v>
      </c>
    </row>
    <row r="5922" spans="1:16">
      <c r="A5922">
        <v>5920</v>
      </c>
      <c r="B5922">
        <v>-0.240202557468884</v>
      </c>
      <c r="C5922">
        <v>4.2640846775257399</v>
      </c>
      <c r="D5922">
        <v>281.48831358234298</v>
      </c>
      <c r="E5922">
        <v>283.37455680916599</v>
      </c>
      <c r="F5922">
        <v>2341.8969463386602</v>
      </c>
      <c r="G5922">
        <v>0</v>
      </c>
      <c r="H5922">
        <v>1</v>
      </c>
      <c r="I5922">
        <v>0</v>
      </c>
      <c r="J5922" s="1">
        <v>5.7226901791035698E-7</v>
      </c>
      <c r="K5922" s="1">
        <v>-1.78089158043017E-5</v>
      </c>
      <c r="L5922" s="1">
        <v>7.2940017353343503E-9</v>
      </c>
      <c r="M5922" t="s">
        <v>15</v>
      </c>
      <c r="N5922" t="s">
        <v>15</v>
      </c>
      <c r="O5922" t="s">
        <v>15</v>
      </c>
      <c r="P5922">
        <v>283.78615687152598</v>
      </c>
    </row>
    <row r="5923" spans="1:16">
      <c r="A5923">
        <v>5921</v>
      </c>
      <c r="B5923">
        <v>-1.6022145103640899</v>
      </c>
      <c r="C5923">
        <v>4.2788489632947497</v>
      </c>
      <c r="D5923">
        <v>281.40784258048802</v>
      </c>
      <c r="E5923">
        <v>283.34213989680597</v>
      </c>
      <c r="F5923">
        <v>2993.5609214165302</v>
      </c>
      <c r="G5923">
        <v>0</v>
      </c>
      <c r="H5923">
        <v>1</v>
      </c>
      <c r="I5923">
        <v>0</v>
      </c>
      <c r="J5923" s="1">
        <v>5.9132480330769598E-7</v>
      </c>
      <c r="K5923" s="1">
        <v>-2.0859580878262599E-5</v>
      </c>
      <c r="L5923" s="1">
        <v>-9.7791179836943494E-8</v>
      </c>
      <c r="M5923" t="s">
        <v>15</v>
      </c>
      <c r="N5923" t="s">
        <v>15</v>
      </c>
      <c r="O5923" t="s">
        <v>15</v>
      </c>
      <c r="P5923">
        <v>283.78615687152598</v>
      </c>
    </row>
    <row r="5924" spans="1:16">
      <c r="A5924">
        <v>5922</v>
      </c>
      <c r="B5924">
        <v>-2.4996098660157302</v>
      </c>
      <c r="C5924">
        <v>4.6911943729863896</v>
      </c>
      <c r="D5924">
        <v>281.39882982827999</v>
      </c>
      <c r="E5924">
        <v>283.38988116773697</v>
      </c>
      <c r="F5924">
        <v>2468.3246388818602</v>
      </c>
      <c r="G5924">
        <v>1.0000457784627499</v>
      </c>
      <c r="H5924">
        <v>1</v>
      </c>
      <c r="I5924" s="1">
        <v>9.4923054924774995E-7</v>
      </c>
      <c r="J5924" s="1">
        <v>5.9132480330769598E-7</v>
      </c>
      <c r="K5924" s="1">
        <v>-2.5698909513503601E-5</v>
      </c>
      <c r="L5924" s="1">
        <v>-4.0802427102274797E-7</v>
      </c>
      <c r="M5924" t="s">
        <v>15</v>
      </c>
      <c r="N5924" t="s">
        <v>15</v>
      </c>
      <c r="O5924" t="s">
        <v>15</v>
      </c>
      <c r="P5924">
        <v>283.78615687152598</v>
      </c>
    </row>
    <row r="5925" spans="1:16">
      <c r="A5925">
        <v>5923</v>
      </c>
      <c r="B5925">
        <v>-3.3883712314746899</v>
      </c>
      <c r="C5925">
        <v>4.7766163120785201</v>
      </c>
      <c r="D5925">
        <v>281.45612518160101</v>
      </c>
      <c r="E5925">
        <v>283.466502960588</v>
      </c>
      <c r="F5925">
        <v>1147.2610149974</v>
      </c>
      <c r="G5925">
        <v>1.0000457784627499</v>
      </c>
      <c r="H5925">
        <v>1</v>
      </c>
      <c r="I5925" s="1">
        <v>7.5531630847269096E-5</v>
      </c>
      <c r="J5925" s="1">
        <v>6.0075024554724095E-7</v>
      </c>
      <c r="K5925" s="1">
        <v>-2.85707082313366E-5</v>
      </c>
      <c r="L5925" s="1">
        <v>-7.9687807709810699E-7</v>
      </c>
      <c r="M5925" t="s">
        <v>15</v>
      </c>
      <c r="N5925" t="s">
        <v>15</v>
      </c>
      <c r="O5925" t="s">
        <v>15</v>
      </c>
      <c r="P5925">
        <v>283.78615687152598</v>
      </c>
    </row>
    <row r="5926" spans="1:16">
      <c r="A5926">
        <v>5924</v>
      </c>
      <c r="B5926">
        <v>-4.43416329356302</v>
      </c>
      <c r="C5926">
        <v>4.8620382511706497</v>
      </c>
      <c r="D5926">
        <v>281.56427820809398</v>
      </c>
      <c r="E5926">
        <v>283.58850843074299</v>
      </c>
      <c r="F5926">
        <v>726.97436140785999</v>
      </c>
      <c r="G5926">
        <v>1.0000457784627499</v>
      </c>
      <c r="H5926">
        <v>1</v>
      </c>
      <c r="I5926">
        <v>1.7025127922575599E-4</v>
      </c>
      <c r="J5926" s="1">
        <v>7.0565951569173302E-7</v>
      </c>
      <c r="K5926" s="1">
        <v>-3.1104648276483302E-5</v>
      </c>
      <c r="L5926" s="1">
        <v>-1.1623581571252201E-6</v>
      </c>
      <c r="M5926" t="s">
        <v>15</v>
      </c>
      <c r="N5926" t="s">
        <v>15</v>
      </c>
      <c r="O5926" t="s">
        <v>15</v>
      </c>
      <c r="P5926">
        <v>283.78615687152598</v>
      </c>
    </row>
    <row r="5927" spans="1:16">
      <c r="A5927">
        <v>5925</v>
      </c>
      <c r="B5927">
        <v>-5.8452810656791003</v>
      </c>
      <c r="C5927">
        <v>4.83778263883584</v>
      </c>
      <c r="D5927">
        <v>281.647968050023</v>
      </c>
      <c r="E5927">
        <v>283.752361187764</v>
      </c>
      <c r="F5927">
        <v>273.98247461215698</v>
      </c>
      <c r="G5927">
        <v>1.0000457784627499</v>
      </c>
      <c r="H5927">
        <v>1</v>
      </c>
      <c r="I5927">
        <v>1.5974194100194401E-4</v>
      </c>
      <c r="J5927" s="1">
        <v>7.5340142964420599E-7</v>
      </c>
      <c r="K5927" s="1">
        <v>-3.41354393108745E-5</v>
      </c>
      <c r="L5927" s="1">
        <v>-1.1007365157253E-6</v>
      </c>
      <c r="M5927" t="s">
        <v>15</v>
      </c>
      <c r="N5927" t="s">
        <v>15</v>
      </c>
      <c r="O5927" t="s">
        <v>15</v>
      </c>
      <c r="P5927">
        <v>283.78615687152598</v>
      </c>
    </row>
    <row r="5928" spans="1:16">
      <c r="A5928">
        <v>5926</v>
      </c>
      <c r="B5928">
        <v>-7.0443264536874803</v>
      </c>
      <c r="C5928">
        <v>4.6052451379739399</v>
      </c>
      <c r="D5928">
        <v>281.63251761766702</v>
      </c>
      <c r="E5928">
        <v>283.98458415994401</v>
      </c>
      <c r="F5928">
        <v>334.999700743044</v>
      </c>
      <c r="G5928">
        <v>1.0000457784627499</v>
      </c>
      <c r="H5928">
        <v>1</v>
      </c>
      <c r="I5928" s="1">
        <v>6.0208337695130001E-5</v>
      </c>
      <c r="J5928" s="1">
        <v>6.3886181634191905E-7</v>
      </c>
      <c r="K5928" s="1">
        <v>-4.0793242566750202E-5</v>
      </c>
      <c r="L5928" s="1">
        <v>-1.4919083772765099E-6</v>
      </c>
      <c r="M5928" t="s">
        <v>15</v>
      </c>
      <c r="N5928" t="s">
        <v>15</v>
      </c>
      <c r="O5928" t="s">
        <v>15</v>
      </c>
      <c r="P5928">
        <v>283.90530450784303</v>
      </c>
    </row>
    <row r="5929" spans="1:16">
      <c r="A5929">
        <v>5927</v>
      </c>
      <c r="B5929">
        <v>-8.2320397295679708</v>
      </c>
      <c r="C5929">
        <v>4.8398918225171297</v>
      </c>
      <c r="D5929">
        <v>281.44582489336301</v>
      </c>
      <c r="E5929">
        <v>284.13193376158199</v>
      </c>
      <c r="F5929">
        <v>517.56324132665702</v>
      </c>
      <c r="G5929">
        <v>1.0000457784627499</v>
      </c>
      <c r="H5929">
        <v>1</v>
      </c>
      <c r="I5929">
        <v>1.0583920624110099E-4</v>
      </c>
      <c r="J5929" s="1">
        <v>6.1038058870503497E-7</v>
      </c>
      <c r="K5929" s="1">
        <v>-5.0034670966697E-5</v>
      </c>
      <c r="L5929" s="1">
        <v>-1.6989879997865901E-6</v>
      </c>
      <c r="M5929" t="s">
        <v>15</v>
      </c>
      <c r="N5929" t="s">
        <v>15</v>
      </c>
      <c r="O5929" t="s">
        <v>15</v>
      </c>
      <c r="P5929">
        <v>283.90530450784303</v>
      </c>
    </row>
    <row r="5930" spans="1:16">
      <c r="A5930">
        <v>5928</v>
      </c>
      <c r="B5930">
        <v>-9.2060617481796498</v>
      </c>
      <c r="C5930">
        <v>4.7903260060068797</v>
      </c>
      <c r="D5930">
        <v>281.38466693195397</v>
      </c>
      <c r="E5930">
        <v>284.25629682536299</v>
      </c>
      <c r="F5930">
        <v>447.92224723593802</v>
      </c>
      <c r="G5930">
        <v>1.0000457784627499</v>
      </c>
      <c r="H5930">
        <v>0.99670395068133599</v>
      </c>
      <c r="I5930">
        <v>1.67471389760102E-4</v>
      </c>
      <c r="J5930" s="1">
        <v>6.7717828805484905E-7</v>
      </c>
      <c r="K5930" s="1">
        <v>-6.0478478760615502E-5</v>
      </c>
      <c r="L5930" s="1">
        <v>-1.14439322718731E-6</v>
      </c>
      <c r="M5930" t="s">
        <v>15</v>
      </c>
      <c r="N5930" t="s">
        <v>15</v>
      </c>
      <c r="O5930" t="s">
        <v>15</v>
      </c>
      <c r="P5930">
        <v>283.90530450784303</v>
      </c>
    </row>
    <row r="5931" spans="1:16">
      <c r="A5931">
        <v>5929</v>
      </c>
      <c r="B5931">
        <v>-9.9232225585591003</v>
      </c>
      <c r="C5931">
        <v>4.4338739638693596</v>
      </c>
      <c r="D5931">
        <v>281.55977183199002</v>
      </c>
      <c r="E5931">
        <v>284.41366619991197</v>
      </c>
      <c r="F5931">
        <v>426.93232144691399</v>
      </c>
      <c r="G5931">
        <v>1.0000457784627499</v>
      </c>
      <c r="H5931">
        <v>1</v>
      </c>
      <c r="I5931">
        <v>2.24357420532866E-4</v>
      </c>
      <c r="J5931" s="1">
        <v>7.15289858849528E-7</v>
      </c>
      <c r="K5931" s="1">
        <v>-6.4502971773495603E-5</v>
      </c>
      <c r="L5931" s="1">
        <v>-1.0740788777529199E-6</v>
      </c>
      <c r="M5931" t="s">
        <v>15</v>
      </c>
      <c r="N5931" t="s">
        <v>15</v>
      </c>
      <c r="O5931" t="s">
        <v>15</v>
      </c>
      <c r="P5931">
        <v>283.90530450784303</v>
      </c>
    </row>
    <row r="5932" spans="1:16">
      <c r="A5932">
        <v>5930</v>
      </c>
      <c r="B5932">
        <v>-10.730500641574601</v>
      </c>
      <c r="C5932">
        <v>3.7167515122317201</v>
      </c>
      <c r="D5932">
        <v>281.85461758278598</v>
      </c>
      <c r="E5932">
        <v>284.40836161425301</v>
      </c>
      <c r="F5932">
        <v>413.26446279359499</v>
      </c>
      <c r="G5932">
        <v>1.0000457784627499</v>
      </c>
      <c r="H5932">
        <v>1</v>
      </c>
      <c r="I5932">
        <v>2.6510653196842101E-4</v>
      </c>
      <c r="J5932" s="1">
        <v>7.4377108648641197E-7</v>
      </c>
      <c r="K5932" s="1">
        <v>-6.1452306699534605E-5</v>
      </c>
      <c r="L5932" s="1">
        <v>-8.84964185180751E-7</v>
      </c>
      <c r="M5932" t="s">
        <v>15</v>
      </c>
      <c r="N5932" t="s">
        <v>15</v>
      </c>
      <c r="O5932" t="s">
        <v>15</v>
      </c>
      <c r="P5932">
        <v>283.90530450784303</v>
      </c>
    </row>
    <row r="5933" spans="1:16">
      <c r="A5933">
        <v>5931</v>
      </c>
      <c r="B5933">
        <v>-11.6958886699936</v>
      </c>
      <c r="C5933">
        <v>3.1161614589852098</v>
      </c>
      <c r="D5933">
        <v>281.93122597655201</v>
      </c>
      <c r="E5933">
        <v>284.51681092105798</v>
      </c>
      <c r="F5933">
        <v>501.454693628104</v>
      </c>
      <c r="G5933">
        <v>1.0000457784627499</v>
      </c>
      <c r="H5933">
        <v>1</v>
      </c>
      <c r="I5933">
        <v>5.3360317304129896E-4</v>
      </c>
      <c r="J5933" s="1">
        <v>8.0114334359668097E-7</v>
      </c>
      <c r="K5933" s="1">
        <v>-6.0230053265993298E-5</v>
      </c>
      <c r="L5933" s="1">
        <v>-4.94371837498499E-7</v>
      </c>
      <c r="M5933" t="s">
        <v>15</v>
      </c>
      <c r="N5933" t="s">
        <v>15</v>
      </c>
      <c r="O5933" t="s">
        <v>15</v>
      </c>
      <c r="P5933">
        <v>283.90530450784303</v>
      </c>
    </row>
    <row r="5934" spans="1:16">
      <c r="A5934">
        <v>5932</v>
      </c>
      <c r="B5934">
        <v>-12.2948717396107</v>
      </c>
      <c r="C5934">
        <v>2.2071032923504399</v>
      </c>
      <c r="D5934">
        <v>282.00847813833201</v>
      </c>
      <c r="E5934">
        <v>284.65414074978401</v>
      </c>
      <c r="F5934">
        <v>424.003494592631</v>
      </c>
      <c r="G5934">
        <v>1.0000457784627499</v>
      </c>
      <c r="H5934">
        <v>1</v>
      </c>
      <c r="I5934">
        <v>7.6575784451441298E-4</v>
      </c>
      <c r="J5934" s="1">
        <v>8.0114334359668097E-7</v>
      </c>
      <c r="K5934" s="1">
        <v>-6.3012418805762205E-5</v>
      </c>
      <c r="L5934" s="1">
        <v>-3.8349151723657302E-7</v>
      </c>
      <c r="M5934" t="s">
        <v>15</v>
      </c>
      <c r="N5934" t="s">
        <v>15</v>
      </c>
      <c r="O5934" t="s">
        <v>15</v>
      </c>
      <c r="P5934">
        <v>283.90530450784303</v>
      </c>
    </row>
    <row r="5935" spans="1:16">
      <c r="A5935">
        <v>5933</v>
      </c>
      <c r="B5935">
        <v>-12.550653699068899</v>
      </c>
      <c r="C5935">
        <v>1.51792752448987</v>
      </c>
      <c r="D5935">
        <v>282.25568505603002</v>
      </c>
      <c r="E5935">
        <v>284.71484878565798</v>
      </c>
      <c r="F5935">
        <v>440.60018010023202</v>
      </c>
      <c r="G5935">
        <v>1.0000457784627499</v>
      </c>
      <c r="H5935">
        <v>1</v>
      </c>
      <c r="I5935">
        <v>9.3092396008348597E-4</v>
      </c>
      <c r="J5935" s="1">
        <v>8.0114334359668097E-7</v>
      </c>
      <c r="K5935" s="1">
        <v>-5.4118786098286501E-5</v>
      </c>
      <c r="L5935" s="1">
        <v>-2.0654661591266401E-7</v>
      </c>
      <c r="M5935" t="s">
        <v>15</v>
      </c>
      <c r="N5935" t="s">
        <v>15</v>
      </c>
      <c r="O5935" t="s">
        <v>15</v>
      </c>
      <c r="P5935">
        <v>283.90530450784303</v>
      </c>
    </row>
    <row r="5936" spans="1:16">
      <c r="A5936">
        <v>5934</v>
      </c>
      <c r="B5936">
        <v>-12.6731484349275</v>
      </c>
      <c r="C5936">
        <v>1.1055821147982301</v>
      </c>
      <c r="D5936">
        <v>282.37542590678999</v>
      </c>
      <c r="E5936">
        <v>284.82270869405698</v>
      </c>
      <c r="F5936">
        <v>450.36293628117397</v>
      </c>
      <c r="G5936">
        <v>1.0000457784627499</v>
      </c>
      <c r="H5936">
        <v>1</v>
      </c>
      <c r="I5936">
        <v>1.0430009670767801E-3</v>
      </c>
      <c r="J5936" s="1">
        <v>8.8699682834383404E-7</v>
      </c>
      <c r="K5936" s="1">
        <v>-4.8395062702190398E-5</v>
      </c>
      <c r="L5936" s="1">
        <v>-1.67719186692025E-7</v>
      </c>
      <c r="M5936" t="s">
        <v>15</v>
      </c>
      <c r="N5936" t="s">
        <v>15</v>
      </c>
      <c r="O5936" t="s">
        <v>15</v>
      </c>
      <c r="P5936">
        <v>283.90530450784303</v>
      </c>
    </row>
    <row r="5937" spans="1:16">
      <c r="A5937">
        <v>5935</v>
      </c>
      <c r="B5937">
        <v>-13.005557057345699</v>
      </c>
      <c r="C5937">
        <v>0.93790201213590296</v>
      </c>
      <c r="D5937">
        <v>282.56276239910801</v>
      </c>
      <c r="E5937">
        <v>284.91819123591802</v>
      </c>
      <c r="F5937">
        <v>494.45805169842799</v>
      </c>
      <c r="G5937">
        <v>1.0000457784627499</v>
      </c>
      <c r="H5937">
        <v>1</v>
      </c>
      <c r="I5937">
        <v>1.43835549083838E-3</v>
      </c>
      <c r="J5937" s="1">
        <v>1.4019128359085E-6</v>
      </c>
      <c r="K5937" s="1">
        <v>-5.4883936621722898E-5</v>
      </c>
      <c r="L5937" s="1">
        <v>-1.46856687409293E-7</v>
      </c>
      <c r="M5937" t="s">
        <v>15</v>
      </c>
      <c r="N5937" t="s">
        <v>15</v>
      </c>
      <c r="O5937" t="s">
        <v>15</v>
      </c>
      <c r="P5937">
        <v>283.90530450784303</v>
      </c>
    </row>
    <row r="5938" spans="1:16">
      <c r="A5938">
        <v>5936</v>
      </c>
      <c r="B5938">
        <v>-12.850684858264501</v>
      </c>
      <c r="C5938">
        <v>0.86460787921117399</v>
      </c>
      <c r="D5938">
        <v>282.74494874730698</v>
      </c>
      <c r="E5938">
        <v>285.02251475387698</v>
      </c>
      <c r="F5938">
        <v>397.96947811011898</v>
      </c>
      <c r="G5938">
        <v>1.0000457784627499</v>
      </c>
      <c r="H5938">
        <v>1</v>
      </c>
      <c r="I5938">
        <v>1.56806106517485E-3</v>
      </c>
      <c r="J5938" s="1">
        <v>1.65947329014996E-6</v>
      </c>
      <c r="K5938" s="1">
        <v>-4.3515985987809803E-5</v>
      </c>
      <c r="L5938" s="1">
        <v>-1.09574628505893E-7</v>
      </c>
      <c r="M5938" t="s">
        <v>15</v>
      </c>
      <c r="N5938" t="s">
        <v>15</v>
      </c>
      <c r="O5938" t="s">
        <v>15</v>
      </c>
      <c r="P5938">
        <v>283.90530450784303</v>
      </c>
    </row>
    <row r="5939" spans="1:16">
      <c r="A5939">
        <v>5937</v>
      </c>
      <c r="B5939">
        <v>-12.6882579177647</v>
      </c>
      <c r="C5939">
        <v>1.04757956356283</v>
      </c>
      <c r="D5939">
        <v>282.91747857528401</v>
      </c>
      <c r="E5939">
        <v>285.12742767024298</v>
      </c>
      <c r="F5939">
        <v>343.786181305892</v>
      </c>
      <c r="G5939">
        <v>1.0000457784627499</v>
      </c>
      <c r="H5939">
        <v>1</v>
      </c>
      <c r="I5939">
        <v>1.29854739137064E-3</v>
      </c>
      <c r="J5939" s="1">
        <v>1.45908019210052E-6</v>
      </c>
      <c r="K5939" s="1">
        <v>-3.30622411741065E-5</v>
      </c>
      <c r="L5939" s="1">
        <v>-1.09188285926584E-7</v>
      </c>
      <c r="M5939" t="s">
        <v>15</v>
      </c>
      <c r="N5939" t="s">
        <v>15</v>
      </c>
      <c r="O5939" t="s">
        <v>15</v>
      </c>
      <c r="P5939">
        <v>283.90530450784303</v>
      </c>
    </row>
    <row r="5940" spans="1:16">
      <c r="A5940">
        <v>5938</v>
      </c>
      <c r="B5940">
        <v>-12.070927618988099</v>
      </c>
      <c r="C5940">
        <v>1.1424928292207499</v>
      </c>
      <c r="D5940">
        <v>283.080995651053</v>
      </c>
      <c r="E5940">
        <v>285.20640705672002</v>
      </c>
      <c r="F5940">
        <v>344.59974432096999</v>
      </c>
      <c r="G5940">
        <v>1.0000457784627499</v>
      </c>
      <c r="H5940">
        <v>1</v>
      </c>
      <c r="I5940">
        <v>1.0600193147811501E-3</v>
      </c>
      <c r="J5940" s="1">
        <v>1.03944311152255E-6</v>
      </c>
      <c r="K5940" s="1">
        <v>-2.25488742416938E-5</v>
      </c>
      <c r="L5940" s="1">
        <v>-1.07063401740379E-7</v>
      </c>
      <c r="M5940" t="s">
        <v>15</v>
      </c>
      <c r="N5940" t="s">
        <v>15</v>
      </c>
      <c r="O5940" t="s">
        <v>15</v>
      </c>
      <c r="P5940">
        <v>283.90530450784303</v>
      </c>
    </row>
    <row r="5941" spans="1:16">
      <c r="A5941">
        <v>5939</v>
      </c>
      <c r="B5941">
        <v>-11.3942386376368</v>
      </c>
      <c r="C5941">
        <v>1.2653527786557299</v>
      </c>
      <c r="D5941">
        <v>283.29279532793498</v>
      </c>
      <c r="E5941">
        <v>285.25355892924398</v>
      </c>
      <c r="F5941">
        <v>217.52120136571099</v>
      </c>
      <c r="G5941">
        <v>1.0000457784627499</v>
      </c>
      <c r="H5941">
        <v>1</v>
      </c>
      <c r="I5941">
        <v>1.2327114725621099E-3</v>
      </c>
      <c r="J5941" s="1">
        <v>9.2510839913851299E-7</v>
      </c>
      <c r="K5941" s="1">
        <v>-1.2234247704978901E-5</v>
      </c>
      <c r="L5941" s="1">
        <v>-1.33914211002413E-7</v>
      </c>
      <c r="M5941" t="s">
        <v>15</v>
      </c>
      <c r="N5941" t="s">
        <v>15</v>
      </c>
      <c r="O5941" t="s">
        <v>15</v>
      </c>
      <c r="P5941">
        <v>283.90530450784303</v>
      </c>
    </row>
    <row r="5942" spans="1:16">
      <c r="A5942">
        <v>5940</v>
      </c>
      <c r="B5942">
        <v>-10.7348176366709</v>
      </c>
      <c r="C5942">
        <v>1.4077226771426099</v>
      </c>
      <c r="D5942">
        <v>283.46918776400099</v>
      </c>
      <c r="E5942">
        <v>285.27949245913197</v>
      </c>
      <c r="F5942">
        <v>158.131101264981</v>
      </c>
      <c r="G5942">
        <v>1.0000457784627499</v>
      </c>
      <c r="H5942">
        <v>1</v>
      </c>
      <c r="I5942">
        <v>1.4803928437336299E-3</v>
      </c>
      <c r="J5942" s="1">
        <v>1.08718502547502E-6</v>
      </c>
      <c r="K5942" s="1">
        <v>-4.1653876396490099E-6</v>
      </c>
      <c r="L5942" s="1">
        <v>-1.12472197850717E-7</v>
      </c>
      <c r="M5942" t="s">
        <v>15</v>
      </c>
      <c r="N5942" t="s">
        <v>15</v>
      </c>
      <c r="O5942" t="s">
        <v>15</v>
      </c>
      <c r="P5942">
        <v>283.90530450784303</v>
      </c>
    </row>
    <row r="5943" spans="1:16">
      <c r="A5943">
        <v>5941</v>
      </c>
      <c r="B5943">
        <v>-9.3684886886794292</v>
      </c>
      <c r="C5943">
        <v>2.1232632410192802</v>
      </c>
      <c r="D5943">
        <v>283.66424947249698</v>
      </c>
      <c r="E5943">
        <v>285.20699645512701</v>
      </c>
      <c r="F5943">
        <v>144.463242611662</v>
      </c>
      <c r="G5943">
        <v>1.0000457784627499</v>
      </c>
      <c r="H5943">
        <v>1</v>
      </c>
      <c r="I5943">
        <v>1.5909104005388799E-3</v>
      </c>
      <c r="J5943" s="1">
        <v>1.2017246387773099E-6</v>
      </c>
      <c r="K5943" s="1">
        <v>2.9097704471920399E-6</v>
      </c>
      <c r="L5943" s="1">
        <v>-1.07449744319689E-7</v>
      </c>
      <c r="M5943" t="s">
        <v>15</v>
      </c>
      <c r="N5943" t="s">
        <v>15</v>
      </c>
      <c r="O5943" t="s">
        <v>15</v>
      </c>
      <c r="P5943">
        <v>283.90530450784303</v>
      </c>
    </row>
    <row r="5944" spans="1:16">
      <c r="A5944">
        <v>5942</v>
      </c>
      <c r="B5944">
        <v>-8.0026993650749194</v>
      </c>
      <c r="C5944">
        <v>2.91051605005971</v>
      </c>
      <c r="D5944">
        <v>283.85866741297798</v>
      </c>
      <c r="E5944">
        <v>285.11917609255102</v>
      </c>
      <c r="F5944">
        <v>112.571572420585</v>
      </c>
      <c r="G5944">
        <v>1.0000457784627499</v>
      </c>
      <c r="H5944">
        <v>1</v>
      </c>
      <c r="I5944">
        <v>1.1611801704581E-3</v>
      </c>
      <c r="J5944" s="1">
        <v>9.5358962677539696E-7</v>
      </c>
      <c r="K5944" s="1">
        <v>8.2558870914623596E-6</v>
      </c>
      <c r="L5944" s="1">
        <v>-9.4314096623154897E-8</v>
      </c>
      <c r="M5944" t="s">
        <v>15</v>
      </c>
      <c r="N5944" t="s">
        <v>15</v>
      </c>
      <c r="O5944" t="s">
        <v>15</v>
      </c>
      <c r="P5944">
        <v>283.90530450784303</v>
      </c>
    </row>
    <row r="5945" spans="1:16">
      <c r="A5945">
        <v>5943</v>
      </c>
      <c r="B5945">
        <v>-6.4205206622663802</v>
      </c>
      <c r="C5945">
        <v>4.0890224319788997</v>
      </c>
      <c r="D5945">
        <v>284.05823549757798</v>
      </c>
      <c r="E5945">
        <v>284.995991825582</v>
      </c>
      <c r="F5945">
        <v>74.496823314912007</v>
      </c>
      <c r="G5945">
        <v>1.0000457784627499</v>
      </c>
      <c r="H5945">
        <v>1</v>
      </c>
      <c r="I5945">
        <v>7.4609521170857103E-4</v>
      </c>
      <c r="J5945" s="1">
        <v>1.2207804241746501E-6</v>
      </c>
      <c r="K5945" s="1">
        <v>1.12568670664988E-5</v>
      </c>
      <c r="L5945" s="1">
        <v>-4.6021274209423702E-8</v>
      </c>
      <c r="M5945" t="s">
        <v>15</v>
      </c>
      <c r="N5945" t="s">
        <v>15</v>
      </c>
      <c r="O5945" t="s">
        <v>15</v>
      </c>
      <c r="P5945">
        <v>283.90530450784303</v>
      </c>
    </row>
    <row r="5946" spans="1:16">
      <c r="A5946">
        <v>5944</v>
      </c>
      <c r="B5946">
        <v>-5.1259617577514698</v>
      </c>
      <c r="C5946">
        <v>4.9036946288760701</v>
      </c>
      <c r="D5946">
        <v>284.16252591598197</v>
      </c>
      <c r="E5946">
        <v>284.869860566581</v>
      </c>
      <c r="F5946">
        <v>55.459448762075198</v>
      </c>
      <c r="G5946">
        <v>1.0000457784627499</v>
      </c>
      <c r="H5946">
        <v>1</v>
      </c>
      <c r="I5946">
        <v>6.6635984557177703E-4</v>
      </c>
      <c r="J5946" s="1">
        <v>8.3925491439136002E-7</v>
      </c>
      <c r="K5946" s="1">
        <v>1.2091576728429501E-5</v>
      </c>
      <c r="L5946" s="1">
        <v>-6.2440833830092102E-8</v>
      </c>
      <c r="M5946" t="s">
        <v>15</v>
      </c>
      <c r="N5946" t="s">
        <v>15</v>
      </c>
      <c r="O5946" t="s">
        <v>15</v>
      </c>
      <c r="P5946">
        <v>283.90530450784303</v>
      </c>
    </row>
    <row r="5947" spans="1:16">
      <c r="A5947">
        <v>5945</v>
      </c>
      <c r="B5947">
        <v>-3.79524801930472</v>
      </c>
      <c r="C5947">
        <v>5.5986706518601901</v>
      </c>
      <c r="D5947">
        <v>284.20308330091598</v>
      </c>
      <c r="E5947">
        <v>284.780272008785</v>
      </c>
      <c r="F5947">
        <v>41.628877505741002</v>
      </c>
      <c r="G5947">
        <v>1.0000457784627499</v>
      </c>
      <c r="H5947">
        <v>0.99507118550958995</v>
      </c>
      <c r="I5947">
        <v>6.2995007378992404E-4</v>
      </c>
      <c r="J5947" s="1">
        <v>1.37322670735336E-6</v>
      </c>
      <c r="K5947" s="1">
        <v>1.15549776600455E-5</v>
      </c>
      <c r="L5947" s="1">
        <v>-1.00302406602457E-7</v>
      </c>
      <c r="M5947" t="s">
        <v>15</v>
      </c>
      <c r="N5947" t="s">
        <v>15</v>
      </c>
      <c r="O5947" t="s">
        <v>15</v>
      </c>
      <c r="P5947">
        <v>283.90530450784303</v>
      </c>
    </row>
    <row r="5948" spans="1:16">
      <c r="A5948">
        <v>5946</v>
      </c>
      <c r="B5948">
        <v>-2.7872296643093701</v>
      </c>
      <c r="C5948">
        <v>6.1280757558632599</v>
      </c>
      <c r="D5948">
        <v>284.18312649245598</v>
      </c>
      <c r="E5948">
        <v>284.78734478966402</v>
      </c>
      <c r="F5948">
        <v>30.889845706705199</v>
      </c>
      <c r="G5948">
        <v>1.0000457784627499</v>
      </c>
      <c r="H5948">
        <v>0.985503486792913</v>
      </c>
      <c r="I5948">
        <v>4.13322102015217E-4</v>
      </c>
      <c r="J5948" s="1">
        <v>1.25889199496933E-6</v>
      </c>
      <c r="K5948" s="1">
        <v>1.0849449255318401E-5</v>
      </c>
      <c r="L5948" s="1">
        <v>-2.23932031981607E-7</v>
      </c>
      <c r="M5948" t="s">
        <v>15</v>
      </c>
      <c r="N5948" t="s">
        <v>15</v>
      </c>
      <c r="O5948" t="s">
        <v>15</v>
      </c>
      <c r="P5948">
        <v>283.90530450784303</v>
      </c>
    </row>
    <row r="5949" spans="1:16">
      <c r="A5949">
        <v>5947</v>
      </c>
      <c r="B5949">
        <v>-1.4662291648293899</v>
      </c>
      <c r="C5949">
        <v>6.57838647181807</v>
      </c>
      <c r="D5949">
        <v>284.15158185972899</v>
      </c>
      <c r="E5949">
        <v>284.91465484547803</v>
      </c>
      <c r="F5949">
        <v>109.15460775725499</v>
      </c>
      <c r="G5949">
        <v>1.0000457784627499</v>
      </c>
      <c r="H5949">
        <v>0.99507118550958995</v>
      </c>
      <c r="I5949">
        <v>1.53436338067657E-4</v>
      </c>
      <c r="J5949" s="1">
        <v>6.0075024554724095E-7</v>
      </c>
      <c r="K5949" s="1">
        <v>7.9677135177005697E-6</v>
      </c>
      <c r="L5949" s="1">
        <v>-6.1491072224316999E-7</v>
      </c>
      <c r="M5949" t="s">
        <v>15</v>
      </c>
      <c r="N5949" t="s">
        <v>15</v>
      </c>
      <c r="O5949" t="s">
        <v>15</v>
      </c>
      <c r="P5949">
        <v>283.90530450784303</v>
      </c>
    </row>
    <row r="5950" spans="1:16">
      <c r="A5950">
        <v>5948</v>
      </c>
      <c r="B5950">
        <v>0.45105628233252898</v>
      </c>
      <c r="C5950">
        <v>6.7929959113890401</v>
      </c>
      <c r="D5950">
        <v>284.03441608102901</v>
      </c>
      <c r="E5950">
        <v>284.93233679767502</v>
      </c>
      <c r="F5950">
        <v>174.89049937559699</v>
      </c>
      <c r="G5950">
        <v>1.0000457784627499</v>
      </c>
      <c r="H5950">
        <v>0.91521828696992302</v>
      </c>
      <c r="I5950">
        <v>1.91541164401736E-4</v>
      </c>
      <c r="J5950" s="1">
        <v>6.2943637410237503E-7</v>
      </c>
      <c r="K5950" s="1">
        <v>6.62621584674054E-6</v>
      </c>
      <c r="L5950" s="1">
        <v>-9.55085363325488E-7</v>
      </c>
      <c r="M5950" t="s">
        <v>15</v>
      </c>
      <c r="N5950" t="s">
        <v>15</v>
      </c>
      <c r="O5950" t="s">
        <v>15</v>
      </c>
      <c r="P5950">
        <v>283.90530450784303</v>
      </c>
    </row>
    <row r="5951" spans="1:16">
      <c r="A5951">
        <v>5949</v>
      </c>
      <c r="B5951">
        <v>1.7359019478806601</v>
      </c>
      <c r="C5951">
        <v>6.4861096857617602</v>
      </c>
      <c r="D5951">
        <v>283.638498751903</v>
      </c>
      <c r="E5951">
        <v>284.78970238328998</v>
      </c>
      <c r="F5951">
        <v>190.67362186811999</v>
      </c>
      <c r="G5951">
        <v>1.0000457784627499</v>
      </c>
      <c r="H5951">
        <v>0.86687623029618599</v>
      </c>
      <c r="I5951">
        <v>1.40418319106547E-4</v>
      </c>
      <c r="J5951" s="1">
        <v>1.4209686213058399E-6</v>
      </c>
      <c r="K5951" s="1">
        <v>1.2800992024702201E-6</v>
      </c>
      <c r="L5951" s="1">
        <v>-2.0215840535103102E-6</v>
      </c>
      <c r="M5951" t="s">
        <v>15</v>
      </c>
      <c r="N5951" t="s">
        <v>15</v>
      </c>
      <c r="O5951" t="s">
        <v>15</v>
      </c>
      <c r="P5951">
        <v>283.90530450784303</v>
      </c>
    </row>
    <row r="5952" spans="1:16">
      <c r="A5952">
        <v>5950</v>
      </c>
      <c r="B5952">
        <v>1.84274757651507</v>
      </c>
      <c r="C5952">
        <v>6.2330076440072997</v>
      </c>
      <c r="D5952">
        <v>283.26704460734101</v>
      </c>
      <c r="E5952">
        <v>284.69716683346201</v>
      </c>
      <c r="F5952">
        <v>238.999264963782</v>
      </c>
      <c r="G5952">
        <v>1.0000457784627499</v>
      </c>
      <c r="H5952">
        <v>0.67555277493781696</v>
      </c>
      <c r="I5952" s="1">
        <v>5.1461856205634997E-5</v>
      </c>
      <c r="J5952" s="1">
        <v>8.3925491439136002E-7</v>
      </c>
      <c r="K5952" s="1">
        <v>-8.2693768108081994E-6</v>
      </c>
      <c r="L5952" s="1">
        <v>-3.2576871360121601E-6</v>
      </c>
      <c r="M5952" t="s">
        <v>15</v>
      </c>
      <c r="N5952" t="s">
        <v>15</v>
      </c>
      <c r="O5952" t="s">
        <v>15</v>
      </c>
      <c r="P5952">
        <v>284.025406279386</v>
      </c>
    </row>
    <row r="5953" spans="1:16">
      <c r="A5953">
        <v>5951</v>
      </c>
      <c r="B5953">
        <v>1.9026458834767901</v>
      </c>
      <c r="C5953">
        <v>6.3542857056813098</v>
      </c>
      <c r="D5953">
        <v>282.82799482122198</v>
      </c>
      <c r="E5953">
        <v>284.71484878565798</v>
      </c>
      <c r="F5953">
        <v>718.51330605104397</v>
      </c>
      <c r="G5953">
        <v>1.0000457784627499</v>
      </c>
      <c r="H5953">
        <v>0.58410266583248105</v>
      </c>
      <c r="I5953" s="1">
        <v>2.05440611730006E-5</v>
      </c>
      <c r="J5953" s="1">
        <v>6.2943637410237503E-7</v>
      </c>
      <c r="K5953" s="1">
        <v>-1.7322001834842101E-5</v>
      </c>
      <c r="L5953" s="1">
        <v>-4.2057718256385199E-6</v>
      </c>
      <c r="M5953" t="s">
        <v>15</v>
      </c>
      <c r="N5953" t="s">
        <v>15</v>
      </c>
      <c r="O5953" t="s">
        <v>15</v>
      </c>
      <c r="P5953">
        <v>284.025406279386</v>
      </c>
    </row>
    <row r="5954" spans="1:16">
      <c r="A5954">
        <v>5952</v>
      </c>
      <c r="B5954">
        <v>1.65981490930767</v>
      </c>
      <c r="C5954">
        <v>6.3063017769320302</v>
      </c>
      <c r="D5954">
        <v>282.546668198737</v>
      </c>
      <c r="E5954">
        <v>284.67948488126501</v>
      </c>
      <c r="F5954">
        <v>839.08334488567596</v>
      </c>
      <c r="G5954">
        <v>1.0000457784627499</v>
      </c>
      <c r="H5954">
        <v>0.93296507103291404</v>
      </c>
      <c r="I5954" s="1">
        <v>9.5601076745646108E-6</v>
      </c>
      <c r="J5954" s="1">
        <v>5.9132480330769598E-7</v>
      </c>
      <c r="K5954" s="1">
        <v>-2.2042086232664499E-5</v>
      </c>
      <c r="L5954" s="1">
        <v>-4.3823303843831203E-6</v>
      </c>
      <c r="M5954" t="s">
        <v>15</v>
      </c>
      <c r="N5954" t="s">
        <v>15</v>
      </c>
      <c r="O5954" t="s">
        <v>15</v>
      </c>
      <c r="P5954">
        <v>284.025406279386</v>
      </c>
    </row>
    <row r="5955" spans="1:16">
      <c r="A5955">
        <v>5953</v>
      </c>
      <c r="B5955">
        <v>2.14277873571069</v>
      </c>
      <c r="C5955">
        <v>5.7257489686577401</v>
      </c>
      <c r="D5955">
        <v>282.43400879614001</v>
      </c>
      <c r="E5955">
        <v>284.67359089719997</v>
      </c>
      <c r="F5955">
        <v>4335.45175848699</v>
      </c>
      <c r="G5955">
        <v>1.0000457784627499</v>
      </c>
      <c r="H5955">
        <v>0.99954221537240695</v>
      </c>
      <c r="I5955" s="1">
        <v>4.2715374716142198E-6</v>
      </c>
      <c r="J5955" s="1">
        <v>5.7226901791035698E-7</v>
      </c>
      <c r="K5955" s="1">
        <v>-2.28370478154556E-5</v>
      </c>
      <c r="L5955" s="1">
        <v>-4.0160776191973796E-6</v>
      </c>
      <c r="M5955" t="s">
        <v>15</v>
      </c>
      <c r="N5955" t="s">
        <v>15</v>
      </c>
      <c r="O5955" t="s">
        <v>15</v>
      </c>
      <c r="P5955">
        <v>284.025406279386</v>
      </c>
    </row>
    <row r="5956" spans="1:16">
      <c r="A5956">
        <v>5954</v>
      </c>
      <c r="B5956">
        <v>1.44234628132956</v>
      </c>
      <c r="C5956">
        <v>4.6643022810499799</v>
      </c>
      <c r="D5956">
        <v>282.43336502812599</v>
      </c>
      <c r="E5956">
        <v>284.58518113621801</v>
      </c>
      <c r="F5956">
        <v>1055.1656816905199</v>
      </c>
      <c r="G5956">
        <v>1.0000457784627499</v>
      </c>
      <c r="H5956">
        <v>0.99662765324340397</v>
      </c>
      <c r="I5956">
        <v>0</v>
      </c>
      <c r="J5956" s="1">
        <v>5.7226901791035698E-7</v>
      </c>
      <c r="K5956" s="1">
        <v>-2.0024871216332001E-5</v>
      </c>
      <c r="L5956" s="1">
        <v>-3.0751402672882602E-6</v>
      </c>
      <c r="M5956" t="s">
        <v>15</v>
      </c>
      <c r="N5956" t="s">
        <v>15</v>
      </c>
      <c r="O5956" t="s">
        <v>15</v>
      </c>
      <c r="P5956">
        <v>284.025406279386</v>
      </c>
    </row>
    <row r="5957" spans="1:16">
      <c r="A5957">
        <v>5955</v>
      </c>
      <c r="B5957">
        <v>0.41328257523955603</v>
      </c>
      <c r="C5957">
        <v>4.1649530445052401</v>
      </c>
      <c r="D5957">
        <v>282.51898617409898</v>
      </c>
      <c r="E5957">
        <v>284.49559257842202</v>
      </c>
      <c r="F5957">
        <v>1128.5490656505999</v>
      </c>
      <c r="G5957">
        <v>1.0000457784627499</v>
      </c>
      <c r="H5957">
        <v>0.998351975340668</v>
      </c>
      <c r="I5957">
        <v>0</v>
      </c>
      <c r="J5957" s="1">
        <v>5.7226901791035698E-7</v>
      </c>
      <c r="K5957" s="1">
        <v>-1.5592960392271399E-5</v>
      </c>
      <c r="L5957" s="1">
        <v>-2.3403166814409299E-6</v>
      </c>
      <c r="M5957" t="s">
        <v>15</v>
      </c>
      <c r="N5957" t="s">
        <v>15</v>
      </c>
      <c r="O5957" t="s">
        <v>15</v>
      </c>
      <c r="P5957">
        <v>284.025406279386</v>
      </c>
    </row>
    <row r="5958" spans="1:16">
      <c r="A5958">
        <v>5956</v>
      </c>
      <c r="B5958">
        <v>-0.96653698242805897</v>
      </c>
      <c r="C5958">
        <v>4.0716216666082898</v>
      </c>
      <c r="D5958">
        <v>282.650314849126</v>
      </c>
      <c r="E5958">
        <v>284.43016935529499</v>
      </c>
      <c r="F5958">
        <v>1967.4952467995399</v>
      </c>
      <c r="G5958">
        <v>1.0000457784627499</v>
      </c>
      <c r="H5958">
        <v>0.99005081409366202</v>
      </c>
      <c r="I5958">
        <v>0</v>
      </c>
      <c r="J5958" s="1">
        <v>5.7226901791035698E-7</v>
      </c>
      <c r="K5958" s="1">
        <v>-1.2512484258955801E-5</v>
      </c>
      <c r="L5958" s="1">
        <v>-1.12024681598044E-6</v>
      </c>
      <c r="M5958" t="s">
        <v>15</v>
      </c>
      <c r="N5958" t="s">
        <v>15</v>
      </c>
      <c r="O5958" t="s">
        <v>15</v>
      </c>
      <c r="P5958">
        <v>284.025406279386</v>
      </c>
    </row>
    <row r="5959" spans="1:16">
      <c r="A5959">
        <v>5957</v>
      </c>
      <c r="B5959">
        <v>-2.2616355113300002</v>
      </c>
      <c r="C5959">
        <v>4.0278561052215798</v>
      </c>
      <c r="D5959">
        <v>282.82863858923599</v>
      </c>
      <c r="E5959">
        <v>284.37122951463999</v>
      </c>
      <c r="F5959">
        <v>1506.8558676621001</v>
      </c>
      <c r="G5959">
        <v>1.0000457784627499</v>
      </c>
      <c r="H5959">
        <v>1</v>
      </c>
      <c r="I5959">
        <v>0</v>
      </c>
      <c r="J5959" s="1">
        <v>5.7226901791035698E-7</v>
      </c>
      <c r="K5959" s="1">
        <v>-1.0763568776815301E-5</v>
      </c>
      <c r="L5959" s="1">
        <v>-1.08415600767963E-7</v>
      </c>
      <c r="M5959" t="s">
        <v>15</v>
      </c>
      <c r="N5959" t="s">
        <v>15</v>
      </c>
      <c r="O5959" t="s">
        <v>15</v>
      </c>
      <c r="P5959">
        <v>284.025406279386</v>
      </c>
    </row>
    <row r="5960" spans="1:16">
      <c r="A5960">
        <v>5958</v>
      </c>
      <c r="B5960">
        <v>-3.18709133510785</v>
      </c>
      <c r="C5960">
        <v>4.1470249832143002</v>
      </c>
      <c r="D5960">
        <v>283.07005159480099</v>
      </c>
      <c r="E5960">
        <v>284.41779198875798</v>
      </c>
      <c r="F5960">
        <v>1529.31020687826</v>
      </c>
      <c r="G5960">
        <v>1.0000457784627499</v>
      </c>
      <c r="H5960">
        <v>1</v>
      </c>
      <c r="I5960" s="1">
        <v>4.2240759441515997E-5</v>
      </c>
      <c r="J5960" s="1">
        <v>5.9132480330769598E-7</v>
      </c>
      <c r="K5960" s="1">
        <v>-9.5115042839193296E-6</v>
      </c>
      <c r="L5960" s="1">
        <v>-2.80563442715162E-8</v>
      </c>
      <c r="M5960" t="s">
        <v>15</v>
      </c>
      <c r="N5960" t="s">
        <v>15</v>
      </c>
      <c r="O5960" t="s">
        <v>15</v>
      </c>
      <c r="P5960">
        <v>284.025406279386</v>
      </c>
    </row>
    <row r="5961" spans="1:16">
      <c r="A5961">
        <v>5959</v>
      </c>
      <c r="B5961">
        <v>-3.6911005126055199</v>
      </c>
      <c r="C5961">
        <v>4.16178926898331</v>
      </c>
      <c r="D5961">
        <v>283.288932719846</v>
      </c>
      <c r="E5961">
        <v>284.44667251067898</v>
      </c>
      <c r="F5961">
        <v>2659.67466002832</v>
      </c>
      <c r="G5961">
        <v>1.0000457784627499</v>
      </c>
      <c r="H5961">
        <v>1</v>
      </c>
      <c r="I5961">
        <v>2.16966982685153E-4</v>
      </c>
      <c r="J5961" s="1">
        <v>6.8660373029439403E-7</v>
      </c>
      <c r="K5961" s="1">
        <v>-9.7996778576811195E-6</v>
      </c>
      <c r="L5961" s="1">
        <v>-5.3361783216311203E-8</v>
      </c>
      <c r="M5961" t="s">
        <v>15</v>
      </c>
      <c r="N5961" t="s">
        <v>15</v>
      </c>
      <c r="O5961" t="s">
        <v>15</v>
      </c>
      <c r="P5961">
        <v>284.025406279386</v>
      </c>
    </row>
    <row r="5962" spans="1:16">
      <c r="A5962">
        <v>5960</v>
      </c>
      <c r="B5962">
        <v>-3.81629337039938</v>
      </c>
      <c r="C5962">
        <v>3.8027007472441698</v>
      </c>
      <c r="D5962">
        <v>283.43056168311</v>
      </c>
      <c r="E5962">
        <v>284.48969859435698</v>
      </c>
      <c r="F5962">
        <v>1279.5463612491701</v>
      </c>
      <c r="G5962">
        <v>1.0000457784627499</v>
      </c>
      <c r="H5962">
        <v>1</v>
      </c>
      <c r="I5962">
        <v>5.9781183947968603E-4</v>
      </c>
      <c r="J5962" s="1">
        <v>1.0490734546803399E-6</v>
      </c>
      <c r="K5962" s="1">
        <v>-6.3614690121095E-6</v>
      </c>
      <c r="L5962" s="1">
        <v>-7.1133541864563601E-8</v>
      </c>
      <c r="M5962" t="s">
        <v>15</v>
      </c>
      <c r="N5962" t="s">
        <v>15</v>
      </c>
      <c r="O5962" t="s">
        <v>15</v>
      </c>
      <c r="P5962">
        <v>284.025406279386</v>
      </c>
    </row>
    <row r="5963" spans="1:16">
      <c r="A5963">
        <v>5961</v>
      </c>
      <c r="B5963">
        <v>-4.72124346746961</v>
      </c>
      <c r="C5963">
        <v>2.9331897746335498</v>
      </c>
      <c r="D5963">
        <v>283.567684270271</v>
      </c>
      <c r="E5963">
        <v>284.58223414418501</v>
      </c>
      <c r="F5963">
        <v>866.41906219231396</v>
      </c>
      <c r="G5963">
        <v>1.0000457784627499</v>
      </c>
      <c r="H5963">
        <v>1</v>
      </c>
      <c r="I5963">
        <v>7.7762322638000704E-4</v>
      </c>
      <c r="J5963" s="1">
        <v>1.52587789145033E-6</v>
      </c>
      <c r="K5963" s="1">
        <v>-3.5194813536312199E-6</v>
      </c>
      <c r="L5963" s="1">
        <v>-3.5976367147368101E-8</v>
      </c>
      <c r="M5963" t="s">
        <v>15</v>
      </c>
      <c r="N5963" t="s">
        <v>15</v>
      </c>
      <c r="O5963" t="s">
        <v>15</v>
      </c>
      <c r="P5963">
        <v>284.025406279386</v>
      </c>
    </row>
    <row r="5964" spans="1:16">
      <c r="A5964">
        <v>5962</v>
      </c>
      <c r="B5964">
        <v>-5.8787377776757301</v>
      </c>
      <c r="C5964">
        <v>2.3262721703431701</v>
      </c>
      <c r="D5964">
        <v>283.62047324748801</v>
      </c>
      <c r="E5964">
        <v>284.64235278165302</v>
      </c>
      <c r="F5964">
        <v>131.44623437040599</v>
      </c>
      <c r="G5964">
        <v>1.0000457784627499</v>
      </c>
      <c r="H5964">
        <v>1</v>
      </c>
      <c r="I5964">
        <v>7.0961763774462898E-4</v>
      </c>
      <c r="J5964" s="1">
        <v>1.58304524764235E-6</v>
      </c>
      <c r="K5964" s="1">
        <v>-1.7705658714907201E-6</v>
      </c>
      <c r="L5964" s="1">
        <v>-4.9112014843902897E-8</v>
      </c>
      <c r="M5964" t="s">
        <v>15</v>
      </c>
      <c r="N5964" t="s">
        <v>15</v>
      </c>
      <c r="O5964" t="s">
        <v>15</v>
      </c>
      <c r="P5964">
        <v>284.025406279386</v>
      </c>
    </row>
    <row r="5965" spans="1:16">
      <c r="A5965">
        <v>5963</v>
      </c>
      <c r="B5965">
        <v>-6.4221395354275002</v>
      </c>
      <c r="C5965">
        <v>2.4122214053556199</v>
      </c>
      <c r="D5965">
        <v>283.65266164822998</v>
      </c>
      <c r="E5965">
        <v>284.79029178169702</v>
      </c>
      <c r="F5965">
        <v>99.717276782344896</v>
      </c>
      <c r="G5965">
        <v>1.0000457784627499</v>
      </c>
      <c r="H5965">
        <v>1</v>
      </c>
      <c r="I5965">
        <v>6.72529844141886E-4</v>
      </c>
      <c r="J5965" s="1">
        <v>1.35417092195602E-6</v>
      </c>
      <c r="K5965" s="1">
        <v>-7.2717879407737005E-7</v>
      </c>
      <c r="L5965" s="1">
        <v>-7.7894537002486503E-8</v>
      </c>
      <c r="M5965" t="s">
        <v>15</v>
      </c>
      <c r="N5965" t="s">
        <v>15</v>
      </c>
      <c r="O5965" t="s">
        <v>15</v>
      </c>
      <c r="P5965">
        <v>284.025406279386</v>
      </c>
    </row>
    <row r="5966" spans="1:16">
      <c r="A5966">
        <v>5964</v>
      </c>
      <c r="B5966">
        <v>-6.6595742657261896</v>
      </c>
      <c r="C5966">
        <v>2.4333132421684902</v>
      </c>
      <c r="D5966">
        <v>283.72154482581698</v>
      </c>
      <c r="E5966">
        <v>284.87988033949199</v>
      </c>
      <c r="F5966">
        <v>77.913787978241999</v>
      </c>
      <c r="G5966">
        <v>1.0000457784627499</v>
      </c>
      <c r="H5966">
        <v>1</v>
      </c>
      <c r="I5966">
        <v>8.4651024338254304E-4</v>
      </c>
      <c r="J5966" s="1">
        <v>1.25889199496933E-6</v>
      </c>
      <c r="K5966" s="1">
        <v>3.95704441615078E-7</v>
      </c>
      <c r="L5966" s="1">
        <v>-7.5769652816282003E-8</v>
      </c>
      <c r="M5966" t="s">
        <v>15</v>
      </c>
      <c r="N5966" t="s">
        <v>15</v>
      </c>
      <c r="O5966" t="s">
        <v>15</v>
      </c>
      <c r="P5966">
        <v>284.025406279386</v>
      </c>
    </row>
    <row r="5967" spans="1:16">
      <c r="A5967">
        <v>5965</v>
      </c>
      <c r="B5967">
        <v>-6.5025435690968303</v>
      </c>
      <c r="C5967">
        <v>2.5255900282248001</v>
      </c>
      <c r="D5967">
        <v>283.88119929349699</v>
      </c>
      <c r="E5967">
        <v>284.93999897696</v>
      </c>
      <c r="F5967">
        <v>77.588362772210502</v>
      </c>
      <c r="G5967">
        <v>1.0000457784627499</v>
      </c>
      <c r="H5967">
        <v>1</v>
      </c>
      <c r="I5967">
        <v>8.4684925429298901E-4</v>
      </c>
      <c r="J5967" s="1">
        <v>1.030017669283E-6</v>
      </c>
      <c r="K5967" s="1">
        <v>3.2873771990177899E-6</v>
      </c>
      <c r="L5967" s="1">
        <v>-6.0509120933543494E-8</v>
      </c>
      <c r="M5967" t="s">
        <v>15</v>
      </c>
      <c r="N5967" t="s">
        <v>15</v>
      </c>
      <c r="O5967" t="s">
        <v>15</v>
      </c>
      <c r="P5967">
        <v>284.025406279386</v>
      </c>
    </row>
    <row r="5968" spans="1:16">
      <c r="A5968">
        <v>5966</v>
      </c>
      <c r="B5968">
        <v>-5.8107451049083796</v>
      </c>
      <c r="C5968">
        <v>2.8145481925611402</v>
      </c>
      <c r="D5968">
        <v>284.08849259427501</v>
      </c>
      <c r="E5968">
        <v>284.96239611640902</v>
      </c>
      <c r="F5968">
        <v>61.317102470640698</v>
      </c>
      <c r="G5968">
        <v>1.0000457784627499</v>
      </c>
      <c r="H5968">
        <v>1</v>
      </c>
      <c r="I5968">
        <v>6.1598282427956805E-4</v>
      </c>
      <c r="J5968" s="1">
        <v>7.4377108648641197E-7</v>
      </c>
      <c r="K5968" s="1">
        <v>7.5901067658747803E-6</v>
      </c>
      <c r="L5968" s="1">
        <v>-9.0643842119711203E-8</v>
      </c>
      <c r="M5968" t="s">
        <v>15</v>
      </c>
      <c r="N5968" t="s">
        <v>15</v>
      </c>
      <c r="O5968" t="s">
        <v>15</v>
      </c>
      <c r="P5968">
        <v>284.025406279386</v>
      </c>
    </row>
    <row r="5969" spans="1:16">
      <c r="A5969">
        <v>5967</v>
      </c>
      <c r="B5969">
        <v>-5.3499058783741003</v>
      </c>
      <c r="C5969">
        <v>3.0360124790962901</v>
      </c>
      <c r="D5969">
        <v>284.27904792666698</v>
      </c>
      <c r="E5969">
        <v>285.014852574592</v>
      </c>
      <c r="F5969">
        <v>67.5001813852368</v>
      </c>
      <c r="G5969">
        <v>1.0000457784627499</v>
      </c>
      <c r="H5969">
        <v>0.998351975340668</v>
      </c>
      <c r="I5969">
        <v>3.978632044989E-4</v>
      </c>
      <c r="J5969" s="1">
        <v>6.4849215949971402E-7</v>
      </c>
      <c r="K5969" s="1">
        <v>1.15947257391851E-5</v>
      </c>
      <c r="L5969" s="1">
        <v>-5.62593525611353E-8</v>
      </c>
      <c r="M5969" t="s">
        <v>15</v>
      </c>
      <c r="N5969" t="s">
        <v>15</v>
      </c>
      <c r="O5969" t="s">
        <v>15</v>
      </c>
      <c r="P5969">
        <v>284.025406279386</v>
      </c>
    </row>
    <row r="5970" spans="1:16">
      <c r="A5970">
        <v>5968</v>
      </c>
      <c r="B5970">
        <v>-4.9090327541603997</v>
      </c>
      <c r="C5970">
        <v>3.3898280416322102</v>
      </c>
      <c r="D5970">
        <v>284.38913225720501</v>
      </c>
      <c r="E5970">
        <v>285.07025602480701</v>
      </c>
      <c r="F5970">
        <v>33.330534751940803</v>
      </c>
      <c r="G5970">
        <v>1.0000457784627499</v>
      </c>
      <c r="H5970">
        <v>0.96859597454717405</v>
      </c>
      <c r="I5970">
        <v>3.11551026699462E-4</v>
      </c>
      <c r="J5970" s="1">
        <v>6.2943637410237503E-7</v>
      </c>
      <c r="K5970" s="1">
        <v>1.4456587437233101E-5</v>
      </c>
      <c r="L5970" s="1">
        <v>-7.9053564740415502E-8</v>
      </c>
      <c r="M5970" t="s">
        <v>15</v>
      </c>
      <c r="N5970" t="s">
        <v>15</v>
      </c>
      <c r="O5970" t="s">
        <v>15</v>
      </c>
      <c r="P5970">
        <v>284.025406279386</v>
      </c>
    </row>
    <row r="5971" spans="1:16">
      <c r="A5971">
        <v>5969</v>
      </c>
      <c r="B5971">
        <v>-4.5302164344565803</v>
      </c>
      <c r="C5971">
        <v>3.7141150326301098</v>
      </c>
      <c r="D5971">
        <v>284.45286529067403</v>
      </c>
      <c r="E5971">
        <v>285.10444113238702</v>
      </c>
      <c r="F5971">
        <v>32.516971736861699</v>
      </c>
      <c r="G5971">
        <v>1.0000457784627499</v>
      </c>
      <c r="H5971">
        <v>0.848076541589733</v>
      </c>
      <c r="I5971">
        <v>2.5283433701029203E-4</v>
      </c>
      <c r="J5971" s="1">
        <v>6.2943637410237503E-7</v>
      </c>
      <c r="K5971" s="1">
        <v>1.5678840870774501E-5</v>
      </c>
      <c r="L5971" s="1">
        <v>-1.39323007112751E-7</v>
      </c>
      <c r="M5971" t="s">
        <v>15</v>
      </c>
      <c r="N5971" t="s">
        <v>15</v>
      </c>
      <c r="O5971" t="s">
        <v>15</v>
      </c>
      <c r="P5971">
        <v>284.025406279386</v>
      </c>
    </row>
    <row r="5972" spans="1:16">
      <c r="A5972">
        <v>5970</v>
      </c>
      <c r="B5972">
        <v>-4.7590171745625902</v>
      </c>
      <c r="C5972">
        <v>3.9134328905117499</v>
      </c>
      <c r="D5972">
        <v>284.48119108332702</v>
      </c>
      <c r="E5972">
        <v>285.13155345908802</v>
      </c>
      <c r="F5972">
        <v>39.676326269553101</v>
      </c>
      <c r="G5972">
        <v>1.0000457784627499</v>
      </c>
      <c r="H5972">
        <v>0.68345718950757595</v>
      </c>
      <c r="I5972">
        <v>2.8917630661005601E-4</v>
      </c>
      <c r="J5972" s="1">
        <v>6.2943637410237503E-7</v>
      </c>
      <c r="K5972" s="1">
        <v>1.58676442466874E-5</v>
      </c>
      <c r="L5972" s="1">
        <v>-3.47561657360758E-7</v>
      </c>
      <c r="M5972" t="s">
        <v>15</v>
      </c>
      <c r="N5972" t="s">
        <v>15</v>
      </c>
      <c r="O5972" t="s">
        <v>15</v>
      </c>
      <c r="P5972">
        <v>284.025406279386</v>
      </c>
    </row>
    <row r="5973" spans="1:16">
      <c r="A5973">
        <v>5971</v>
      </c>
      <c r="B5973">
        <v>-4.9192856175142001</v>
      </c>
      <c r="C5973">
        <v>4.0241650337793198</v>
      </c>
      <c r="D5973">
        <v>284.50758557193501</v>
      </c>
      <c r="E5973">
        <v>285.172811347547</v>
      </c>
      <c r="F5973">
        <v>31.8661213247996</v>
      </c>
      <c r="G5973">
        <v>1.0000457784627499</v>
      </c>
      <c r="H5973">
        <v>0.621625745807455</v>
      </c>
      <c r="I5973" s="1">
        <v>4.5969879456416803E-5</v>
      </c>
      <c r="J5973" s="1">
        <v>5.9132480330769598E-7</v>
      </c>
      <c r="K5973" s="1">
        <v>1.04022833649983E-5</v>
      </c>
      <c r="L5973" s="1">
        <v>-1.5487007364350601E-6</v>
      </c>
      <c r="M5973" t="s">
        <v>15</v>
      </c>
      <c r="N5973" t="s">
        <v>15</v>
      </c>
      <c r="O5973" t="s">
        <v>15</v>
      </c>
      <c r="P5973">
        <v>284.025406279386</v>
      </c>
    </row>
    <row r="5974" spans="1:16">
      <c r="A5974">
        <v>5972</v>
      </c>
      <c r="B5974">
        <v>-5.0374633582765096</v>
      </c>
      <c r="C5974">
        <v>4.3405425859723996</v>
      </c>
      <c r="D5974">
        <v>284.51273571605401</v>
      </c>
      <c r="E5974">
        <v>285.240002765893</v>
      </c>
      <c r="F5974">
        <v>31.703408721783401</v>
      </c>
      <c r="G5974">
        <v>1.0000457784627499</v>
      </c>
      <c r="H5974">
        <v>0.64384355973326401</v>
      </c>
      <c r="I5974" s="1">
        <v>4.1291528892268199E-5</v>
      </c>
      <c r="J5974" s="1">
        <v>5.9132480330769598E-7</v>
      </c>
      <c r="K5974" s="1">
        <v>1.15351036204757E-5</v>
      </c>
      <c r="L5974" s="1">
        <v>-2.0872622919929801E-6</v>
      </c>
      <c r="M5974" t="s">
        <v>15</v>
      </c>
      <c r="N5974" t="s">
        <v>15</v>
      </c>
      <c r="O5974" t="s">
        <v>15</v>
      </c>
      <c r="P5974">
        <v>284.025406279386</v>
      </c>
    </row>
    <row r="5975" spans="1:16">
      <c r="A5975">
        <v>5973</v>
      </c>
      <c r="B5975">
        <v>-4.7698096623034401</v>
      </c>
      <c r="C5975">
        <v>4.9221499860873301</v>
      </c>
      <c r="D5975">
        <v>284.53655513260298</v>
      </c>
      <c r="E5975">
        <v>285.22467840732298</v>
      </c>
      <c r="F5975">
        <v>32.354259133846398</v>
      </c>
      <c r="G5975">
        <v>1.0000457784627499</v>
      </c>
      <c r="H5975">
        <v>0.72816748813574805</v>
      </c>
      <c r="I5975" s="1">
        <v>8.8888660718823898E-5</v>
      </c>
      <c r="J5975" s="1">
        <v>5.9132480330769598E-7</v>
      </c>
      <c r="K5975" s="1">
        <v>1.25784906978891E-5</v>
      </c>
      <c r="L5975" s="1">
        <v>-2.37991679582019E-6</v>
      </c>
      <c r="M5975" t="s">
        <v>15</v>
      </c>
      <c r="N5975" t="s">
        <v>15</v>
      </c>
      <c r="O5975" t="s">
        <v>15</v>
      </c>
      <c r="P5975">
        <v>284.025406279386</v>
      </c>
    </row>
    <row r="5976" spans="1:16">
      <c r="A5976">
        <v>5974</v>
      </c>
      <c r="B5976">
        <v>-4.2339626459702604</v>
      </c>
      <c r="C5976">
        <v>4.8240729449074804</v>
      </c>
      <c r="D5976">
        <v>284.50629803590499</v>
      </c>
      <c r="E5976">
        <v>285.17457954276699</v>
      </c>
      <c r="F5976">
        <v>39.513613666536898</v>
      </c>
      <c r="G5976">
        <v>1.0000457784627499</v>
      </c>
      <c r="H5976">
        <v>0.717989409915615</v>
      </c>
      <c r="I5976">
        <v>1.2190832339622E-4</v>
      </c>
      <c r="J5976" s="1">
        <v>6.0075024554724095E-7</v>
      </c>
      <c r="K5976" s="1">
        <v>1.25784906978891E-5</v>
      </c>
      <c r="L5976" s="1">
        <v>-2.6698669015922299E-6</v>
      </c>
      <c r="M5976" t="s">
        <v>15</v>
      </c>
      <c r="N5976" t="s">
        <v>15</v>
      </c>
      <c r="O5976" t="s">
        <v>15</v>
      </c>
      <c r="P5976">
        <v>284.08003052106102</v>
      </c>
    </row>
    <row r="5977" spans="1:16">
      <c r="A5977">
        <v>5975</v>
      </c>
      <c r="B5977">
        <v>-4.6289676972853497</v>
      </c>
      <c r="C5977">
        <v>4.1396428403297998</v>
      </c>
      <c r="D5977">
        <v>284.51144818002399</v>
      </c>
      <c r="E5977">
        <v>285.18754630771099</v>
      </c>
      <c r="F5977">
        <v>37.561062430348997</v>
      </c>
      <c r="G5977">
        <v>1.0000457784627499</v>
      </c>
      <c r="H5977">
        <v>0.64579677414432402</v>
      </c>
      <c r="I5977">
        <v>1.2306096049173501E-4</v>
      </c>
      <c r="J5977" s="1">
        <v>6.0075024554724095E-7</v>
      </c>
      <c r="K5977" s="1">
        <v>1.28467902320811E-5</v>
      </c>
      <c r="L5977" s="1">
        <v>-1.8933183171794399E-6</v>
      </c>
      <c r="M5977" t="s">
        <v>15</v>
      </c>
      <c r="N5977" t="s">
        <v>15</v>
      </c>
      <c r="O5977" t="s">
        <v>15</v>
      </c>
      <c r="P5977">
        <v>284.08003052106102</v>
      </c>
    </row>
    <row r="5978" spans="1:16">
      <c r="A5978">
        <v>5976</v>
      </c>
      <c r="B5978">
        <v>-5.0811729336269504</v>
      </c>
      <c r="C5978">
        <v>3.8016461554035299</v>
      </c>
      <c r="D5978">
        <v>284.541061508707</v>
      </c>
      <c r="E5978">
        <v>285.21347983759898</v>
      </c>
      <c r="F5978">
        <v>39.839038872568302</v>
      </c>
      <c r="G5978">
        <v>1.0000457784627499</v>
      </c>
      <c r="H5978">
        <v>0.57529794149512403</v>
      </c>
      <c r="I5978">
        <v>1.33027881258834E-4</v>
      </c>
      <c r="J5978" s="1">
        <v>6.0075024554724095E-7</v>
      </c>
      <c r="K5978" s="1">
        <v>1.2975971489284601E-5</v>
      </c>
      <c r="L5978" s="1">
        <v>-2.7166143536887202E-6</v>
      </c>
      <c r="M5978" t="s">
        <v>15</v>
      </c>
      <c r="N5978" t="s">
        <v>15</v>
      </c>
      <c r="O5978" t="s">
        <v>15</v>
      </c>
      <c r="P5978">
        <v>284.08003052106102</v>
      </c>
    </row>
    <row r="5979" spans="1:16">
      <c r="A5979">
        <v>5977</v>
      </c>
      <c r="B5979">
        <v>-5.7157712127889004</v>
      </c>
      <c r="C5979">
        <v>3.9202877374759302</v>
      </c>
      <c r="D5979">
        <v>284.57840005356701</v>
      </c>
      <c r="E5979">
        <v>285.20463886149997</v>
      </c>
      <c r="F5979">
        <v>47.974669023353201</v>
      </c>
      <c r="G5979">
        <v>1.0000457784627499</v>
      </c>
      <c r="H5979">
        <v>0.51630476248607504</v>
      </c>
      <c r="I5979">
        <v>1.04076349506784E-4</v>
      </c>
      <c r="J5979" s="1">
        <v>6.0075024554724095E-7</v>
      </c>
      <c r="K5979" s="1">
        <v>1.54105413365825E-5</v>
      </c>
      <c r="L5979" s="1">
        <v>-2.08301252362058E-6</v>
      </c>
      <c r="M5979" t="s">
        <v>15</v>
      </c>
      <c r="N5979" t="s">
        <v>15</v>
      </c>
      <c r="O5979" t="s">
        <v>15</v>
      </c>
      <c r="P5979">
        <v>284.08003052106102</v>
      </c>
    </row>
    <row r="5980" spans="1:16">
      <c r="A5980">
        <v>5978</v>
      </c>
      <c r="B5980">
        <v>-5.9532059430875899</v>
      </c>
      <c r="C5980">
        <v>4.3136504940359899</v>
      </c>
      <c r="D5980">
        <v>284.59191918187901</v>
      </c>
      <c r="E5980">
        <v>285.12448067820998</v>
      </c>
      <c r="F5980">
        <v>31.052558309720499</v>
      </c>
      <c r="G5980">
        <v>1.0000457784627499</v>
      </c>
      <c r="H5980">
        <v>0.65286191689683004</v>
      </c>
      <c r="I5980">
        <v>1.41028538745349E-4</v>
      </c>
      <c r="J5980" s="1">
        <v>5.9132480330769598E-7</v>
      </c>
      <c r="K5980" s="1">
        <v>1.7775552045386101E-5</v>
      </c>
      <c r="L5980" s="1">
        <v>-1.4826361553730801E-6</v>
      </c>
      <c r="M5980" t="s">
        <v>15</v>
      </c>
      <c r="N5980" t="s">
        <v>15</v>
      </c>
      <c r="O5980" t="s">
        <v>15</v>
      </c>
      <c r="P5980">
        <v>284.08003052106102</v>
      </c>
    </row>
    <row r="5981" spans="1:16">
      <c r="A5981">
        <v>5979</v>
      </c>
      <c r="B5981">
        <v>-6.0740818057851103</v>
      </c>
      <c r="C5981">
        <v>4.2424655447925499</v>
      </c>
      <c r="D5981">
        <v>284.57453744547797</v>
      </c>
      <c r="E5981">
        <v>285.08440158656498</v>
      </c>
      <c r="F5981">
        <v>38.862763254473897</v>
      </c>
      <c r="G5981">
        <v>1.0000457784627499</v>
      </c>
      <c r="H5981">
        <v>0.765171745532785</v>
      </c>
      <c r="I5981">
        <v>1.2428139976933901E-4</v>
      </c>
      <c r="J5981" s="1">
        <v>5.9132480330769598E-7</v>
      </c>
      <c r="K5981" s="1">
        <v>1.93356641516137E-5</v>
      </c>
      <c r="L5981" s="1">
        <v>-1.0244338563116E-6</v>
      </c>
      <c r="M5981" t="s">
        <v>15</v>
      </c>
      <c r="N5981" t="s">
        <v>15</v>
      </c>
      <c r="O5981" t="s">
        <v>15</v>
      </c>
      <c r="P5981">
        <v>284.08003052106102</v>
      </c>
    </row>
    <row r="5982" spans="1:16">
      <c r="A5982">
        <v>5980</v>
      </c>
      <c r="B5982">
        <v>-6.3071995409874599</v>
      </c>
      <c r="C5982">
        <v>3.8733584005672901</v>
      </c>
      <c r="D5982">
        <v>284.58097512562699</v>
      </c>
      <c r="E5982">
        <v>285.04137550288601</v>
      </c>
      <c r="F5982">
        <v>38.374625445427199</v>
      </c>
      <c r="G5982">
        <v>1.0000457784627499</v>
      </c>
      <c r="H5982">
        <v>0.74461721575389495</v>
      </c>
      <c r="I5982">
        <v>1.19060631748478E-4</v>
      </c>
      <c r="J5982" s="1">
        <v>5.9132480330769598E-7</v>
      </c>
      <c r="K5982" s="1">
        <v>2.02697440113932E-5</v>
      </c>
      <c r="L5982" s="1">
        <v>-4.5168098248476103E-7</v>
      </c>
      <c r="M5982" t="s">
        <v>15</v>
      </c>
      <c r="N5982" t="s">
        <v>15</v>
      </c>
      <c r="O5982" t="s">
        <v>15</v>
      </c>
      <c r="P5982">
        <v>284.08003052106102</v>
      </c>
    </row>
    <row r="5983" spans="1:16">
      <c r="A5983">
        <v>5981</v>
      </c>
      <c r="B5983">
        <v>-6.7453745432659504</v>
      </c>
      <c r="C5983">
        <v>3.6956596754188502</v>
      </c>
      <c r="D5983">
        <v>284.59513802195301</v>
      </c>
      <c r="E5983">
        <v>285.06730903277497</v>
      </c>
      <c r="F5983">
        <v>38.211912842411898</v>
      </c>
      <c r="G5983">
        <v>1.0000457784627499</v>
      </c>
      <c r="H5983">
        <v>0.87795461828391796</v>
      </c>
      <c r="I5983" s="1">
        <v>6.7598775542843296E-5</v>
      </c>
      <c r="J5983" s="1">
        <v>5.9132480330769598E-7</v>
      </c>
      <c r="K5983" s="1">
        <v>2.1442312346010099E-5</v>
      </c>
      <c r="L5983" s="1">
        <v>-1.10733656243823E-7</v>
      </c>
      <c r="M5983" t="s">
        <v>15</v>
      </c>
      <c r="N5983" t="s">
        <v>15</v>
      </c>
      <c r="O5983" t="s">
        <v>15</v>
      </c>
      <c r="P5983">
        <v>284.08003052106102</v>
      </c>
    </row>
    <row r="5984" spans="1:16">
      <c r="A5984">
        <v>5982</v>
      </c>
      <c r="B5984">
        <v>-6.8916127521544599</v>
      </c>
      <c r="C5984">
        <v>3.8686127372843999</v>
      </c>
      <c r="D5984">
        <v>284.561018317167</v>
      </c>
      <c r="E5984">
        <v>285.03724971404102</v>
      </c>
      <c r="F5984">
        <v>30.727133103688999</v>
      </c>
      <c r="G5984">
        <v>1.0000457784627499</v>
      </c>
      <c r="H5984">
        <v>0.97054918895823405</v>
      </c>
      <c r="I5984" s="1">
        <v>8.59053647069029E-5</v>
      </c>
      <c r="J5984" s="1">
        <v>5.9132480330769598E-7</v>
      </c>
      <c r="K5984" s="1">
        <v>2.2485699423423501E-5</v>
      </c>
      <c r="L5984" s="1">
        <v>-2.2068034292213701E-8</v>
      </c>
      <c r="M5984" t="s">
        <v>15</v>
      </c>
      <c r="N5984" t="s">
        <v>15</v>
      </c>
      <c r="O5984" t="s">
        <v>15</v>
      </c>
      <c r="P5984">
        <v>284.08003052106102</v>
      </c>
    </row>
    <row r="5985" spans="1:16">
      <c r="A5985">
        <v>5983</v>
      </c>
      <c r="B5985">
        <v>-7.0912737753601798</v>
      </c>
      <c r="C5985">
        <v>4.0241650337793198</v>
      </c>
      <c r="D5985">
        <v>284.51144818002399</v>
      </c>
      <c r="E5985">
        <v>284.98656145107702</v>
      </c>
      <c r="F5985">
        <v>32.028833927814901</v>
      </c>
      <c r="G5985">
        <v>1.0000457784627499</v>
      </c>
      <c r="H5985">
        <v>0.99568156501304605</v>
      </c>
      <c r="I5985">
        <v>1.5974194100194401E-4</v>
      </c>
      <c r="J5985" s="1">
        <v>5.9132480330769598E-7</v>
      </c>
      <c r="K5985" s="1">
        <v>1.7556937610118498E-5</v>
      </c>
      <c r="L5985" s="1">
        <v>-4.2157848416325697E-8</v>
      </c>
      <c r="M5985" t="s">
        <v>15</v>
      </c>
      <c r="N5985" t="s">
        <v>15</v>
      </c>
      <c r="O5985" t="s">
        <v>15</v>
      </c>
      <c r="P5985">
        <v>284.08003052106102</v>
      </c>
    </row>
    <row r="5986" spans="1:16">
      <c r="A5986">
        <v>5984</v>
      </c>
      <c r="B5986">
        <v>-7.2499233451506697</v>
      </c>
      <c r="C5986">
        <v>3.98356324791455</v>
      </c>
      <c r="D5986">
        <v>284.465096882956</v>
      </c>
      <c r="E5986">
        <v>284.967111303661</v>
      </c>
      <c r="F5986">
        <v>30.889845706705199</v>
      </c>
      <c r="G5986">
        <v>1.0000457784627499</v>
      </c>
      <c r="H5986">
        <v>0.996352982466848</v>
      </c>
      <c r="I5986">
        <v>1.44418647849805E-4</v>
      </c>
      <c r="J5986" s="1">
        <v>1.2017246387773099E-6</v>
      </c>
      <c r="K5986" s="1">
        <v>1.6573172651414499E-5</v>
      </c>
      <c r="L5986" s="1">
        <v>-4.13851632577061E-8</v>
      </c>
      <c r="M5986" t="s">
        <v>15</v>
      </c>
      <c r="N5986" t="s">
        <v>15</v>
      </c>
      <c r="O5986" t="s">
        <v>15</v>
      </c>
      <c r="P5986">
        <v>284.08003052106102</v>
      </c>
    </row>
    <row r="5987" spans="1:16">
      <c r="A5987">
        <v>5985</v>
      </c>
      <c r="B5987">
        <v>-7.4112710368763697</v>
      </c>
      <c r="C5987">
        <v>3.9408522783684798</v>
      </c>
      <c r="D5987">
        <v>284.39943254544198</v>
      </c>
      <c r="E5987">
        <v>284.91524424388501</v>
      </c>
      <c r="F5987">
        <v>88.001969365214705</v>
      </c>
      <c r="G5987">
        <v>1.0000457784627499</v>
      </c>
      <c r="H5987">
        <v>0.94935376070071498</v>
      </c>
      <c r="I5987" s="1">
        <v>2.10186764476242E-5</v>
      </c>
      <c r="J5987" s="1">
        <v>6.8660373029439403E-7</v>
      </c>
      <c r="K5987" s="1">
        <v>1.4148539823901601E-5</v>
      </c>
      <c r="L5987" s="1">
        <v>-4.0612478099086503E-8</v>
      </c>
      <c r="M5987" t="s">
        <v>15</v>
      </c>
      <c r="N5987" t="s">
        <v>15</v>
      </c>
      <c r="O5987" t="s">
        <v>15</v>
      </c>
      <c r="P5987">
        <v>284.08003052106102</v>
      </c>
    </row>
    <row r="5988" spans="1:16">
      <c r="A5988">
        <v>5986</v>
      </c>
      <c r="B5988">
        <v>-7.2186251307021996</v>
      </c>
      <c r="C5988">
        <v>4.2719941163305704</v>
      </c>
      <c r="D5988">
        <v>284.28934821490498</v>
      </c>
      <c r="E5988">
        <v>284.92054882954397</v>
      </c>
      <c r="F5988">
        <v>42.442440520819197</v>
      </c>
      <c r="G5988">
        <v>1.0000457784627499</v>
      </c>
      <c r="H5988">
        <v>0.970137182793401</v>
      </c>
      <c r="I5988" s="1">
        <v>1.03737338596338E-5</v>
      </c>
      <c r="J5988" s="1">
        <v>7.6303177280200202E-7</v>
      </c>
      <c r="K5988" s="1">
        <v>1.3890177309494401E-5</v>
      </c>
      <c r="L5988" s="1">
        <v>-6.0702292223197798E-8</v>
      </c>
      <c r="M5988" t="s">
        <v>15</v>
      </c>
      <c r="N5988" t="s">
        <v>15</v>
      </c>
      <c r="O5988" t="s">
        <v>15</v>
      </c>
      <c r="P5988">
        <v>284.08003052106102</v>
      </c>
    </row>
    <row r="5989" spans="1:16">
      <c r="A5989">
        <v>5987</v>
      </c>
      <c r="B5989">
        <v>-7.0729265462007298</v>
      </c>
      <c r="C5989">
        <v>4.7307415670105204</v>
      </c>
      <c r="D5989">
        <v>284.29321082299401</v>
      </c>
      <c r="E5989">
        <v>284.90404567416101</v>
      </c>
      <c r="F5989">
        <v>50.415358068588802</v>
      </c>
      <c r="G5989">
        <v>1.0000457784627499</v>
      </c>
      <c r="H5989">
        <v>0.96298048311537698</v>
      </c>
      <c r="I5989" s="1">
        <v>2.05440611730006E-5</v>
      </c>
      <c r="J5989" s="1">
        <v>5.9132480330769598E-7</v>
      </c>
      <c r="K5989" s="1">
        <v>1.40789806854073E-5</v>
      </c>
      <c r="L5989" s="1">
        <v>-4.4862246471494697E-8</v>
      </c>
      <c r="M5989" t="s">
        <v>15</v>
      </c>
      <c r="N5989" t="s">
        <v>15</v>
      </c>
      <c r="O5989" t="s">
        <v>15</v>
      </c>
      <c r="P5989">
        <v>284.08003052106102</v>
      </c>
    </row>
    <row r="5990" spans="1:16">
      <c r="A5990">
        <v>5988</v>
      </c>
      <c r="B5990">
        <v>-6.97201678582379</v>
      </c>
      <c r="C5990">
        <v>5.0940484561122297</v>
      </c>
      <c r="D5990">
        <v>284.258447350192</v>
      </c>
      <c r="E5990">
        <v>284.84982102075799</v>
      </c>
      <c r="F5990">
        <v>34.794948179081899</v>
      </c>
      <c r="G5990">
        <v>1.0000457784627499</v>
      </c>
      <c r="H5990">
        <v>0.99450658446889295</v>
      </c>
      <c r="I5990" s="1">
        <v>5.9530315874238998E-5</v>
      </c>
      <c r="J5990" s="1">
        <v>5.9132480330769598E-7</v>
      </c>
      <c r="K5990" s="1">
        <v>1.36914369137967E-5</v>
      </c>
      <c r="L5990" s="1">
        <v>-2.96017145887554E-8</v>
      </c>
      <c r="M5990" t="s">
        <v>15</v>
      </c>
      <c r="N5990" t="s">
        <v>15</v>
      </c>
      <c r="O5990" t="s">
        <v>15</v>
      </c>
      <c r="P5990">
        <v>284.08003052106102</v>
      </c>
    </row>
    <row r="5991" spans="1:16">
      <c r="A5991">
        <v>5989</v>
      </c>
      <c r="B5991">
        <v>-6.9434166933105397</v>
      </c>
      <c r="C5991">
        <v>5.2580374873323104</v>
      </c>
      <c r="D5991">
        <v>284.19342678069398</v>
      </c>
      <c r="E5991">
        <v>284.852178614384</v>
      </c>
      <c r="F5991">
        <v>103.459666651706</v>
      </c>
      <c r="G5991">
        <v>1.0000457784627499</v>
      </c>
      <c r="H5991">
        <v>0.98686158118810297</v>
      </c>
      <c r="I5991" s="1">
        <v>6.7937786453288896E-5</v>
      </c>
      <c r="J5991" s="1">
        <v>5.9132480330769598E-7</v>
      </c>
      <c r="K5991" s="1">
        <v>1.19127103723015E-5</v>
      </c>
      <c r="L5991" s="1">
        <v>-4.8339329685283399E-8</v>
      </c>
      <c r="M5991" t="s">
        <v>15</v>
      </c>
      <c r="N5991" t="s">
        <v>15</v>
      </c>
      <c r="O5991" t="s">
        <v>15</v>
      </c>
      <c r="P5991">
        <v>284.08003052106102</v>
      </c>
    </row>
    <row r="5992" spans="1:16">
      <c r="A5992">
        <v>5990</v>
      </c>
      <c r="B5992">
        <v>-7.3087424033382904</v>
      </c>
      <c r="C5992">
        <v>4.6954127403489601</v>
      </c>
      <c r="D5992">
        <v>284.14063780347698</v>
      </c>
      <c r="E5992">
        <v>284.87870154267898</v>
      </c>
      <c r="F5992">
        <v>46.347542993196797</v>
      </c>
      <c r="G5992">
        <v>1.0000457784627499</v>
      </c>
      <c r="H5992">
        <v>0.93859582195229796</v>
      </c>
      <c r="I5992">
        <v>1.00618438220239E-4</v>
      </c>
      <c r="J5992" s="1">
        <v>5.9132480330769598E-7</v>
      </c>
      <c r="K5992" s="1">
        <v>1.0004802573602801E-5</v>
      </c>
      <c r="L5992" s="1">
        <v>-2.9794885878410501E-8</v>
      </c>
      <c r="M5992" t="s">
        <v>15</v>
      </c>
      <c r="N5992" t="s">
        <v>15</v>
      </c>
      <c r="O5992" t="s">
        <v>15</v>
      </c>
      <c r="P5992">
        <v>284.08003052106102</v>
      </c>
    </row>
    <row r="5993" spans="1:16">
      <c r="A5993">
        <v>5991</v>
      </c>
      <c r="B5993">
        <v>-7.5310676507998</v>
      </c>
      <c r="C5993">
        <v>3.83433850246348</v>
      </c>
      <c r="D5993">
        <v>284.07626100199298</v>
      </c>
      <c r="E5993">
        <v>284.981256865418</v>
      </c>
      <c r="F5993">
        <v>81.981603053633904</v>
      </c>
      <c r="G5993">
        <v>1.0000457784627499</v>
      </c>
      <c r="H5993">
        <v>0.97679031938107497</v>
      </c>
      <c r="I5993">
        <v>1.10992172079873E-4</v>
      </c>
      <c r="J5993" s="1">
        <v>7.2471530108907202E-7</v>
      </c>
      <c r="K5993" s="1">
        <v>8.9614154961894895E-6</v>
      </c>
      <c r="L5993" s="1">
        <v>-5.5679838692169901E-8</v>
      </c>
      <c r="M5993" t="s">
        <v>15</v>
      </c>
      <c r="N5993" t="s">
        <v>15</v>
      </c>
      <c r="O5993" t="s">
        <v>15</v>
      </c>
      <c r="P5993">
        <v>284.08003052106102</v>
      </c>
    </row>
    <row r="5994" spans="1:16">
      <c r="A5994">
        <v>5992</v>
      </c>
      <c r="B5994">
        <v>-7.8958537364405101</v>
      </c>
      <c r="C5994">
        <v>2.83300354977241</v>
      </c>
      <c r="D5994">
        <v>283.95973899130797</v>
      </c>
      <c r="E5994">
        <v>285.06848782958798</v>
      </c>
      <c r="F5994">
        <v>87.351118953151797</v>
      </c>
      <c r="G5994">
        <v>1.0000457784627499</v>
      </c>
      <c r="H5994">
        <v>0.95577800497459298</v>
      </c>
      <c r="I5994">
        <v>1.29637772154379E-4</v>
      </c>
      <c r="J5994" s="1">
        <v>7.2471530108907202E-7</v>
      </c>
      <c r="K5994" s="1">
        <v>6.7355230643743402E-6</v>
      </c>
      <c r="L5994" s="1">
        <v>-1.0474534626452E-7</v>
      </c>
      <c r="M5994" t="s">
        <v>15</v>
      </c>
      <c r="N5994" t="s">
        <v>15</v>
      </c>
      <c r="O5994" t="s">
        <v>15</v>
      </c>
      <c r="P5994">
        <v>284.08003052106102</v>
      </c>
    </row>
    <row r="5995" spans="1:16">
      <c r="A5995">
        <v>5993</v>
      </c>
      <c r="B5995">
        <v>-8.4209082650328408</v>
      </c>
      <c r="C5995">
        <v>2.16122854728245</v>
      </c>
      <c r="D5995">
        <v>283.86446132511099</v>
      </c>
      <c r="E5995">
        <v>285.15630819216398</v>
      </c>
      <c r="F5995">
        <v>122.659753807558</v>
      </c>
      <c r="G5995">
        <v>1.0000457784627499</v>
      </c>
      <c r="H5995">
        <v>0.99700914043306399</v>
      </c>
      <c r="I5995">
        <v>3.1867025581881899E-4</v>
      </c>
      <c r="J5995" s="1">
        <v>2.0598496844123399E-6</v>
      </c>
      <c r="K5995" s="1">
        <v>4.3705123555707104E-6</v>
      </c>
      <c r="L5995" s="1">
        <v>-3.5374313862971499E-7</v>
      </c>
      <c r="M5995" t="s">
        <v>15</v>
      </c>
      <c r="N5995" t="s">
        <v>15</v>
      </c>
      <c r="O5995" t="s">
        <v>15</v>
      </c>
      <c r="P5995">
        <v>284.08003052106102</v>
      </c>
    </row>
    <row r="5996" spans="1:16">
      <c r="A5996">
        <v>5994</v>
      </c>
      <c r="B5996">
        <v>-8.6756109757168893</v>
      </c>
      <c r="C5996">
        <v>2.3763652827737398</v>
      </c>
      <c r="D5996">
        <v>283.86253002106702</v>
      </c>
      <c r="E5996">
        <v>285.24530735155201</v>
      </c>
      <c r="F5996">
        <v>122.008903395495</v>
      </c>
      <c r="G5996">
        <v>1.0000457784627499</v>
      </c>
      <c r="H5996">
        <v>0.99591045732684202</v>
      </c>
      <c r="I5996" s="1">
        <v>4.7597131826555597E-5</v>
      </c>
      <c r="J5996" s="1">
        <v>6.4849215949971402E-7</v>
      </c>
      <c r="K5996" s="1">
        <v>3.04888872418047E-6</v>
      </c>
      <c r="L5996" s="1">
        <v>-6.8406604393963197E-7</v>
      </c>
      <c r="M5996" t="s">
        <v>15</v>
      </c>
      <c r="N5996" t="s">
        <v>15</v>
      </c>
      <c r="O5996" t="s">
        <v>15</v>
      </c>
      <c r="P5996">
        <v>284.08003052106102</v>
      </c>
    </row>
    <row r="5997" spans="1:16">
      <c r="A5997">
        <v>5995</v>
      </c>
      <c r="B5997">
        <v>-8.4894405621872302</v>
      </c>
      <c r="C5997">
        <v>3.20211069399766</v>
      </c>
      <c r="D5997">
        <v>283.91016885416502</v>
      </c>
      <c r="E5997">
        <v>285.29422741929602</v>
      </c>
      <c r="F5997">
        <v>105.412217887895</v>
      </c>
      <c r="G5997">
        <v>1.0000457784627499</v>
      </c>
      <c r="H5997">
        <v>0.99981688614896302</v>
      </c>
      <c r="I5997" s="1">
        <v>8.40747057904971E-5</v>
      </c>
      <c r="J5997" s="1">
        <v>5.9132480330769598E-7</v>
      </c>
      <c r="K5997" s="1">
        <v>3.4662435551458401E-6</v>
      </c>
      <c r="L5997" s="1">
        <v>-1.4322184487731399E-6</v>
      </c>
      <c r="M5997" t="s">
        <v>15</v>
      </c>
      <c r="N5997" t="s">
        <v>15</v>
      </c>
      <c r="O5997" t="s">
        <v>15</v>
      </c>
      <c r="P5997">
        <v>284.08003052106102</v>
      </c>
    </row>
    <row r="5998" spans="1:16">
      <c r="A5998">
        <v>5996</v>
      </c>
      <c r="B5998">
        <v>-8.6000635615309395</v>
      </c>
      <c r="C5998">
        <v>3.3798094191460999</v>
      </c>
      <c r="D5998">
        <v>283.96553290344099</v>
      </c>
      <c r="E5998">
        <v>285.298942606548</v>
      </c>
      <c r="F5998">
        <v>93.208772661717305</v>
      </c>
      <c r="G5998">
        <v>1.0000457784627499</v>
      </c>
      <c r="H5998">
        <v>1</v>
      </c>
      <c r="I5998">
        <v>1.17297775014161E-4</v>
      </c>
      <c r="J5998" s="1">
        <v>6.0075024554724095E-7</v>
      </c>
      <c r="K5998" s="1">
        <v>6.5765307478161098E-6</v>
      </c>
      <c r="L5998" s="1">
        <v>-1.50253279820753E-6</v>
      </c>
      <c r="M5998" t="s">
        <v>15</v>
      </c>
      <c r="N5998" t="s">
        <v>15</v>
      </c>
      <c r="O5998" t="s">
        <v>15</v>
      </c>
      <c r="P5998">
        <v>284.08003052106102</v>
      </c>
    </row>
    <row r="5999" spans="1:16">
      <c r="A5999">
        <v>5997</v>
      </c>
      <c r="B5999">
        <v>-8.1969641444102095</v>
      </c>
      <c r="C5999">
        <v>3.4947599297762499</v>
      </c>
      <c r="D5999">
        <v>284.10909317074999</v>
      </c>
      <c r="E5999">
        <v>285.26063171012299</v>
      </c>
      <c r="F5999">
        <v>84.910429907917205</v>
      </c>
      <c r="G5999">
        <v>1.0000457784627499</v>
      </c>
      <c r="H5999">
        <v>1</v>
      </c>
      <c r="I5999">
        <v>1.3858766019014099E-4</v>
      </c>
      <c r="J5999" s="1">
        <v>6.1038058870503497E-7</v>
      </c>
      <c r="K5999" s="1">
        <v>9.4682035052188307E-6</v>
      </c>
      <c r="L5999" s="1">
        <v>-1.4459336103386399E-6</v>
      </c>
      <c r="M5999" t="s">
        <v>15</v>
      </c>
      <c r="N5999" t="s">
        <v>15</v>
      </c>
      <c r="O5999" t="s">
        <v>15</v>
      </c>
      <c r="P5999">
        <v>284.08003052106102</v>
      </c>
    </row>
    <row r="6000" spans="1:16">
      <c r="A6000">
        <v>5998</v>
      </c>
      <c r="B6000">
        <v>-7.79440435167652</v>
      </c>
      <c r="C6000">
        <v>2.8504043151430198</v>
      </c>
      <c r="D6000">
        <v>284.24492822188103</v>
      </c>
      <c r="E6000">
        <v>285.17457954276699</v>
      </c>
      <c r="F6000">
        <v>64.571354530954494</v>
      </c>
      <c r="G6000">
        <v>1.0000457784627499</v>
      </c>
      <c r="H6000">
        <v>0.99981688614896302</v>
      </c>
      <c r="I6000">
        <v>2.8815927387871898E-4</v>
      </c>
      <c r="J6000" s="1">
        <v>6.1038058870503497E-7</v>
      </c>
      <c r="K6000" s="1">
        <v>1.1783529115097901E-5</v>
      </c>
      <c r="L6000" s="1">
        <v>-1.7269978367865501E-6</v>
      </c>
      <c r="M6000" t="s">
        <v>15</v>
      </c>
      <c r="N6000" t="s">
        <v>15</v>
      </c>
      <c r="O6000" t="s">
        <v>15</v>
      </c>
      <c r="P6000">
        <v>284.09672788751197</v>
      </c>
    </row>
    <row r="6001" spans="1:16">
      <c r="A6001">
        <v>5999</v>
      </c>
      <c r="B6001">
        <v>-8.0070163601712601</v>
      </c>
      <c r="C6001">
        <v>3.0813599282439701</v>
      </c>
      <c r="D6001">
        <v>284.30994879138001</v>
      </c>
      <c r="E6001">
        <v>285.17575833958</v>
      </c>
      <c r="F6001">
        <v>69.452732621425596</v>
      </c>
      <c r="G6001">
        <v>1.0000457784627499</v>
      </c>
      <c r="H6001">
        <v>0.99990844307448101</v>
      </c>
      <c r="I6001">
        <v>1.6340325883475599E-4</v>
      </c>
      <c r="J6001" s="1">
        <v>6.1038058870503497E-7</v>
      </c>
      <c r="K6001" s="1">
        <v>1.37013739335815E-5</v>
      </c>
      <c r="L6001" s="1">
        <v>-1.8925456320208201E-6</v>
      </c>
      <c r="M6001" t="s">
        <v>15</v>
      </c>
      <c r="N6001" t="s">
        <v>15</v>
      </c>
      <c r="O6001" t="s">
        <v>15</v>
      </c>
      <c r="P6001">
        <v>284.09672788751197</v>
      </c>
    </row>
    <row r="6002" spans="1:16">
      <c r="A6002">
        <v>6000</v>
      </c>
      <c r="B6002">
        <v>-8.0399334477808502</v>
      </c>
      <c r="C6002">
        <v>3.3059879903010501</v>
      </c>
      <c r="D6002">
        <v>284.334411975943</v>
      </c>
      <c r="E6002">
        <v>285.23528757864102</v>
      </c>
      <c r="F6002">
        <v>59.852689043499502</v>
      </c>
      <c r="G6002">
        <v>1.0000457784627499</v>
      </c>
      <c r="H6002">
        <v>1</v>
      </c>
      <c r="I6002">
        <v>1.12958435360458E-4</v>
      </c>
      <c r="J6002" s="1">
        <v>5.9132480330769598E-7</v>
      </c>
      <c r="K6002" s="1">
        <v>1.4705012931855299E-5</v>
      </c>
      <c r="L6002" s="1">
        <v>-2.2721272161927401E-6</v>
      </c>
      <c r="M6002" t="s">
        <v>15</v>
      </c>
      <c r="N6002" t="s">
        <v>15</v>
      </c>
      <c r="O6002" t="s">
        <v>15</v>
      </c>
      <c r="P6002">
        <v>284.09672788751197</v>
      </c>
    </row>
    <row r="6003" spans="1:16">
      <c r="A6003">
        <v>6001</v>
      </c>
      <c r="B6003">
        <v>-8.3286324948485806</v>
      </c>
      <c r="C6003">
        <v>3.13198033659486</v>
      </c>
      <c r="D6003">
        <v>284.344712264181</v>
      </c>
      <c r="E6003">
        <v>285.290691028857</v>
      </c>
      <c r="F6003">
        <v>53.506897525887297</v>
      </c>
      <c r="G6003">
        <v>1.0000457784627499</v>
      </c>
      <c r="H6003">
        <v>0.99990844307448101</v>
      </c>
      <c r="I6003">
        <v>1.09297117527645E-4</v>
      </c>
      <c r="J6003" s="1">
        <v>5.9132480330769598E-7</v>
      </c>
      <c r="K6003" s="1">
        <v>1.5758337029053598E-5</v>
      </c>
      <c r="L6003" s="1">
        <v>-1.9769614856000202E-6</v>
      </c>
      <c r="M6003" t="s">
        <v>15</v>
      </c>
      <c r="N6003" t="s">
        <v>15</v>
      </c>
      <c r="O6003" t="s">
        <v>15</v>
      </c>
      <c r="P6003">
        <v>284.09672788751197</v>
      </c>
    </row>
    <row r="6004" spans="1:16">
      <c r="A6004">
        <v>6002</v>
      </c>
      <c r="B6004">
        <v>-8.5773993372751605</v>
      </c>
      <c r="C6004">
        <v>3.1140522753039201</v>
      </c>
      <c r="D6004">
        <v>284.347931104255</v>
      </c>
      <c r="E6004">
        <v>285.290691028857</v>
      </c>
      <c r="F6004">
        <v>49.6017950535106</v>
      </c>
      <c r="G6004">
        <v>1.0000457784627499</v>
      </c>
      <c r="H6004">
        <v>1</v>
      </c>
      <c r="I6004" s="1">
        <v>7.7091081035318698E-5</v>
      </c>
      <c r="J6004" s="1">
        <v>5.9132480330769598E-7</v>
      </c>
      <c r="K6004" s="1">
        <v>1.7139582779153199E-5</v>
      </c>
      <c r="L6004" s="1">
        <v>-1.2979644024629699E-6</v>
      </c>
      <c r="M6004" t="s">
        <v>15</v>
      </c>
      <c r="N6004" t="s">
        <v>15</v>
      </c>
      <c r="O6004" t="s">
        <v>15</v>
      </c>
      <c r="P6004">
        <v>284.09672788751197</v>
      </c>
    </row>
    <row r="6005" spans="1:16">
      <c r="A6005">
        <v>6003</v>
      </c>
      <c r="B6005">
        <v>-8.6626599904278692</v>
      </c>
      <c r="C6005">
        <v>3.0128114586021399</v>
      </c>
      <c r="D6005">
        <v>284.319605311602</v>
      </c>
      <c r="E6005">
        <v>285.23587697704801</v>
      </c>
      <c r="F6005">
        <v>59.039126028420398</v>
      </c>
      <c r="G6005">
        <v>1.0000457784627499</v>
      </c>
      <c r="H6005">
        <v>0.99954221537240695</v>
      </c>
      <c r="I6005" s="1">
        <v>9.6889318205338896E-5</v>
      </c>
      <c r="J6005" s="1">
        <v>5.9132480330769598E-7</v>
      </c>
      <c r="K6005" s="1">
        <v>1.7825237144310499E-5</v>
      </c>
      <c r="L6005" s="1">
        <v>-1.06132957263569E-6</v>
      </c>
      <c r="M6005" t="s">
        <v>15</v>
      </c>
      <c r="N6005" t="s">
        <v>15</v>
      </c>
      <c r="O6005" t="s">
        <v>15</v>
      </c>
      <c r="P6005">
        <v>284.09672788751197</v>
      </c>
    </row>
    <row r="6006" spans="1:16">
      <c r="A6006">
        <v>6004</v>
      </c>
      <c r="B6006">
        <v>-8.7139243071969101</v>
      </c>
      <c r="C6006">
        <v>3.1773277857425302</v>
      </c>
      <c r="D6006">
        <v>284.31703023954299</v>
      </c>
      <c r="E6006">
        <v>285.184009917271</v>
      </c>
      <c r="F6006">
        <v>40.164464078599799</v>
      </c>
      <c r="G6006">
        <v>1.0000457784627499</v>
      </c>
      <c r="H6006">
        <v>0.996352982466848</v>
      </c>
      <c r="I6006">
        <v>1.15602720461933E-4</v>
      </c>
      <c r="J6006" s="1">
        <v>5.9132480330769598E-7</v>
      </c>
      <c r="K6006" s="1">
        <v>1.8570513628177201E-5</v>
      </c>
      <c r="L6006" s="1">
        <v>-4.7099811145025201E-7</v>
      </c>
      <c r="M6006" t="s">
        <v>15</v>
      </c>
      <c r="N6006" t="s">
        <v>15</v>
      </c>
      <c r="O6006" t="s">
        <v>15</v>
      </c>
      <c r="P6006">
        <v>284.09672788751197</v>
      </c>
    </row>
    <row r="6007" spans="1:16">
      <c r="A6007">
        <v>6005</v>
      </c>
      <c r="B6007">
        <v>-8.8660983843428802</v>
      </c>
      <c r="C6007">
        <v>3.4230476846124902</v>
      </c>
      <c r="D6007">
        <v>284.32539922373599</v>
      </c>
      <c r="E6007">
        <v>285.14275202881299</v>
      </c>
      <c r="F6007">
        <v>57.574712601279302</v>
      </c>
      <c r="G6007">
        <v>1.0000457784627499</v>
      </c>
      <c r="H6007">
        <v>0.99662765324340397</v>
      </c>
      <c r="I6007">
        <v>1.0922931534555699E-4</v>
      </c>
      <c r="J6007" s="1">
        <v>5.9132480330769598E-7</v>
      </c>
      <c r="K6007" s="1">
        <v>1.92959160724741E-5</v>
      </c>
      <c r="L6007" s="1">
        <v>-1.52265483519631E-7</v>
      </c>
      <c r="M6007" t="s">
        <v>15</v>
      </c>
      <c r="N6007" t="s">
        <v>15</v>
      </c>
      <c r="O6007" t="s">
        <v>15</v>
      </c>
      <c r="P6007">
        <v>284.09672788751197</v>
      </c>
    </row>
    <row r="6008" spans="1:16">
      <c r="A6008">
        <v>6006</v>
      </c>
      <c r="B6008">
        <v>-8.7759811117067894</v>
      </c>
      <c r="C6008">
        <v>3.4710316133617698</v>
      </c>
      <c r="D6008">
        <v>284.32346791969098</v>
      </c>
      <c r="E6008">
        <v>285.10915631964002</v>
      </c>
      <c r="F6008">
        <v>39.839038872568302</v>
      </c>
      <c r="G6008">
        <v>1.0000457784627499</v>
      </c>
      <c r="H6008">
        <v>0.99990844307448101</v>
      </c>
      <c r="I6008" s="1">
        <v>9.3567011282972502E-5</v>
      </c>
      <c r="J6008" s="1">
        <v>5.9132480330769598E-7</v>
      </c>
      <c r="K6008" s="1">
        <v>1.9653648784730098E-5</v>
      </c>
      <c r="L6008" s="1">
        <v>-8.9291643092126194E-8</v>
      </c>
      <c r="M6008" t="s">
        <v>15</v>
      </c>
      <c r="N6008" t="s">
        <v>15</v>
      </c>
      <c r="O6008" t="s">
        <v>15</v>
      </c>
      <c r="P6008">
        <v>284.09672788751197</v>
      </c>
    </row>
    <row r="6009" spans="1:16">
      <c r="A6009">
        <v>6007</v>
      </c>
      <c r="B6009">
        <v>-8.5682257226954395</v>
      </c>
      <c r="C6009">
        <v>3.56910865454162</v>
      </c>
      <c r="D6009">
        <v>284.324755455721</v>
      </c>
      <c r="E6009">
        <v>285.09265316425598</v>
      </c>
      <c r="F6009">
        <v>67.825606591268297</v>
      </c>
      <c r="G6009">
        <v>1.0000457784627499</v>
      </c>
      <c r="H6009">
        <v>1</v>
      </c>
      <c r="I6009" s="1">
        <v>2.1425489540159101E-5</v>
      </c>
      <c r="J6009" s="1">
        <v>5.9132480330769598E-7</v>
      </c>
      <c r="K6009" s="1">
        <v>1.5350919217873199E-5</v>
      </c>
      <c r="L6009" s="1">
        <v>-7.8474050871451002E-8</v>
      </c>
      <c r="M6009" t="s">
        <v>15</v>
      </c>
      <c r="N6009" t="s">
        <v>15</v>
      </c>
      <c r="O6009" t="s">
        <v>15</v>
      </c>
      <c r="P6009">
        <v>284.09672788751197</v>
      </c>
    </row>
    <row r="6010" spans="1:16">
      <c r="A6010">
        <v>6008</v>
      </c>
      <c r="B6010">
        <v>-8.4667763379314493</v>
      </c>
      <c r="C6010">
        <v>3.68089538964984</v>
      </c>
      <c r="D6010">
        <v>284.32089284763202</v>
      </c>
      <c r="E6010">
        <v>285.07497121206001</v>
      </c>
      <c r="F6010">
        <v>48.300094229384698</v>
      </c>
      <c r="G6010">
        <v>1.0000457784627499</v>
      </c>
      <c r="H6010">
        <v>1</v>
      </c>
      <c r="I6010" s="1">
        <v>2.41375768237233E-5</v>
      </c>
      <c r="J6010" s="1">
        <v>5.9132480330769598E-7</v>
      </c>
      <c r="K6010" s="1">
        <v>1.60862586819549E-5</v>
      </c>
      <c r="L6010" s="1">
        <v>-7.4417453788697893E-8</v>
      </c>
      <c r="M6010" t="s">
        <v>15</v>
      </c>
      <c r="N6010" t="s">
        <v>15</v>
      </c>
      <c r="O6010" t="s">
        <v>15</v>
      </c>
      <c r="P6010">
        <v>284.09672788751197</v>
      </c>
    </row>
    <row r="6011" spans="1:16">
      <c r="A6011">
        <v>6009</v>
      </c>
      <c r="B6011">
        <v>-8.3453608508468893</v>
      </c>
      <c r="C6011">
        <v>3.80691911460675</v>
      </c>
      <c r="D6011">
        <v>284.31703023954299</v>
      </c>
      <c r="E6011">
        <v>285.026051144316</v>
      </c>
      <c r="F6011">
        <v>48.462806832399998</v>
      </c>
      <c r="G6011">
        <v>1.0000457784627499</v>
      </c>
      <c r="H6011">
        <v>1</v>
      </c>
      <c r="I6011" s="1">
        <v>3.8172628516169102E-5</v>
      </c>
      <c r="J6011" s="1">
        <v>6.0075024554724095E-7</v>
      </c>
      <c r="K6011" s="1">
        <v>1.6851409205391399E-5</v>
      </c>
      <c r="L6011" s="1">
        <v>-6.0315949643888396E-8</v>
      </c>
      <c r="M6011" t="s">
        <v>15</v>
      </c>
      <c r="N6011" t="s">
        <v>15</v>
      </c>
      <c r="O6011" t="s">
        <v>15</v>
      </c>
      <c r="P6011">
        <v>284.09672788751197</v>
      </c>
    </row>
    <row r="6012" spans="1:16">
      <c r="A6012">
        <v>6010</v>
      </c>
      <c r="B6012">
        <v>-8.3286324948485806</v>
      </c>
      <c r="C6012">
        <v>3.6076012567251099</v>
      </c>
      <c r="D6012">
        <v>284.28484183880101</v>
      </c>
      <c r="E6012">
        <v>284.99304483354899</v>
      </c>
      <c r="F6012">
        <v>32.354259133846398</v>
      </c>
      <c r="G6012">
        <v>1.0000457784627499</v>
      </c>
      <c r="H6012">
        <v>1</v>
      </c>
      <c r="I6012" s="1">
        <v>4.7936142737001197E-5</v>
      </c>
      <c r="J6012" s="1">
        <v>5.9132480330769598E-7</v>
      </c>
      <c r="K6012" s="1">
        <v>1.7030275561519401E-5</v>
      </c>
      <c r="L6012" s="1">
        <v>-6.5145231885261102E-8</v>
      </c>
      <c r="M6012" t="s">
        <v>15</v>
      </c>
      <c r="N6012" t="s">
        <v>15</v>
      </c>
      <c r="O6012" t="s">
        <v>15</v>
      </c>
      <c r="P6012">
        <v>284.09672788751197</v>
      </c>
    </row>
    <row r="6013" spans="1:16">
      <c r="A6013">
        <v>6011</v>
      </c>
      <c r="B6013">
        <v>-8.2115340028603594</v>
      </c>
      <c r="C6013">
        <v>3.4984510012185002</v>
      </c>
      <c r="D6013">
        <v>284.28291053475601</v>
      </c>
      <c r="E6013">
        <v>284.97889927179199</v>
      </c>
      <c r="F6013">
        <v>32.354259133846398</v>
      </c>
      <c r="G6013">
        <v>1.0000457784627499</v>
      </c>
      <c r="H6013">
        <v>1</v>
      </c>
      <c r="I6013" s="1">
        <v>5.6750426408585399E-5</v>
      </c>
      <c r="J6013" s="1">
        <v>6.0075024554724095E-7</v>
      </c>
      <c r="K6013" s="1">
        <v>1.7020338541734502E-5</v>
      </c>
      <c r="L6013" s="1">
        <v>-5.1430070319761701E-8</v>
      </c>
      <c r="M6013" t="s">
        <v>15</v>
      </c>
      <c r="N6013" t="s">
        <v>15</v>
      </c>
      <c r="O6013" t="s">
        <v>15</v>
      </c>
      <c r="P6013">
        <v>284.09672788751197</v>
      </c>
    </row>
    <row r="6014" spans="1:16">
      <c r="A6014">
        <v>6012</v>
      </c>
      <c r="B6014">
        <v>-8.2266434856975508</v>
      </c>
      <c r="C6014">
        <v>3.4241022764531301</v>
      </c>
      <c r="D6014">
        <v>284.27325401453402</v>
      </c>
      <c r="E6014">
        <v>284.95237634349797</v>
      </c>
      <c r="F6014">
        <v>31.703408721783401</v>
      </c>
      <c r="G6014">
        <v>1.0000457784627499</v>
      </c>
      <c r="H6014">
        <v>1</v>
      </c>
      <c r="I6014">
        <v>1.06720634608259E-4</v>
      </c>
      <c r="J6014" s="1">
        <v>6.0075024554724095E-7</v>
      </c>
      <c r="K6014" s="1">
        <v>1.6503613512920301E-5</v>
      </c>
      <c r="L6014" s="1">
        <v>-3.7328566174952197E-8</v>
      </c>
      <c r="M6014" t="s">
        <v>15</v>
      </c>
      <c r="N6014" t="s">
        <v>15</v>
      </c>
      <c r="O6014" t="s">
        <v>15</v>
      </c>
      <c r="P6014">
        <v>284.09672788751197</v>
      </c>
    </row>
    <row r="6015" spans="1:16">
      <c r="A6015">
        <v>6013</v>
      </c>
      <c r="B6015">
        <v>-8.2471492124051604</v>
      </c>
      <c r="C6015">
        <v>3.4689224296804801</v>
      </c>
      <c r="D6015">
        <v>284.26874763843</v>
      </c>
      <c r="E6015">
        <v>284.92821100882901</v>
      </c>
      <c r="F6015">
        <v>30.727133103688999</v>
      </c>
      <c r="G6015">
        <v>1.0000457784627499</v>
      </c>
      <c r="H6015">
        <v>0.99670395068133599</v>
      </c>
      <c r="I6015">
        <v>1.67471389760102E-4</v>
      </c>
      <c r="J6015" s="1">
        <v>6.1038058870503497E-7</v>
      </c>
      <c r="K6015" s="1">
        <v>1.57185889499141E-5</v>
      </c>
      <c r="L6015" s="1">
        <v>-4.5441760340459203E-8</v>
      </c>
      <c r="M6015" t="s">
        <v>15</v>
      </c>
      <c r="N6015" t="s">
        <v>15</v>
      </c>
      <c r="O6015" t="s">
        <v>15</v>
      </c>
      <c r="P6015">
        <v>284.09672788751197</v>
      </c>
    </row>
    <row r="6016" spans="1:16">
      <c r="A6016">
        <v>6014</v>
      </c>
      <c r="B6016">
        <v>-8.1268129740946904</v>
      </c>
      <c r="C6016">
        <v>3.7014599305423901</v>
      </c>
      <c r="D6016">
        <v>284.23977807776203</v>
      </c>
      <c r="E6016">
        <v>284.884006128338</v>
      </c>
      <c r="F6016">
        <v>30.727133103688999</v>
      </c>
      <c r="G6016">
        <v>1.0000457784627499</v>
      </c>
      <c r="H6016">
        <v>1</v>
      </c>
      <c r="I6016">
        <v>2.34188736935787E-4</v>
      </c>
      <c r="J6016" s="1">
        <v>6.1038058870503497E-7</v>
      </c>
      <c r="K6016" s="1">
        <v>1.48739422681984E-5</v>
      </c>
      <c r="L6016" s="1">
        <v>-5.62593525611353E-8</v>
      </c>
      <c r="M6016" t="s">
        <v>15</v>
      </c>
      <c r="N6016" t="s">
        <v>15</v>
      </c>
      <c r="O6016" t="s">
        <v>15</v>
      </c>
      <c r="P6016">
        <v>284.09672788751197</v>
      </c>
    </row>
    <row r="6017" spans="1:16">
      <c r="A6017">
        <v>6015</v>
      </c>
      <c r="B6017">
        <v>-8.0960543840332697</v>
      </c>
      <c r="C6017">
        <v>4.1844629935571502</v>
      </c>
      <c r="D6017">
        <v>284.16574475605597</v>
      </c>
      <c r="E6017">
        <v>284.83449666218797</v>
      </c>
      <c r="F6017">
        <v>31.215270912736699</v>
      </c>
      <c r="G6017">
        <v>1.0000457784627499</v>
      </c>
      <c r="H6017">
        <v>1</v>
      </c>
      <c r="I6017">
        <v>2.6049598358636201E-4</v>
      </c>
      <c r="J6017" s="1">
        <v>6.1038058870503497E-7</v>
      </c>
      <c r="K6017" s="1">
        <v>1.34032633400349E-5</v>
      </c>
      <c r="L6017" s="1">
        <v>-4.9691528712867403E-8</v>
      </c>
      <c r="M6017" t="s">
        <v>15</v>
      </c>
      <c r="N6017" t="s">
        <v>15</v>
      </c>
      <c r="O6017" t="s">
        <v>15</v>
      </c>
      <c r="P6017">
        <v>284.09672788751197</v>
      </c>
    </row>
    <row r="6018" spans="1:16">
      <c r="A6018">
        <v>6016</v>
      </c>
      <c r="B6018">
        <v>-7.7339664203277696</v>
      </c>
      <c r="C6018">
        <v>4.2941405449840797</v>
      </c>
      <c r="D6018">
        <v>284.03312854499899</v>
      </c>
      <c r="E6018">
        <v>284.769073439061</v>
      </c>
      <c r="F6018">
        <v>77.262937566179005</v>
      </c>
      <c r="G6018">
        <v>1.0000457784627499</v>
      </c>
      <c r="H6018">
        <v>1</v>
      </c>
      <c r="I6018">
        <v>1.33231287805101E-4</v>
      </c>
      <c r="J6018" s="1">
        <v>6.1038058870503497E-7</v>
      </c>
      <c r="K6018" s="1">
        <v>9.4582664854339494E-6</v>
      </c>
      <c r="L6018" s="1">
        <v>-7.38379399197326E-8</v>
      </c>
      <c r="M6018" t="s">
        <v>15</v>
      </c>
      <c r="N6018" t="s">
        <v>15</v>
      </c>
      <c r="O6018" t="s">
        <v>15</v>
      </c>
      <c r="P6018">
        <v>284.09672788751197</v>
      </c>
    </row>
    <row r="6019" spans="1:16">
      <c r="A6019">
        <v>6017</v>
      </c>
      <c r="B6019">
        <v>-7.81544970277118</v>
      </c>
      <c r="C6019">
        <v>4.3732349330323501</v>
      </c>
      <c r="D6019">
        <v>283.94300102292198</v>
      </c>
      <c r="E6019">
        <v>284.72958374582203</v>
      </c>
      <c r="F6019">
        <v>110.293595978365</v>
      </c>
      <c r="G6019">
        <v>1.0000457784627499</v>
      </c>
      <c r="H6019">
        <v>1</v>
      </c>
      <c r="I6019" s="1">
        <v>6.2920424978694706E-5</v>
      </c>
      <c r="J6019" s="1">
        <v>6.1038058870503497E-7</v>
      </c>
      <c r="K6019" s="1">
        <v>5.7219470463156697E-6</v>
      </c>
      <c r="L6019" s="1">
        <v>-2.4073793418158501E-7</v>
      </c>
      <c r="M6019" t="s">
        <v>15</v>
      </c>
      <c r="N6019" t="s">
        <v>15</v>
      </c>
      <c r="O6019" t="s">
        <v>15</v>
      </c>
      <c r="P6019">
        <v>284.09672788751197</v>
      </c>
    </row>
    <row r="6020" spans="1:16">
      <c r="A6020">
        <v>6018</v>
      </c>
      <c r="B6020">
        <v>-7.8942348632793804</v>
      </c>
      <c r="C6020">
        <v>3.86281248216086</v>
      </c>
      <c r="D6020">
        <v>283.89729349386801</v>
      </c>
      <c r="E6020">
        <v>284.779093211972</v>
      </c>
      <c r="F6020">
        <v>102.80881623964299</v>
      </c>
      <c r="G6020">
        <v>1.0000457784627499</v>
      </c>
      <c r="H6020">
        <v>1</v>
      </c>
      <c r="I6020" s="1">
        <v>1.9730434987930999E-5</v>
      </c>
      <c r="J6020" s="1">
        <v>6.1038058870503497E-7</v>
      </c>
      <c r="K6020" s="1">
        <v>4.0525277224542902E-6</v>
      </c>
      <c r="L6020" s="1">
        <v>-5.2817681318810997E-7</v>
      </c>
      <c r="M6020" t="s">
        <v>15</v>
      </c>
      <c r="N6020" t="s">
        <v>15</v>
      </c>
      <c r="O6020" t="s">
        <v>15</v>
      </c>
      <c r="P6020">
        <v>284.09672788751197</v>
      </c>
    </row>
    <row r="6021" spans="1:16">
      <c r="A6021">
        <v>6019</v>
      </c>
      <c r="B6021">
        <v>-8.4743310793500495</v>
      </c>
      <c r="C6021">
        <v>3.4815775317682101</v>
      </c>
      <c r="D6021">
        <v>283.920469142402</v>
      </c>
      <c r="E6021">
        <v>284.895204698062</v>
      </c>
      <c r="F6021">
        <v>90.768083616481803</v>
      </c>
      <c r="G6021">
        <v>1.0000457784627499</v>
      </c>
      <c r="H6021">
        <v>1</v>
      </c>
      <c r="I6021" s="1">
        <v>1.66793367939212E-5</v>
      </c>
      <c r="J6021" s="1">
        <v>5.9132480330769598E-7</v>
      </c>
      <c r="K6021" s="1">
        <v>7.9379024583459393E-6</v>
      </c>
      <c r="L6021" s="1">
        <v>-1.2803858151043701E-6</v>
      </c>
      <c r="M6021" t="s">
        <v>15</v>
      </c>
      <c r="N6021" t="s">
        <v>15</v>
      </c>
      <c r="O6021" t="s">
        <v>15</v>
      </c>
      <c r="P6021">
        <v>284.09672788751197</v>
      </c>
    </row>
    <row r="6022" spans="1:16">
      <c r="A6022">
        <v>6020</v>
      </c>
      <c r="B6022">
        <v>-8.6864034634577401</v>
      </c>
      <c r="C6022">
        <v>3.2263663063324599</v>
      </c>
      <c r="D6022">
        <v>284.00094014425702</v>
      </c>
      <c r="E6022">
        <v>285.03842851085398</v>
      </c>
      <c r="F6022">
        <v>61.479815073655999</v>
      </c>
      <c r="G6022">
        <v>1.0000457784627499</v>
      </c>
      <c r="H6022">
        <v>1</v>
      </c>
      <c r="I6022">
        <v>5.3041647048310996E-4</v>
      </c>
      <c r="J6022" s="1">
        <v>6.1038058870503497E-7</v>
      </c>
      <c r="K6022" s="1">
        <v>8.3751313288810301E-6</v>
      </c>
      <c r="L6022" s="1">
        <v>-1.74882619251756E-6</v>
      </c>
      <c r="M6022" t="s">
        <v>15</v>
      </c>
      <c r="N6022" t="s">
        <v>15</v>
      </c>
      <c r="O6022" t="s">
        <v>15</v>
      </c>
      <c r="P6022">
        <v>284.09672788751197</v>
      </c>
    </row>
    <row r="6023" spans="1:16">
      <c r="A6023">
        <v>6021</v>
      </c>
      <c r="B6023">
        <v>-8.0566618037791695</v>
      </c>
      <c r="C6023">
        <v>3.4842140113698101</v>
      </c>
      <c r="D6023">
        <v>284.057591729563</v>
      </c>
      <c r="E6023">
        <v>285.09560015628898</v>
      </c>
      <c r="F6023">
        <v>70.429008239520002</v>
      </c>
      <c r="G6023">
        <v>1.0000457784627499</v>
      </c>
      <c r="H6023">
        <v>1</v>
      </c>
      <c r="I6023">
        <v>2.3934170277455999E-4</v>
      </c>
      <c r="J6023" s="1">
        <v>6.4849215949971402E-7</v>
      </c>
      <c r="K6023" s="1">
        <v>1.18431512338073E-5</v>
      </c>
      <c r="L6023" s="1">
        <v>-1.3024073421250301E-6</v>
      </c>
      <c r="M6023" t="s">
        <v>15</v>
      </c>
      <c r="N6023" t="s">
        <v>15</v>
      </c>
      <c r="O6023" t="s">
        <v>15</v>
      </c>
      <c r="P6023">
        <v>284.09672788751197</v>
      </c>
    </row>
    <row r="6024" spans="1:16">
      <c r="A6024">
        <v>6022</v>
      </c>
      <c r="B6024">
        <v>-8.5957465664346007</v>
      </c>
      <c r="C6024">
        <v>3.9767084009503599</v>
      </c>
      <c r="D6024">
        <v>284.21145228510898</v>
      </c>
      <c r="E6024">
        <v>285.112103311672</v>
      </c>
      <c r="F6024">
        <v>70.429008239520002</v>
      </c>
      <c r="G6024">
        <v>1.0000457784627499</v>
      </c>
      <c r="H6024">
        <v>0.99314849007370298</v>
      </c>
      <c r="I6024" s="1">
        <v>9.4516241832219805E-5</v>
      </c>
      <c r="J6024" s="1">
        <v>6.96234073452189E-7</v>
      </c>
      <c r="K6024" s="1">
        <v>1.24691834802553E-5</v>
      </c>
      <c r="L6024" s="1">
        <v>-2.2286636760203901E-6</v>
      </c>
      <c r="M6024" t="s">
        <v>15</v>
      </c>
      <c r="N6024" t="s">
        <v>15</v>
      </c>
      <c r="O6024" t="s">
        <v>15</v>
      </c>
      <c r="P6024">
        <v>284.10054442841499</v>
      </c>
    </row>
    <row r="6025" spans="1:16">
      <c r="A6025">
        <v>6023</v>
      </c>
      <c r="B6025">
        <v>-8.8040415798329992</v>
      </c>
      <c r="C6025">
        <v>3.9313609518026902</v>
      </c>
      <c r="D6025">
        <v>284.14578794759598</v>
      </c>
      <c r="E6025">
        <v>285.15807638738301</v>
      </c>
      <c r="F6025">
        <v>51.717058892714697</v>
      </c>
      <c r="G6025">
        <v>1.0000457784627499</v>
      </c>
      <c r="H6025">
        <v>0.99990844307448101</v>
      </c>
      <c r="I6025" s="1">
        <v>1.5933512790940801E-5</v>
      </c>
      <c r="J6025" s="1">
        <v>5.9132480330769598E-7</v>
      </c>
      <c r="K6025" s="1">
        <v>1.1773592095313001E-5</v>
      </c>
      <c r="L6025" s="1">
        <v>-2.3862914483788001E-6</v>
      </c>
      <c r="M6025" t="s">
        <v>15</v>
      </c>
      <c r="N6025" t="s">
        <v>15</v>
      </c>
      <c r="O6025" t="s">
        <v>15</v>
      </c>
      <c r="P6025">
        <v>284.10054442841499</v>
      </c>
    </row>
    <row r="6026" spans="1:16">
      <c r="A6026">
        <v>6024</v>
      </c>
      <c r="B6026">
        <v>-9.4640022051859507</v>
      </c>
      <c r="C6026">
        <v>3.5437984503661801</v>
      </c>
      <c r="D6026">
        <v>283.99707753616798</v>
      </c>
      <c r="E6026">
        <v>285.28361824797798</v>
      </c>
      <c r="F6026">
        <v>63.106941103813298</v>
      </c>
      <c r="G6026">
        <v>1.0000457784627499</v>
      </c>
      <c r="H6026">
        <v>1</v>
      </c>
      <c r="I6026" s="1">
        <v>1.08483491342578E-5</v>
      </c>
      <c r="J6026" s="1">
        <v>5.9132480330769598E-7</v>
      </c>
      <c r="K6026" s="1">
        <v>8.7428010609219399E-6</v>
      </c>
      <c r="L6026" s="1">
        <v>-3.2590393350397399E-6</v>
      </c>
      <c r="M6026" t="s">
        <v>15</v>
      </c>
      <c r="N6026" t="s">
        <v>15</v>
      </c>
      <c r="O6026" t="s">
        <v>15</v>
      </c>
      <c r="P6026">
        <v>284.10054442841499</v>
      </c>
    </row>
    <row r="6027" spans="1:16">
      <c r="A6027">
        <v>6025</v>
      </c>
      <c r="B6027">
        <v>-9.9453471584278397</v>
      </c>
      <c r="C6027">
        <v>3.3465897761658301</v>
      </c>
      <c r="D6027">
        <v>283.78656539531602</v>
      </c>
      <c r="E6027">
        <v>285.35729304879698</v>
      </c>
      <c r="F6027">
        <v>156.503975234823</v>
      </c>
      <c r="G6027">
        <v>1.0000457784627499</v>
      </c>
      <c r="H6027">
        <v>1</v>
      </c>
      <c r="I6027" s="1">
        <v>1.40350516924458E-5</v>
      </c>
      <c r="J6027" s="1">
        <v>5.9132480330769598E-7</v>
      </c>
      <c r="K6027" s="1">
        <v>3.02901468461069E-6</v>
      </c>
      <c r="L6027" s="1">
        <v>-3.1952928094536198E-6</v>
      </c>
      <c r="M6027" t="s">
        <v>15</v>
      </c>
      <c r="N6027" t="s">
        <v>15</v>
      </c>
      <c r="O6027" t="s">
        <v>15</v>
      </c>
      <c r="P6027">
        <v>284.10054442841499</v>
      </c>
    </row>
    <row r="6028" spans="1:16">
      <c r="A6028">
        <v>6026</v>
      </c>
      <c r="B6028">
        <v>-10.3765070436747</v>
      </c>
      <c r="C6028">
        <v>3.13936247947936</v>
      </c>
      <c r="D6028">
        <v>283.62626715962102</v>
      </c>
      <c r="E6028">
        <v>285.38912056275001</v>
      </c>
      <c r="F6028">
        <v>291.55543573785297</v>
      </c>
      <c r="G6028">
        <v>1.0000457784627499</v>
      </c>
      <c r="H6028">
        <v>1</v>
      </c>
      <c r="I6028" s="1">
        <v>1.00347229491882E-5</v>
      </c>
      <c r="J6028" s="1">
        <v>5.9132480330769598E-7</v>
      </c>
      <c r="K6028" s="1">
        <v>-4.0660174418001096E-6</v>
      </c>
      <c r="L6028" s="1">
        <v>-3.1958723233225801E-6</v>
      </c>
      <c r="M6028" t="s">
        <v>15</v>
      </c>
      <c r="N6028" t="s">
        <v>15</v>
      </c>
      <c r="O6028" t="s">
        <v>15</v>
      </c>
      <c r="P6028">
        <v>284.10054442841499</v>
      </c>
    </row>
    <row r="6029" spans="1:16">
      <c r="A6029">
        <v>6027</v>
      </c>
      <c r="B6029">
        <v>-10.4331676043142</v>
      </c>
      <c r="C6029">
        <v>3.1367259998777599</v>
      </c>
      <c r="D6029">
        <v>283.55352137394402</v>
      </c>
      <c r="E6029">
        <v>285.24412855473901</v>
      </c>
      <c r="F6029">
        <v>301.96904233085701</v>
      </c>
      <c r="G6029">
        <v>1.0000457784627499</v>
      </c>
      <c r="H6029">
        <v>0.995010147559245</v>
      </c>
      <c r="I6029" s="1">
        <v>1.9323621895396601E-5</v>
      </c>
      <c r="J6029" s="1">
        <v>5.9132480330769598E-7</v>
      </c>
      <c r="K6029" s="1">
        <v>-7.7029666830695297E-6</v>
      </c>
      <c r="L6029" s="1">
        <v>-1.68913626401419E-6</v>
      </c>
      <c r="M6029" t="s">
        <v>15</v>
      </c>
      <c r="N6029" t="s">
        <v>15</v>
      </c>
      <c r="O6029" t="s">
        <v>15</v>
      </c>
      <c r="P6029">
        <v>284.10054442841499</v>
      </c>
    </row>
    <row r="6030" spans="1:16">
      <c r="A6030">
        <v>6028</v>
      </c>
      <c r="B6030">
        <v>-10.8594708700778</v>
      </c>
      <c r="C6030">
        <v>3.0908512548097602</v>
      </c>
      <c r="D6030">
        <v>283.47691298017901</v>
      </c>
      <c r="E6030">
        <v>285.14216263040601</v>
      </c>
      <c r="F6030">
        <v>298.06393985848001</v>
      </c>
      <c r="G6030">
        <v>1.0000457784627499</v>
      </c>
      <c r="H6030">
        <v>1</v>
      </c>
      <c r="I6030" s="1">
        <v>2.9697355755030398E-5</v>
      </c>
      <c r="J6030" s="1">
        <v>5.9132480330769598E-7</v>
      </c>
      <c r="K6030" s="1">
        <v>-1.0405836064559299E-5</v>
      </c>
      <c r="L6030" s="1">
        <v>-7.5225550918781998E-7</v>
      </c>
      <c r="M6030" t="s">
        <v>15</v>
      </c>
      <c r="N6030" t="s">
        <v>15</v>
      </c>
      <c r="O6030" t="s">
        <v>15</v>
      </c>
      <c r="P6030">
        <v>284.10054442841499</v>
      </c>
    </row>
    <row r="6031" spans="1:16">
      <c r="A6031">
        <v>6029</v>
      </c>
      <c r="B6031">
        <v>-11.3478309403512</v>
      </c>
      <c r="C6031">
        <v>2.8968063561313402</v>
      </c>
      <c r="D6031">
        <v>283.376485169864</v>
      </c>
      <c r="E6031">
        <v>285.08440158656498</v>
      </c>
      <c r="F6031">
        <v>284.39608120516198</v>
      </c>
      <c r="G6031">
        <v>1.0000457784627499</v>
      </c>
      <c r="H6031">
        <v>0.99981688614896302</v>
      </c>
      <c r="I6031" s="1">
        <v>2.36629615490997E-5</v>
      </c>
      <c r="J6031" s="1">
        <v>5.9132480330769598E-7</v>
      </c>
      <c r="K6031" s="1">
        <v>-1.37645487518518E-5</v>
      </c>
      <c r="L6031" s="1">
        <v>-2.4266964707813501E-7</v>
      </c>
      <c r="M6031" t="s">
        <v>15</v>
      </c>
      <c r="N6031" t="s">
        <v>15</v>
      </c>
      <c r="O6031" t="s">
        <v>15</v>
      </c>
      <c r="P6031">
        <v>284.10054442841499</v>
      </c>
    </row>
    <row r="6032" spans="1:16">
      <c r="A6032">
        <v>6030</v>
      </c>
      <c r="B6032">
        <v>-11.6289752460003</v>
      </c>
      <c r="C6032">
        <v>2.9690458972154299</v>
      </c>
      <c r="D6032">
        <v>283.21683070218398</v>
      </c>
      <c r="E6032">
        <v>285.06200444711601</v>
      </c>
      <c r="F6032">
        <v>291.71814834086803</v>
      </c>
      <c r="G6032">
        <v>1.0000457784627499</v>
      </c>
      <c r="H6032">
        <v>0.96906901866235295</v>
      </c>
      <c r="I6032" s="1">
        <v>1.8916808802861799E-5</v>
      </c>
      <c r="J6032" s="1">
        <v>5.9132480330769598E-7</v>
      </c>
      <c r="K6032" s="1">
        <v>-1.9398838969883901E-5</v>
      </c>
      <c r="L6032" s="1">
        <v>-1.1169951269209699E-7</v>
      </c>
      <c r="M6032" t="s">
        <v>15</v>
      </c>
      <c r="N6032" t="s">
        <v>15</v>
      </c>
      <c r="O6032" t="s">
        <v>15</v>
      </c>
      <c r="P6032">
        <v>284.10054442841499</v>
      </c>
    </row>
    <row r="6033" spans="1:16">
      <c r="A6033">
        <v>6031</v>
      </c>
      <c r="B6033">
        <v>-12.346675680766801</v>
      </c>
      <c r="C6033">
        <v>2.7676188556525001</v>
      </c>
      <c r="D6033">
        <v>283.11060897973601</v>
      </c>
      <c r="E6033">
        <v>285.07320301684001</v>
      </c>
      <c r="F6033">
        <v>475.74610235162299</v>
      </c>
      <c r="G6033">
        <v>1.0000457784627499</v>
      </c>
      <c r="H6033">
        <v>0.99938962049654301</v>
      </c>
      <c r="I6033" s="1">
        <v>1.28146124148418E-5</v>
      </c>
      <c r="J6033" s="1">
        <v>5.9132480330769598E-7</v>
      </c>
      <c r="K6033" s="1">
        <v>-1.7888411962580801E-5</v>
      </c>
      <c r="L6033" s="1">
        <v>-9.7791179836943494E-8</v>
      </c>
      <c r="M6033" t="s">
        <v>15</v>
      </c>
      <c r="N6033" t="s">
        <v>15</v>
      </c>
      <c r="O6033" t="s">
        <v>15</v>
      </c>
      <c r="P6033">
        <v>284.10054442841499</v>
      </c>
    </row>
    <row r="6034" spans="1:16">
      <c r="A6034">
        <v>6032</v>
      </c>
      <c r="B6034">
        <v>-12.932707765095</v>
      </c>
      <c r="C6034">
        <v>2.4169670686385198</v>
      </c>
      <c r="D6034">
        <v>283.024987833762</v>
      </c>
      <c r="E6034">
        <v>285.08558038337799</v>
      </c>
      <c r="F6034">
        <v>359.89472900444599</v>
      </c>
      <c r="G6034">
        <v>1.0000457784627499</v>
      </c>
      <c r="H6034">
        <v>1</v>
      </c>
      <c r="I6034" s="1">
        <v>4.6783505641485999E-6</v>
      </c>
      <c r="J6034" s="1">
        <v>5.9132480330769598E-7</v>
      </c>
      <c r="K6034" s="1">
        <v>-2.5380924880387199E-5</v>
      </c>
      <c r="L6034" s="1">
        <v>-1.5091328449204601E-7</v>
      </c>
      <c r="M6034" t="s">
        <v>15</v>
      </c>
      <c r="N6034" t="s">
        <v>15</v>
      </c>
      <c r="O6034" t="s">
        <v>15</v>
      </c>
      <c r="P6034">
        <v>284.10054442841499</v>
      </c>
    </row>
    <row r="6035" spans="1:16">
      <c r="A6035">
        <v>6033</v>
      </c>
      <c r="B6035">
        <v>-12.843669741232899</v>
      </c>
      <c r="C6035">
        <v>2.5050254873322499</v>
      </c>
      <c r="D6035">
        <v>283.02627536979202</v>
      </c>
      <c r="E6035">
        <v>285.13685804474699</v>
      </c>
      <c r="F6035">
        <v>462.89180671338198</v>
      </c>
      <c r="G6035">
        <v>1.0000457784627499</v>
      </c>
      <c r="H6035">
        <v>1</v>
      </c>
      <c r="I6035" s="1">
        <v>7.3226356656240101E-6</v>
      </c>
      <c r="J6035" s="1">
        <v>5.9132480330769598E-7</v>
      </c>
      <c r="K6035" s="1">
        <v>-2.9763150605523301E-5</v>
      </c>
      <c r="L6035" s="1">
        <v>-1.6752601540236999E-7</v>
      </c>
      <c r="M6035" t="s">
        <v>15</v>
      </c>
      <c r="N6035" t="s">
        <v>15</v>
      </c>
      <c r="O6035" t="s">
        <v>15</v>
      </c>
      <c r="P6035">
        <v>284.10054442841499</v>
      </c>
    </row>
    <row r="6036" spans="1:16">
      <c r="A6036">
        <v>6034</v>
      </c>
      <c r="B6036">
        <v>-12.564683933132001</v>
      </c>
      <c r="C6036">
        <v>2.5087165587745099</v>
      </c>
      <c r="D6036">
        <v>283.08035188303802</v>
      </c>
      <c r="E6036">
        <v>285.15041420809803</v>
      </c>
      <c r="F6036">
        <v>441.57645571832597</v>
      </c>
      <c r="G6036">
        <v>1.0000457784627499</v>
      </c>
      <c r="H6036">
        <v>1</v>
      </c>
      <c r="I6036" s="1">
        <v>4.69869121877534E-5</v>
      </c>
      <c r="J6036" s="1">
        <v>5.9132480330769598E-7</v>
      </c>
      <c r="K6036" s="1">
        <v>-2.93457957745579E-5</v>
      </c>
      <c r="L6036" s="1">
        <v>-1.8452508889200301E-7</v>
      </c>
      <c r="M6036" t="s">
        <v>15</v>
      </c>
      <c r="N6036" t="s">
        <v>15</v>
      </c>
      <c r="O6036" t="s">
        <v>15</v>
      </c>
      <c r="P6036">
        <v>284.10054442841499</v>
      </c>
    </row>
    <row r="6037" spans="1:16">
      <c r="A6037">
        <v>6035</v>
      </c>
      <c r="B6037">
        <v>-13.2365162949999</v>
      </c>
      <c r="C6037">
        <v>2.2366318638884599</v>
      </c>
      <c r="D6037">
        <v>283.14215361246301</v>
      </c>
      <c r="E6037">
        <v>285.15041420809803</v>
      </c>
      <c r="F6037">
        <v>340.36921664256198</v>
      </c>
      <c r="G6037">
        <v>1.0000457784627499</v>
      </c>
      <c r="H6037">
        <v>1</v>
      </c>
      <c r="I6037">
        <v>1.8720182474803301E-4</v>
      </c>
      <c r="J6037" s="1">
        <v>6.4849215949971402E-7</v>
      </c>
      <c r="K6037" s="1">
        <v>-2.7378265857149901E-5</v>
      </c>
      <c r="L6037" s="1">
        <v>-1.9997879206439701E-7</v>
      </c>
      <c r="M6037" t="s">
        <v>15</v>
      </c>
      <c r="N6037" t="s">
        <v>15</v>
      </c>
      <c r="O6037" t="s">
        <v>15</v>
      </c>
      <c r="P6037">
        <v>284.10054442841499</v>
      </c>
    </row>
    <row r="6038" spans="1:16">
      <c r="A6038">
        <v>6036</v>
      </c>
      <c r="B6038">
        <v>-13.3811356307273</v>
      </c>
      <c r="C6038">
        <v>2.0394231896881099</v>
      </c>
      <c r="D6038">
        <v>283.25352547902997</v>
      </c>
      <c r="E6038">
        <v>285.15571879375699</v>
      </c>
      <c r="F6038">
        <v>300.17920369768399</v>
      </c>
      <c r="G6038">
        <v>1.0000457784627499</v>
      </c>
      <c r="H6038">
        <v>1</v>
      </c>
      <c r="I6038">
        <v>3.8870990991686998E-4</v>
      </c>
      <c r="J6038" s="1">
        <v>7.72457215041547E-7</v>
      </c>
      <c r="K6038" s="1">
        <v>-2.2171267489867999E-5</v>
      </c>
      <c r="L6038" s="1">
        <v>-1.6868504314029899E-7</v>
      </c>
      <c r="M6038" t="s">
        <v>15</v>
      </c>
      <c r="N6038" t="s">
        <v>15</v>
      </c>
      <c r="O6038" t="s">
        <v>15</v>
      </c>
      <c r="P6038">
        <v>284.10054442841499</v>
      </c>
    </row>
    <row r="6039" spans="1:16">
      <c r="A6039">
        <v>6037</v>
      </c>
      <c r="B6039">
        <v>-13.5057888641341</v>
      </c>
      <c r="C6039">
        <v>2.14910074111505</v>
      </c>
      <c r="D6039">
        <v>283.36360980956698</v>
      </c>
      <c r="E6039">
        <v>285.17811593320602</v>
      </c>
      <c r="F6039">
        <v>242.09080442108001</v>
      </c>
      <c r="G6039">
        <v>1.0000457784627499</v>
      </c>
      <c r="H6039">
        <v>1</v>
      </c>
      <c r="I6039">
        <v>6.6425797792701402E-4</v>
      </c>
      <c r="J6039" s="1">
        <v>9.7285031309098691E-7</v>
      </c>
      <c r="K6039" s="1">
        <v>-1.62885517772137E-5</v>
      </c>
      <c r="L6039" s="1">
        <v>-1.648216173472E-7</v>
      </c>
      <c r="M6039" t="s">
        <v>15</v>
      </c>
      <c r="N6039" t="s">
        <v>15</v>
      </c>
      <c r="O6039" t="s">
        <v>15</v>
      </c>
      <c r="P6039">
        <v>284.10054442841499</v>
      </c>
    </row>
    <row r="6040" spans="1:16">
      <c r="A6040">
        <v>6038</v>
      </c>
      <c r="B6040">
        <v>-13.683325287471</v>
      </c>
      <c r="C6040">
        <v>2.3162535478570501</v>
      </c>
      <c r="D6040">
        <v>283.51618282908402</v>
      </c>
      <c r="E6040">
        <v>285.13862623996698</v>
      </c>
      <c r="F6040">
        <v>174.565074169566</v>
      </c>
      <c r="G6040">
        <v>1.0000457784627499</v>
      </c>
      <c r="H6040">
        <v>1</v>
      </c>
      <c r="I6040">
        <v>1.0006246032710901E-3</v>
      </c>
      <c r="J6040" s="1">
        <v>1.2970035657640099E-6</v>
      </c>
      <c r="K6040" s="1">
        <v>-1.03263399062802E-5</v>
      </c>
      <c r="L6040" s="1">
        <v>-1.4106154871964599E-7</v>
      </c>
      <c r="M6040" t="s">
        <v>15</v>
      </c>
      <c r="N6040" t="s">
        <v>15</v>
      </c>
      <c r="O6040" t="s">
        <v>15</v>
      </c>
      <c r="P6040">
        <v>284.10054442841499</v>
      </c>
    </row>
    <row r="6041" spans="1:16">
      <c r="A6041">
        <v>6039</v>
      </c>
      <c r="B6041">
        <v>-13.860322086421</v>
      </c>
      <c r="C6041">
        <v>2.9701004890560698</v>
      </c>
      <c r="D6041">
        <v>283.60244774307199</v>
      </c>
      <c r="E6041">
        <v>285.12153368617697</v>
      </c>
      <c r="F6041">
        <v>208.57200819984701</v>
      </c>
      <c r="G6041">
        <v>1.0000457784627499</v>
      </c>
      <c r="H6041">
        <v>1</v>
      </c>
      <c r="I6041">
        <v>9.5933307437882302E-4</v>
      </c>
      <c r="J6041" s="1">
        <v>1.52587789145033E-6</v>
      </c>
      <c r="K6041" s="1">
        <v>-5.73543676566149E-6</v>
      </c>
      <c r="L6041" s="1">
        <v>-1.07063401740379E-7</v>
      </c>
      <c r="M6041" t="s">
        <v>15</v>
      </c>
      <c r="N6041" t="s">
        <v>15</v>
      </c>
      <c r="O6041" t="s">
        <v>15</v>
      </c>
      <c r="P6041">
        <v>284.10054442841499</v>
      </c>
    </row>
    <row r="6042" spans="1:16">
      <c r="A6042">
        <v>6040</v>
      </c>
      <c r="B6042">
        <v>-13.6930385264378</v>
      </c>
      <c r="C6042">
        <v>4.1865721772384399</v>
      </c>
      <c r="D6042">
        <v>283.78914046737498</v>
      </c>
      <c r="E6042">
        <v>285.14510962243901</v>
      </c>
      <c r="F6042">
        <v>218.009339174757</v>
      </c>
      <c r="G6042">
        <v>1.0000457784627499</v>
      </c>
      <c r="H6042">
        <v>0.99981688614896302</v>
      </c>
      <c r="I6042">
        <v>7.3328059929372901E-4</v>
      </c>
      <c r="J6042" s="1">
        <v>1.37322670735336E-6</v>
      </c>
      <c r="K6042" s="1">
        <v>4.7520059989419598E-7</v>
      </c>
      <c r="L6042" s="1">
        <v>-9.9336550154182701E-8</v>
      </c>
      <c r="M6042" t="s">
        <v>15</v>
      </c>
      <c r="N6042" t="s">
        <v>15</v>
      </c>
      <c r="O6042" t="s">
        <v>15</v>
      </c>
      <c r="P6042">
        <v>284.10054442841499</v>
      </c>
    </row>
    <row r="6043" spans="1:16">
      <c r="A6043">
        <v>6041</v>
      </c>
      <c r="B6043">
        <v>-13.5640682979347</v>
      </c>
      <c r="C6043">
        <v>5.2706925894200296</v>
      </c>
      <c r="D6043">
        <v>283.87089900526001</v>
      </c>
      <c r="E6043">
        <v>285.13155345908802</v>
      </c>
      <c r="F6043">
        <v>175.54134978766001</v>
      </c>
      <c r="G6043">
        <v>1.0000457784627499</v>
      </c>
      <c r="H6043">
        <v>0.99964903178551201</v>
      </c>
      <c r="I6043">
        <v>9.3207659717900004E-4</v>
      </c>
      <c r="J6043" s="1">
        <v>1.5639894622450101E-6</v>
      </c>
      <c r="K6043" s="1">
        <v>5.7418210858854196E-6</v>
      </c>
      <c r="L6043" s="1">
        <v>-2.4730575802985201E-7</v>
      </c>
      <c r="M6043" t="s">
        <v>15</v>
      </c>
      <c r="N6043" t="s">
        <v>15</v>
      </c>
      <c r="O6043" t="s">
        <v>15</v>
      </c>
      <c r="P6043">
        <v>284.10054442841499</v>
      </c>
    </row>
    <row r="6044" spans="1:16">
      <c r="A6044">
        <v>6042</v>
      </c>
      <c r="B6044">
        <v>-13.2073765780996</v>
      </c>
      <c r="C6044">
        <v>6.0120706533924704</v>
      </c>
      <c r="D6044">
        <v>283.85866741297798</v>
      </c>
      <c r="E6044">
        <v>285.084990984971</v>
      </c>
      <c r="F6044">
        <v>166.59215662179699</v>
      </c>
      <c r="G6044">
        <v>1.0000457784627499</v>
      </c>
      <c r="H6044">
        <v>0.99653609631788498</v>
      </c>
      <c r="I6044">
        <v>1.8767644002265699E-3</v>
      </c>
      <c r="J6044" s="1">
        <v>1.6975848609446399E-6</v>
      </c>
      <c r="K6044" s="1">
        <v>4.79780420632093E-6</v>
      </c>
      <c r="L6044" s="1">
        <v>-3.9121836882276999E-7</v>
      </c>
      <c r="M6044" t="s">
        <v>15</v>
      </c>
      <c r="N6044" t="s">
        <v>15</v>
      </c>
      <c r="O6044" t="s">
        <v>15</v>
      </c>
      <c r="P6044">
        <v>284.10054442841499</v>
      </c>
    </row>
    <row r="6045" spans="1:16">
      <c r="A6045">
        <v>6043</v>
      </c>
      <c r="B6045">
        <v>-12.5603669380356</v>
      </c>
      <c r="C6045">
        <v>6.2182433582382899</v>
      </c>
      <c r="D6045">
        <v>283.90630624607599</v>
      </c>
      <c r="E6045">
        <v>284.96652190525498</v>
      </c>
      <c r="F6045">
        <v>112.73428502359999</v>
      </c>
      <c r="G6045">
        <v>1.0000457784627499</v>
      </c>
      <c r="H6045">
        <v>0.97613416141485898</v>
      </c>
      <c r="I6045">
        <v>1.1119557862614099E-3</v>
      </c>
      <c r="J6045" s="1">
        <v>2.0026823282203198E-6</v>
      </c>
      <c r="K6045" s="1">
        <v>3.02901468461069E-6</v>
      </c>
      <c r="L6045" s="1">
        <v>-5.0499625842951899E-7</v>
      </c>
      <c r="M6045" t="s">
        <v>15</v>
      </c>
      <c r="N6045" t="s">
        <v>15</v>
      </c>
      <c r="O6045" t="s">
        <v>15</v>
      </c>
      <c r="P6045">
        <v>284.10054442841499</v>
      </c>
    </row>
    <row r="6046" spans="1:16">
      <c r="A6046">
        <v>6044</v>
      </c>
      <c r="B6046">
        <v>-11.843206127656201</v>
      </c>
      <c r="C6046">
        <v>6.2947012666849496</v>
      </c>
      <c r="D6046">
        <v>283.95265754314403</v>
      </c>
      <c r="E6046">
        <v>284.97536288135302</v>
      </c>
      <c r="F6046">
        <v>123.473316822637</v>
      </c>
      <c r="G6046">
        <v>1.0000457784627499</v>
      </c>
      <c r="H6046">
        <v>0.99903865228205602</v>
      </c>
      <c r="I6046">
        <v>1.2358981751203E-3</v>
      </c>
      <c r="J6046" s="1">
        <v>2.6130821636899302E-6</v>
      </c>
      <c r="K6046" s="1">
        <v>3.1780699813840201E-6</v>
      </c>
      <c r="L6046" s="1">
        <v>-7.9320782259466296E-7</v>
      </c>
      <c r="M6046" t="s">
        <v>15</v>
      </c>
      <c r="N6046" t="s">
        <v>15</v>
      </c>
      <c r="O6046" t="s">
        <v>15</v>
      </c>
      <c r="P6046">
        <v>284.10054442841499</v>
      </c>
    </row>
    <row r="6047" spans="1:16">
      <c r="A6047">
        <v>6045</v>
      </c>
      <c r="B6047">
        <v>-11.075860249281799</v>
      </c>
      <c r="C6047">
        <v>6.4265252467653902</v>
      </c>
      <c r="D6047">
        <v>284.004802752346</v>
      </c>
      <c r="E6047">
        <v>284.981256865418</v>
      </c>
      <c r="F6047">
        <v>96.463024722031093</v>
      </c>
      <c r="G6047">
        <v>1.0000457784627499</v>
      </c>
      <c r="H6047">
        <v>0.99920650664550603</v>
      </c>
      <c r="I6047">
        <v>8.1810112908720599E-4</v>
      </c>
      <c r="J6047" s="1">
        <v>2.09816615612527E-6</v>
      </c>
      <c r="K6047" s="1">
        <v>5.9504985013680896E-6</v>
      </c>
      <c r="L6047" s="1">
        <v>-8.7337390780145599E-7</v>
      </c>
      <c r="M6047" t="s">
        <v>15</v>
      </c>
      <c r="N6047" t="s">
        <v>15</v>
      </c>
      <c r="O6047" t="s">
        <v>15</v>
      </c>
      <c r="P6047">
        <v>284.10054442841499</v>
      </c>
    </row>
    <row r="6048" spans="1:16">
      <c r="A6048">
        <v>6046</v>
      </c>
      <c r="B6048">
        <v>-9.7019765598716798</v>
      </c>
      <c r="C6048">
        <v>6.4560538183034097</v>
      </c>
      <c r="D6048">
        <v>284.05051028140002</v>
      </c>
      <c r="E6048">
        <v>284.937051984927</v>
      </c>
      <c r="F6048">
        <v>95.974886912984402</v>
      </c>
      <c r="G6048">
        <v>1.0000457784627499</v>
      </c>
      <c r="H6048">
        <v>0.99964903178551201</v>
      </c>
      <c r="I6048">
        <v>7.8033531366357098E-4</v>
      </c>
      <c r="J6048" s="1">
        <v>1.6975848609446399E-6</v>
      </c>
      <c r="K6048" s="1">
        <v>8.3950053684507893E-6</v>
      </c>
      <c r="L6048" s="1">
        <v>-9.37313604677236E-7</v>
      </c>
      <c r="M6048" t="s">
        <v>15</v>
      </c>
      <c r="N6048" t="s">
        <v>15</v>
      </c>
      <c r="O6048" t="s">
        <v>15</v>
      </c>
      <c r="P6048">
        <v>284.117241794866</v>
      </c>
    </row>
    <row r="6049" spans="1:16">
      <c r="A6049">
        <v>6047</v>
      </c>
      <c r="B6049">
        <v>-8.4915990597354103</v>
      </c>
      <c r="C6049">
        <v>6.4043788181118799</v>
      </c>
      <c r="D6049">
        <v>284.08462998618597</v>
      </c>
      <c r="E6049">
        <v>284.87339695702002</v>
      </c>
      <c r="F6049">
        <v>89.629095395372104</v>
      </c>
      <c r="G6049">
        <v>1.0000457784627499</v>
      </c>
      <c r="H6049">
        <v>0.99627668502891598</v>
      </c>
      <c r="I6049">
        <v>7.7864025911134397E-4</v>
      </c>
      <c r="J6049" s="1">
        <v>1.5449336768476699E-6</v>
      </c>
      <c r="K6049" s="1">
        <v>9.1303448325326004E-6</v>
      </c>
      <c r="L6049" s="1">
        <v>-8.6429485718767498E-7</v>
      </c>
      <c r="M6049" t="s">
        <v>15</v>
      </c>
      <c r="N6049" t="s">
        <v>15</v>
      </c>
      <c r="O6049" t="s">
        <v>15</v>
      </c>
      <c r="P6049">
        <v>284.117241794866</v>
      </c>
    </row>
    <row r="6050" spans="1:16">
      <c r="A6050">
        <v>6048</v>
      </c>
      <c r="B6050">
        <v>-6.9142769764102399</v>
      </c>
      <c r="C6050">
        <v>6.8024872379548302</v>
      </c>
      <c r="D6050">
        <v>284.08076737809699</v>
      </c>
      <c r="E6050">
        <v>284.753159682084</v>
      </c>
      <c r="F6050">
        <v>48.462806832399998</v>
      </c>
      <c r="G6050">
        <v>1.0000457784627499</v>
      </c>
      <c r="H6050">
        <v>0.97881983123006699</v>
      </c>
      <c r="I6050">
        <v>5.4011218252185303E-4</v>
      </c>
      <c r="J6050" s="1">
        <v>1.16340816706438E-6</v>
      </c>
      <c r="K6050" s="1">
        <v>8.1565168936134907E-6</v>
      </c>
      <c r="L6050" s="1">
        <v>-9.2533698471863098E-7</v>
      </c>
      <c r="M6050" t="s">
        <v>15</v>
      </c>
      <c r="N6050" t="s">
        <v>15</v>
      </c>
      <c r="O6050" t="s">
        <v>15</v>
      </c>
      <c r="P6050">
        <v>284.117241794866</v>
      </c>
    </row>
    <row r="6051" spans="1:16">
      <c r="A6051">
        <v>6049</v>
      </c>
      <c r="B6051">
        <v>-5.6537144082790203</v>
      </c>
      <c r="C6051">
        <v>7.2264331578935499</v>
      </c>
      <c r="D6051">
        <v>283.98420217587102</v>
      </c>
      <c r="E6051">
        <v>284.69363044302298</v>
      </c>
      <c r="F6051">
        <v>56.110299174138099</v>
      </c>
      <c r="G6051">
        <v>1.0000457784627499</v>
      </c>
      <c r="H6051">
        <v>0.76677399172935701</v>
      </c>
      <c r="I6051">
        <v>2.0503379863746901E-4</v>
      </c>
      <c r="J6051" s="1">
        <v>9.9190609848832601E-7</v>
      </c>
      <c r="K6051" s="1">
        <v>4.7282450678267397E-6</v>
      </c>
      <c r="L6051" s="1">
        <v>-1.26898870901473E-6</v>
      </c>
      <c r="M6051" t="s">
        <v>15</v>
      </c>
      <c r="N6051" t="s">
        <v>15</v>
      </c>
      <c r="O6051" t="s">
        <v>15</v>
      </c>
      <c r="P6051">
        <v>284.117241794866</v>
      </c>
    </row>
    <row r="6052" spans="1:16">
      <c r="A6052">
        <v>6050</v>
      </c>
      <c r="B6052">
        <v>-5.5355366675167099</v>
      </c>
      <c r="C6052">
        <v>7.2944543316150598</v>
      </c>
      <c r="D6052">
        <v>283.74085786626199</v>
      </c>
      <c r="E6052">
        <v>284.72781555060197</v>
      </c>
      <c r="F6052">
        <v>42.442440520819197</v>
      </c>
      <c r="G6052">
        <v>1.0000457784627499</v>
      </c>
      <c r="H6052">
        <v>0.56313612988875805</v>
      </c>
      <c r="I6052" s="1">
        <v>6.1293172608555904E-5</v>
      </c>
      <c r="J6052" s="1">
        <v>8.0114334359668097E-7</v>
      </c>
      <c r="K6052" s="1">
        <v>-4.0919416096092503E-7</v>
      </c>
      <c r="L6052" s="1">
        <v>-1.15810838875281E-6</v>
      </c>
      <c r="M6052" t="s">
        <v>15</v>
      </c>
      <c r="N6052" t="s">
        <v>15</v>
      </c>
      <c r="O6052" t="s">
        <v>15</v>
      </c>
      <c r="P6052">
        <v>284.117241794866</v>
      </c>
    </row>
    <row r="6053" spans="1:16">
      <c r="A6053">
        <v>6051</v>
      </c>
      <c r="B6053">
        <v>-5.8290923340678198</v>
      </c>
      <c r="C6053">
        <v>7.2638711682363901</v>
      </c>
      <c r="D6053">
        <v>283.489788340475</v>
      </c>
      <c r="E6053">
        <v>284.70954419999902</v>
      </c>
      <c r="F6053">
        <v>30.889845706705199</v>
      </c>
      <c r="G6053">
        <v>1.0000457784627499</v>
      </c>
      <c r="H6053">
        <v>0.48371049700150998</v>
      </c>
      <c r="I6053" s="1">
        <v>1.64081280655649E-5</v>
      </c>
      <c r="J6053" s="1">
        <v>6.2943637410237503E-7</v>
      </c>
      <c r="K6053" s="1">
        <v>-6.2322877549059499E-6</v>
      </c>
      <c r="L6053" s="1">
        <v>-6.1259266676731099E-7</v>
      </c>
      <c r="M6053" t="s">
        <v>15</v>
      </c>
      <c r="N6053" t="s">
        <v>15</v>
      </c>
      <c r="O6053" t="s">
        <v>15</v>
      </c>
      <c r="P6053">
        <v>284.117241794866</v>
      </c>
    </row>
    <row r="6054" spans="1:16">
      <c r="A6054">
        <v>6052</v>
      </c>
      <c r="B6054">
        <v>-6.1399159810042896</v>
      </c>
      <c r="C6054">
        <v>7.0930272900521301</v>
      </c>
      <c r="D6054">
        <v>283.31082083234998</v>
      </c>
      <c r="E6054">
        <v>284.63645879758701</v>
      </c>
      <c r="F6054">
        <v>31.052558309720499</v>
      </c>
      <c r="G6054">
        <v>1.0000457784627499</v>
      </c>
      <c r="H6054">
        <v>0.55762745487006504</v>
      </c>
      <c r="I6054" s="1">
        <v>7.6616465760695406E-6</v>
      </c>
      <c r="J6054" s="1">
        <v>6.1038058870503497E-7</v>
      </c>
      <c r="K6054" s="1">
        <v>-1.1777144794874E-5</v>
      </c>
      <c r="L6054" s="1">
        <v>-2.7859950695395003E-7</v>
      </c>
      <c r="M6054" t="s">
        <v>15</v>
      </c>
      <c r="N6054" t="s">
        <v>15</v>
      </c>
      <c r="O6054" t="s">
        <v>15</v>
      </c>
      <c r="P6054">
        <v>284.117241794866</v>
      </c>
    </row>
    <row r="6055" spans="1:16">
      <c r="A6055">
        <v>6053</v>
      </c>
      <c r="B6055">
        <v>-6.3622412284657903</v>
      </c>
      <c r="C6055">
        <v>6.8225244829270597</v>
      </c>
      <c r="D6055">
        <v>283.21103679005</v>
      </c>
      <c r="E6055">
        <v>284.66946510835402</v>
      </c>
      <c r="F6055">
        <v>42.6051531238354</v>
      </c>
      <c r="G6055">
        <v>1.0000457784627499</v>
      </c>
      <c r="H6055">
        <v>0.82071628034730504</v>
      </c>
      <c r="I6055" s="1">
        <v>7.39043784771329E-6</v>
      </c>
      <c r="J6055" s="1">
        <v>5.9132480330769598E-7</v>
      </c>
      <c r="K6055" s="1">
        <v>-1.5503527214207401E-5</v>
      </c>
      <c r="L6055" s="1">
        <v>-7.3258426050768101E-8</v>
      </c>
      <c r="M6055" t="s">
        <v>15</v>
      </c>
      <c r="N6055" t="s">
        <v>15</v>
      </c>
      <c r="O6055" t="s">
        <v>15</v>
      </c>
      <c r="P6055">
        <v>284.117241794866</v>
      </c>
    </row>
    <row r="6056" spans="1:16">
      <c r="A6056">
        <v>6054</v>
      </c>
      <c r="B6056">
        <v>-6.56891736870306</v>
      </c>
      <c r="C6056">
        <v>6.6052785637544797</v>
      </c>
      <c r="D6056">
        <v>283.150522596656</v>
      </c>
      <c r="E6056">
        <v>284.63115421192799</v>
      </c>
      <c r="F6056">
        <v>136.97846287294001</v>
      </c>
      <c r="G6056">
        <v>1.0000457784627499</v>
      </c>
      <c r="H6056">
        <v>0.95258877206903303</v>
      </c>
      <c r="I6056" s="1">
        <v>2.7053070653555001E-5</v>
      </c>
      <c r="J6056" s="1">
        <v>6.0075024554724095E-7</v>
      </c>
      <c r="K6056" s="1">
        <v>-1.7033828261080301E-5</v>
      </c>
      <c r="L6056" s="1">
        <v>-2.24543768715239E-8</v>
      </c>
      <c r="M6056" t="s">
        <v>15</v>
      </c>
      <c r="N6056" t="s">
        <v>15</v>
      </c>
      <c r="O6056" t="s">
        <v>15</v>
      </c>
      <c r="P6056">
        <v>284.117241794866</v>
      </c>
    </row>
    <row r="6057" spans="1:16">
      <c r="A6057">
        <v>6055</v>
      </c>
      <c r="B6057">
        <v>-6.7065215873988899</v>
      </c>
      <c r="C6057">
        <v>6.3695772873706398</v>
      </c>
      <c r="D6057">
        <v>283.20331157387199</v>
      </c>
      <c r="E6057">
        <v>284.63881639121399</v>
      </c>
      <c r="F6057">
        <v>312.05722371783099</v>
      </c>
      <c r="G6057">
        <v>1.0000457784627499</v>
      </c>
      <c r="H6057">
        <v>0.99536111577373199</v>
      </c>
      <c r="I6057">
        <v>1.12212611357477E-4</v>
      </c>
      <c r="J6057" s="1">
        <v>5.9132480330769598E-7</v>
      </c>
      <c r="K6057" s="1">
        <v>-1.9378964930314199E-5</v>
      </c>
      <c r="L6057" s="1">
        <v>-7.0940370574909297E-8</v>
      </c>
      <c r="M6057" t="s">
        <v>15</v>
      </c>
      <c r="N6057" t="s">
        <v>15</v>
      </c>
      <c r="O6057" t="s">
        <v>15</v>
      </c>
      <c r="P6057">
        <v>284.117241794866</v>
      </c>
    </row>
    <row r="6058" spans="1:16">
      <c r="A6058">
        <v>6056</v>
      </c>
      <c r="B6058">
        <v>-6.9040241130564404</v>
      </c>
      <c r="C6058">
        <v>6.3121020320555701</v>
      </c>
      <c r="D6058">
        <v>283.31468344043901</v>
      </c>
      <c r="E6058">
        <v>284.611114666106</v>
      </c>
      <c r="F6058">
        <v>280.97911654183201</v>
      </c>
      <c r="G6058">
        <v>1.0000457784627499</v>
      </c>
      <c r="H6058">
        <v>0.99815360200204395</v>
      </c>
      <c r="I6058">
        <v>2.33781923843252E-4</v>
      </c>
      <c r="J6058" s="1">
        <v>6.1038058870503497E-7</v>
      </c>
      <c r="K6058" s="1">
        <v>-1.86038773870928E-5</v>
      </c>
      <c r="L6058" s="1">
        <v>-6.5145231885261102E-8</v>
      </c>
      <c r="M6058" t="s">
        <v>15</v>
      </c>
      <c r="N6058" t="s">
        <v>15</v>
      </c>
      <c r="O6058" t="s">
        <v>15</v>
      </c>
      <c r="P6058">
        <v>284.117241794866</v>
      </c>
    </row>
    <row r="6059" spans="1:16">
      <c r="A6059">
        <v>6057</v>
      </c>
      <c r="B6059">
        <v>-6.8344125671279601</v>
      </c>
      <c r="C6059">
        <v>6.3015561136491298</v>
      </c>
      <c r="D6059">
        <v>283.42798661105098</v>
      </c>
      <c r="E6059">
        <v>284.54156565413302</v>
      </c>
      <c r="F6059">
        <v>228.58565837077799</v>
      </c>
      <c r="G6059">
        <v>1.0000457784627499</v>
      </c>
      <c r="H6059">
        <v>0.99990844307448101</v>
      </c>
      <c r="I6059">
        <v>3.52978159955908E-4</v>
      </c>
      <c r="J6059" s="1">
        <v>6.4849215949971402E-7</v>
      </c>
      <c r="K6059" s="1">
        <v>-1.6527040252051E-5</v>
      </c>
      <c r="L6059" s="1">
        <v>-5.6645695140444702E-8</v>
      </c>
      <c r="M6059" t="s">
        <v>15</v>
      </c>
      <c r="N6059" t="s">
        <v>15</v>
      </c>
      <c r="O6059" t="s">
        <v>15</v>
      </c>
      <c r="P6059">
        <v>284.117241794866</v>
      </c>
    </row>
    <row r="6060" spans="1:16">
      <c r="A6060">
        <v>6058</v>
      </c>
      <c r="B6060">
        <v>-6.3428147505322601</v>
      </c>
      <c r="C6060">
        <v>6.0473994800540298</v>
      </c>
      <c r="D6060">
        <v>283.35266575331502</v>
      </c>
      <c r="E6060">
        <v>284.58046594896501</v>
      </c>
      <c r="F6060">
        <v>230.53820960696601</v>
      </c>
      <c r="G6060">
        <v>1.0000457784627499</v>
      </c>
      <c r="H6060">
        <v>0.99316374956128906</v>
      </c>
      <c r="I6060">
        <v>4.5651209200597999E-4</v>
      </c>
      <c r="J6060" s="1">
        <v>6.7717828805484905E-7</v>
      </c>
      <c r="K6060" s="1">
        <v>-1.3953352127764699E-5</v>
      </c>
      <c r="L6060" s="1">
        <v>-6.7656458650775004E-8</v>
      </c>
      <c r="M6060" t="s">
        <v>15</v>
      </c>
      <c r="N6060" t="s">
        <v>15</v>
      </c>
      <c r="O6060" t="s">
        <v>15</v>
      </c>
      <c r="P6060">
        <v>284.117241794866</v>
      </c>
    </row>
    <row r="6061" spans="1:16">
      <c r="A6061">
        <v>6059</v>
      </c>
      <c r="B6061">
        <v>-6.0697648106887696</v>
      </c>
      <c r="C6061">
        <v>5.9540681021570698</v>
      </c>
      <c r="D6061">
        <v>283.45566863568899</v>
      </c>
      <c r="E6061">
        <v>284.54569144297898</v>
      </c>
      <c r="F6061">
        <v>147.88020727499199</v>
      </c>
      <c r="G6061">
        <v>1.0000457784627499</v>
      </c>
      <c r="H6061">
        <v>0.99488807165855297</v>
      </c>
      <c r="I6061">
        <v>5.0553306965640701E-4</v>
      </c>
      <c r="J6061" s="1">
        <v>6.7717828805484905E-7</v>
      </c>
      <c r="K6061" s="1">
        <v>-1.0882813014234E-5</v>
      </c>
      <c r="L6061" s="1">
        <v>-9.14165272783308E-8</v>
      </c>
      <c r="M6061" t="s">
        <v>15</v>
      </c>
      <c r="N6061" t="s">
        <v>15</v>
      </c>
      <c r="O6061" t="s">
        <v>15</v>
      </c>
      <c r="P6061">
        <v>284.117241794866</v>
      </c>
    </row>
    <row r="6062" spans="1:16">
      <c r="A6062">
        <v>6060</v>
      </c>
      <c r="B6062">
        <v>-5.3855210879189004</v>
      </c>
      <c r="C6062">
        <v>6.1112022864129596</v>
      </c>
      <c r="D6062">
        <v>283.58055963056802</v>
      </c>
      <c r="E6062">
        <v>284.49677137523503</v>
      </c>
      <c r="F6062">
        <v>128.19198231009199</v>
      </c>
      <c r="G6062">
        <v>1.0000457784627499</v>
      </c>
      <c r="H6062">
        <v>0.99827567790273597</v>
      </c>
      <c r="I6062">
        <v>6.5490127679871703E-4</v>
      </c>
      <c r="J6062" s="1">
        <v>7.0565951569173302E-7</v>
      </c>
      <c r="K6062" s="1">
        <v>-7.4942892675868597E-6</v>
      </c>
      <c r="L6062" s="1">
        <v>-1.03006804657626E-7</v>
      </c>
      <c r="M6062" t="s">
        <v>15</v>
      </c>
      <c r="N6062" t="s">
        <v>15</v>
      </c>
      <c r="O6062" t="s">
        <v>15</v>
      </c>
      <c r="P6062">
        <v>284.117241794866</v>
      </c>
    </row>
    <row r="6063" spans="1:16">
      <c r="A6063">
        <v>6061</v>
      </c>
      <c r="B6063">
        <v>-4.5534202830993999</v>
      </c>
      <c r="C6063">
        <v>6.2161341745570002</v>
      </c>
      <c r="D6063">
        <v>283.63914251991798</v>
      </c>
      <c r="E6063">
        <v>284.42427537123001</v>
      </c>
      <c r="F6063">
        <v>77.751075375225795</v>
      </c>
      <c r="G6063">
        <v>1.0000457784627499</v>
      </c>
      <c r="H6063">
        <v>0.99955747485999402</v>
      </c>
      <c r="I6063">
        <v>5.5272338839042797E-4</v>
      </c>
      <c r="J6063" s="1">
        <v>7.3434564424686699E-7</v>
      </c>
      <c r="K6063" s="1">
        <v>-4.2746948572827898E-6</v>
      </c>
      <c r="L6063" s="1">
        <v>-5.5873009981825098E-8</v>
      </c>
      <c r="M6063" t="s">
        <v>15</v>
      </c>
      <c r="N6063" t="s">
        <v>15</v>
      </c>
      <c r="O6063" t="s">
        <v>15</v>
      </c>
      <c r="P6063">
        <v>284.117241794866</v>
      </c>
    </row>
    <row r="6064" spans="1:16">
      <c r="A6064">
        <v>6062</v>
      </c>
      <c r="B6064">
        <v>-3.8308632288495299</v>
      </c>
      <c r="C6064">
        <v>6.0405446330898496</v>
      </c>
      <c r="D6064">
        <v>283.57669702247898</v>
      </c>
      <c r="E6064">
        <v>284.34058079750002</v>
      </c>
      <c r="F6064">
        <v>78.727350993320201</v>
      </c>
      <c r="G6064">
        <v>1.0000457784627499</v>
      </c>
      <c r="H6064">
        <v>0.95071185509590495</v>
      </c>
      <c r="I6064">
        <v>3.3494277952020502E-4</v>
      </c>
      <c r="J6064" s="1">
        <v>7.4377108648641197E-7</v>
      </c>
      <c r="K6064" s="1">
        <v>-4.4138131342712398E-6</v>
      </c>
      <c r="L6064" s="1">
        <v>-3.0953913616340297E-8</v>
      </c>
      <c r="M6064" t="s">
        <v>15</v>
      </c>
      <c r="N6064" t="s">
        <v>15</v>
      </c>
      <c r="O6064" t="s">
        <v>15</v>
      </c>
      <c r="P6064">
        <v>284.117241794866</v>
      </c>
    </row>
    <row r="6065" spans="1:16">
      <c r="A6065">
        <v>6063</v>
      </c>
      <c r="B6065">
        <v>-3.6937986345407401</v>
      </c>
      <c r="C6065">
        <v>5.8064252444669702</v>
      </c>
      <c r="D6065">
        <v>283.45116225958498</v>
      </c>
      <c r="E6065">
        <v>284.25099223970398</v>
      </c>
      <c r="F6065">
        <v>86.862981144105106</v>
      </c>
      <c r="G6065">
        <v>1.0000457784627499</v>
      </c>
      <c r="H6065">
        <v>0.806494437916774</v>
      </c>
      <c r="I6065">
        <v>1.5031743769155701E-4</v>
      </c>
      <c r="J6065" s="1">
        <v>7.6303177280200202E-7</v>
      </c>
      <c r="K6065" s="1">
        <v>-6.6595796056561703E-6</v>
      </c>
      <c r="L6065" s="1">
        <v>4.0100898112008499E-9</v>
      </c>
      <c r="M6065" t="s">
        <v>15</v>
      </c>
      <c r="N6065" t="s">
        <v>15</v>
      </c>
      <c r="O6065" t="s">
        <v>15</v>
      </c>
      <c r="P6065">
        <v>284.117241794866</v>
      </c>
    </row>
    <row r="6066" spans="1:16">
      <c r="A6066">
        <v>6064</v>
      </c>
      <c r="B6066">
        <v>-3.4563639042420502</v>
      </c>
      <c r="C6066">
        <v>5.5770515191269903</v>
      </c>
      <c r="D6066">
        <v>283.39451067427899</v>
      </c>
      <c r="E6066">
        <v>284.16140368190901</v>
      </c>
      <c r="F6066">
        <v>57.574712601279302</v>
      </c>
      <c r="G6066">
        <v>1.0000457784627499</v>
      </c>
      <c r="H6066">
        <v>0.685868188546228</v>
      </c>
      <c r="I6066" s="1">
        <v>5.6547019862318E-5</v>
      </c>
      <c r="J6066" s="1">
        <v>6.4849215949971402E-7</v>
      </c>
      <c r="K6066" s="1">
        <v>-7.5141633071566299E-6</v>
      </c>
      <c r="L6066" s="1">
        <v>5.3300659741224895E-10</v>
      </c>
      <c r="M6066" t="s">
        <v>15</v>
      </c>
      <c r="N6066" t="s">
        <v>15</v>
      </c>
      <c r="O6066" t="s">
        <v>15</v>
      </c>
      <c r="P6066">
        <v>284.117241794866</v>
      </c>
    </row>
    <row r="6067" spans="1:16">
      <c r="A6067">
        <v>6065</v>
      </c>
      <c r="B6067">
        <v>-3.30365020270902</v>
      </c>
      <c r="C6067">
        <v>5.5564869782344397</v>
      </c>
      <c r="D6067">
        <v>283.29665793602402</v>
      </c>
      <c r="E6067">
        <v>284.114251809385</v>
      </c>
      <c r="F6067">
        <v>111.758009405506</v>
      </c>
      <c r="G6067">
        <v>1.0000457784627499</v>
      </c>
      <c r="H6067">
        <v>0.60729708696381901</v>
      </c>
      <c r="I6067" s="1">
        <v>2.5493620465505398E-5</v>
      </c>
      <c r="J6067" s="1">
        <v>6.6754794489705302E-7</v>
      </c>
      <c r="K6067" s="1">
        <v>-9.1239605123086708E-6</v>
      </c>
      <c r="L6067" s="1">
        <v>-1.2638053070587201E-7</v>
      </c>
      <c r="M6067" t="s">
        <v>15</v>
      </c>
      <c r="N6067" t="s">
        <v>15</v>
      </c>
      <c r="O6067" t="s">
        <v>15</v>
      </c>
      <c r="P6067">
        <v>284.117241794866</v>
      </c>
    </row>
    <row r="6068" spans="1:16">
      <c r="A6068">
        <v>6066</v>
      </c>
      <c r="B6068">
        <v>-2.9102640245550599</v>
      </c>
      <c r="C6068">
        <v>5.6761831521474901</v>
      </c>
      <c r="D6068">
        <v>283.21361186210999</v>
      </c>
      <c r="E6068">
        <v>284.042345203786</v>
      </c>
      <c r="F6068">
        <v>90.768083616481803</v>
      </c>
      <c r="G6068">
        <v>1.0000457784627499</v>
      </c>
      <c r="H6068">
        <v>0.69134634458974797</v>
      </c>
      <c r="I6068" s="1">
        <v>2.3188346274476001E-5</v>
      </c>
      <c r="J6068" s="1">
        <v>6.6754794489705302E-7</v>
      </c>
      <c r="K6068" s="1">
        <v>-1.1578404399176199E-5</v>
      </c>
      <c r="L6068" s="1">
        <v>-6.8850898360169603E-7</v>
      </c>
      <c r="M6068" t="s">
        <v>15</v>
      </c>
      <c r="N6068" t="s">
        <v>15</v>
      </c>
      <c r="O6068" t="s">
        <v>15</v>
      </c>
      <c r="P6068">
        <v>284.117241794866</v>
      </c>
    </row>
    <row r="6069" spans="1:16">
      <c r="A6069">
        <v>6067</v>
      </c>
      <c r="B6069">
        <v>-2.4192058323464001</v>
      </c>
      <c r="C6069">
        <v>5.4884658045129298</v>
      </c>
      <c r="D6069">
        <v>283.14086607643299</v>
      </c>
      <c r="E6069">
        <v>284.00874949461303</v>
      </c>
      <c r="F6069">
        <v>65.384917546032696</v>
      </c>
      <c r="G6069">
        <v>1.0000457784627499</v>
      </c>
      <c r="H6069">
        <v>0.81780171821830205</v>
      </c>
      <c r="I6069" s="1">
        <v>3.6206365235585203E-5</v>
      </c>
      <c r="J6069" s="1">
        <v>6.5812250265750995E-7</v>
      </c>
      <c r="K6069" s="1">
        <v>-9.3425749475762204E-6</v>
      </c>
      <c r="L6069" s="1">
        <v>-1.1474839678217901E-6</v>
      </c>
      <c r="M6069" t="s">
        <v>15</v>
      </c>
      <c r="N6069" t="s">
        <v>15</v>
      </c>
      <c r="O6069" t="s">
        <v>15</v>
      </c>
      <c r="P6069">
        <v>284.117241794866</v>
      </c>
    </row>
    <row r="6070" spans="1:16">
      <c r="A6070">
        <v>6068</v>
      </c>
      <c r="B6070">
        <v>-2.2287184237204101</v>
      </c>
      <c r="C6070">
        <v>5.2617285587745597</v>
      </c>
      <c r="D6070">
        <v>283.077776810979</v>
      </c>
      <c r="E6070">
        <v>283.980458371098</v>
      </c>
      <c r="F6070">
        <v>64.4086419279392</v>
      </c>
      <c r="G6070">
        <v>1.0000457784627499</v>
      </c>
      <c r="H6070">
        <v>0.93566600033570801</v>
      </c>
      <c r="I6070" s="1">
        <v>3.9460869975862398E-5</v>
      </c>
      <c r="J6070" s="1">
        <v>7.0565951569173302E-7</v>
      </c>
      <c r="K6070" s="1">
        <v>-1.08331279153096E-5</v>
      </c>
      <c r="L6070" s="1">
        <v>-2.06002514015164E-6</v>
      </c>
      <c r="M6070" t="s">
        <v>15</v>
      </c>
      <c r="N6070" t="s">
        <v>15</v>
      </c>
      <c r="O6070" t="s">
        <v>15</v>
      </c>
      <c r="P6070">
        <v>284.117241794866</v>
      </c>
    </row>
    <row r="6071" spans="1:16">
      <c r="A6071">
        <v>6069</v>
      </c>
      <c r="B6071">
        <v>-2.0587367418020301</v>
      </c>
      <c r="C6071">
        <v>5.1894890176904802</v>
      </c>
      <c r="D6071">
        <v>283.03915073008898</v>
      </c>
      <c r="E6071">
        <v>283.93920048263999</v>
      </c>
      <c r="F6071">
        <v>68.801882209362702</v>
      </c>
      <c r="G6071">
        <v>1.0000457784627499</v>
      </c>
      <c r="H6071">
        <v>0.99430821113027001</v>
      </c>
      <c r="I6071" s="1">
        <v>4.0003287432575398E-5</v>
      </c>
      <c r="J6071" s="1">
        <v>6.8660373029439403E-7</v>
      </c>
      <c r="K6071" s="1">
        <v>-1.1896389032292699E-5</v>
      </c>
      <c r="L6071" s="1">
        <v>-2.5193864669510501E-6</v>
      </c>
      <c r="M6071" t="s">
        <v>15</v>
      </c>
      <c r="N6071" t="s">
        <v>15</v>
      </c>
      <c r="O6071" t="s">
        <v>15</v>
      </c>
      <c r="P6071">
        <v>284.117241794866</v>
      </c>
    </row>
    <row r="6072" spans="1:16">
      <c r="A6072">
        <v>6070</v>
      </c>
      <c r="B6072">
        <v>-1.8434266113720801</v>
      </c>
      <c r="C6072">
        <v>4.9880619761275504</v>
      </c>
      <c r="D6072">
        <v>283.17562954923397</v>
      </c>
      <c r="E6072">
        <v>284.17731743888601</v>
      </c>
      <c r="F6072">
        <v>78.401925787288704</v>
      </c>
      <c r="G6072">
        <v>1.0000457784627499</v>
      </c>
      <c r="H6072">
        <v>0.97886560969282599</v>
      </c>
      <c r="I6072" s="1">
        <v>2.7934499020713498E-5</v>
      </c>
      <c r="J6072" s="1">
        <v>6.8660373029439403E-7</v>
      </c>
      <c r="K6072" s="1">
        <v>-1.2482673199601099E-5</v>
      </c>
      <c r="L6072" s="1">
        <v>-2.6323916713991799E-6</v>
      </c>
      <c r="M6072" t="s">
        <v>15</v>
      </c>
      <c r="N6072" t="s">
        <v>15</v>
      </c>
      <c r="O6072" t="s">
        <v>15</v>
      </c>
      <c r="P6072">
        <v>284.12308587312401</v>
      </c>
    </row>
    <row r="6073" spans="1:16">
      <c r="A6073">
        <v>6071</v>
      </c>
      <c r="B6073">
        <v>-1.5984371396548001</v>
      </c>
      <c r="C6073">
        <v>4.98067983324305</v>
      </c>
      <c r="D6073">
        <v>283.18850490953099</v>
      </c>
      <c r="E6073">
        <v>284.18144322773202</v>
      </c>
      <c r="F6073">
        <v>276.42316365739299</v>
      </c>
      <c r="G6073">
        <v>1.0000457784627499</v>
      </c>
      <c r="H6073">
        <v>0.99981688614896302</v>
      </c>
      <c r="I6073" s="1">
        <v>4.5224055453436899E-5</v>
      </c>
      <c r="J6073" s="1">
        <v>7.0565951569173302E-7</v>
      </c>
      <c r="K6073" s="1">
        <v>-1.1568467379391299E-5</v>
      </c>
      <c r="L6073" s="1">
        <v>-2.3851324206408699E-6</v>
      </c>
      <c r="M6073" t="s">
        <v>15</v>
      </c>
      <c r="N6073" t="s">
        <v>15</v>
      </c>
      <c r="O6073" t="s">
        <v>15</v>
      </c>
      <c r="P6073">
        <v>284.12308587312401</v>
      </c>
    </row>
    <row r="6074" spans="1:16">
      <c r="A6074">
        <v>6072</v>
      </c>
      <c r="B6074">
        <v>-1.0070088114562401</v>
      </c>
      <c r="C6074">
        <v>4.9432418229002</v>
      </c>
      <c r="D6074">
        <v>283.19301128563501</v>
      </c>
      <c r="E6074">
        <v>284.20796615602598</v>
      </c>
      <c r="F6074">
        <v>368.030359155231</v>
      </c>
      <c r="G6074">
        <v>1.0000457784627499</v>
      </c>
      <c r="H6074">
        <v>0.99964903178551201</v>
      </c>
      <c r="I6074">
        <v>1.3411271617226001E-4</v>
      </c>
      <c r="J6074" s="1">
        <v>8.0114334359668097E-7</v>
      </c>
      <c r="K6074" s="1">
        <v>-1.1588341418961099E-5</v>
      </c>
      <c r="L6074" s="1">
        <v>-2.53039723046138E-6</v>
      </c>
      <c r="M6074" t="s">
        <v>15</v>
      </c>
      <c r="N6074" t="s">
        <v>15</v>
      </c>
      <c r="O6074" t="s">
        <v>15</v>
      </c>
      <c r="P6074">
        <v>284.12308587312401</v>
      </c>
    </row>
    <row r="6075" spans="1:16">
      <c r="A6075">
        <v>6073</v>
      </c>
      <c r="B6075">
        <v>-0.49922226324927299</v>
      </c>
      <c r="C6075">
        <v>4.9015854451947796</v>
      </c>
      <c r="D6075">
        <v>283.02563160177698</v>
      </c>
      <c r="E6075">
        <v>284.12957616795501</v>
      </c>
      <c r="F6075">
        <v>458.33585382894398</v>
      </c>
      <c r="G6075">
        <v>1.0000457784627499</v>
      </c>
      <c r="H6075">
        <v>0.95693772603115901</v>
      </c>
      <c r="I6075">
        <v>1.65911939572053E-4</v>
      </c>
      <c r="J6075" s="1">
        <v>9.9190609848832601E-7</v>
      </c>
      <c r="K6075" s="1">
        <v>-1.1896389032292699E-5</v>
      </c>
      <c r="L6075" s="1">
        <v>-1.47143222057309E-6</v>
      </c>
      <c r="M6075" t="s">
        <v>15</v>
      </c>
      <c r="N6075" t="s">
        <v>15</v>
      </c>
      <c r="O6075" t="s">
        <v>15</v>
      </c>
      <c r="P6075">
        <v>284.12308587312401</v>
      </c>
    </row>
    <row r="6076" spans="1:16">
      <c r="A6076">
        <v>6074</v>
      </c>
      <c r="B6076">
        <v>-0.56505643846845599</v>
      </c>
      <c r="C6076">
        <v>4.9142405472824997</v>
      </c>
      <c r="D6076">
        <v>282.55568095094497</v>
      </c>
      <c r="E6076">
        <v>284.19853578152203</v>
      </c>
      <c r="F6076">
        <v>516.91239091459397</v>
      </c>
      <c r="G6076">
        <v>1.0000457784627499</v>
      </c>
      <c r="H6076">
        <v>0.988280713533639</v>
      </c>
      <c r="I6076">
        <v>1.16823159739537E-4</v>
      </c>
      <c r="J6076" s="1">
        <v>1.3256896943191399E-6</v>
      </c>
      <c r="K6076" s="1">
        <v>-1.5592960392271399E-5</v>
      </c>
      <c r="L6076" s="1">
        <v>-9.2920041051172896E-7</v>
      </c>
      <c r="M6076" t="s">
        <v>15</v>
      </c>
      <c r="N6076" t="s">
        <v>15</v>
      </c>
      <c r="O6076" t="s">
        <v>15</v>
      </c>
      <c r="P6076">
        <v>284.12308587312401</v>
      </c>
    </row>
    <row r="6077" spans="1:16">
      <c r="A6077">
        <v>6075</v>
      </c>
      <c r="B6077">
        <v>-0.88937069508098499</v>
      </c>
      <c r="C6077">
        <v>4.8578198838080704</v>
      </c>
      <c r="D6077">
        <v>282.60331978404298</v>
      </c>
      <c r="E6077">
        <v>284.19382059426903</v>
      </c>
      <c r="F6077">
        <v>536.60061587949394</v>
      </c>
      <c r="G6077">
        <v>1.0000457784627499</v>
      </c>
      <c r="H6077">
        <v>0.88430256511986305</v>
      </c>
      <c r="I6077" s="1">
        <v>2.9154938298317501E-5</v>
      </c>
      <c r="J6077" s="1">
        <v>8.2019912899401996E-7</v>
      </c>
      <c r="K6077" s="1">
        <v>-1.77989787845168E-5</v>
      </c>
      <c r="L6077" s="1">
        <v>-7.2289347316027201E-7</v>
      </c>
      <c r="M6077" t="s">
        <v>15</v>
      </c>
      <c r="N6077" t="s">
        <v>15</v>
      </c>
      <c r="O6077" t="s">
        <v>15</v>
      </c>
      <c r="P6077">
        <v>284.12308587312401</v>
      </c>
    </row>
    <row r="6078" spans="1:16">
      <c r="A6078">
        <v>6076</v>
      </c>
      <c r="B6078">
        <v>-1.2341906784011201</v>
      </c>
      <c r="C6078">
        <v>5.0102084047810704</v>
      </c>
      <c r="D6078">
        <v>282.50224820571299</v>
      </c>
      <c r="E6078">
        <v>284.20207217196099</v>
      </c>
      <c r="F6078">
        <v>455.40702697466003</v>
      </c>
      <c r="G6078">
        <v>1.0000457784627499</v>
      </c>
      <c r="H6078">
        <v>0.74309126699525396</v>
      </c>
      <c r="I6078" s="1">
        <v>3.3765486680377198E-5</v>
      </c>
      <c r="J6078" s="1">
        <v>9.2510839913851299E-7</v>
      </c>
      <c r="K6078" s="1">
        <v>-1.7639986467958601E-5</v>
      </c>
      <c r="L6078" s="1">
        <v>-2.8091756242980998E-7</v>
      </c>
      <c r="M6078" t="s">
        <v>15</v>
      </c>
      <c r="N6078" t="s">
        <v>15</v>
      </c>
      <c r="O6078" t="s">
        <v>15</v>
      </c>
      <c r="P6078">
        <v>284.12308587312401</v>
      </c>
    </row>
    <row r="6079" spans="1:16">
      <c r="A6079">
        <v>6077</v>
      </c>
      <c r="B6079">
        <v>-1.3512891703893399</v>
      </c>
      <c r="C6079">
        <v>5.1214678439689703</v>
      </c>
      <c r="D6079">
        <v>282.70181629031299</v>
      </c>
      <c r="E6079">
        <v>284.07888790499197</v>
      </c>
      <c r="F6079">
        <v>397.64405290408803</v>
      </c>
      <c r="G6079">
        <v>1.0000457784627499</v>
      </c>
      <c r="H6079">
        <v>0.73823874994277605</v>
      </c>
      <c r="I6079" s="1">
        <v>1.3357029871554701E-5</v>
      </c>
      <c r="J6079" s="1">
        <v>1.4115431790662901E-6</v>
      </c>
      <c r="K6079" s="1">
        <v>-1.50563613238874E-5</v>
      </c>
      <c r="L6079" s="1">
        <v>-1.22162985198123E-8</v>
      </c>
      <c r="M6079" t="s">
        <v>15</v>
      </c>
      <c r="N6079" t="s">
        <v>15</v>
      </c>
      <c r="O6079" t="s">
        <v>15</v>
      </c>
      <c r="P6079">
        <v>284.12308587312401</v>
      </c>
    </row>
    <row r="6080" spans="1:16">
      <c r="A6080">
        <v>6078</v>
      </c>
      <c r="B6080">
        <v>-1.49536888172968</v>
      </c>
      <c r="C6080">
        <v>4.8441101898797099</v>
      </c>
      <c r="D6080">
        <v>282.75782410760399</v>
      </c>
      <c r="E6080">
        <v>284.06238474960901</v>
      </c>
      <c r="F6080">
        <v>105.90035569694101</v>
      </c>
      <c r="G6080">
        <v>1.0000457784627499</v>
      </c>
      <c r="H6080">
        <v>0.80278638243327705</v>
      </c>
      <c r="I6080" s="1">
        <v>5.35637238503966E-6</v>
      </c>
      <c r="J6080" s="1">
        <v>8.3925491439136002E-7</v>
      </c>
      <c r="K6080" s="1">
        <v>-1.4012974246474101E-5</v>
      </c>
      <c r="L6080" s="1">
        <v>-1.55002104439467E-8</v>
      </c>
      <c r="M6080" t="s">
        <v>15</v>
      </c>
      <c r="N6080" t="s">
        <v>15</v>
      </c>
      <c r="O6080" t="s">
        <v>15</v>
      </c>
      <c r="P6080">
        <v>284.12308587312401</v>
      </c>
    </row>
    <row r="6081" spans="1:16">
      <c r="A6081">
        <v>6079</v>
      </c>
      <c r="B6081">
        <v>-1.8499021040165899</v>
      </c>
      <c r="C6081">
        <v>4.4966221783876499</v>
      </c>
      <c r="D6081">
        <v>282.79001250834602</v>
      </c>
      <c r="E6081">
        <v>284.08065610021202</v>
      </c>
      <c r="F6081">
        <v>423.35264418056801</v>
      </c>
      <c r="G6081">
        <v>1.0000457784627499</v>
      </c>
      <c r="H6081">
        <v>0.71841667556803401</v>
      </c>
      <c r="I6081" s="1">
        <v>1.01025251312775E-5</v>
      </c>
      <c r="J6081" s="1">
        <v>1.03944311152255E-6</v>
      </c>
      <c r="K6081" s="1">
        <v>-1.6149433500225199E-5</v>
      </c>
      <c r="L6081" s="1">
        <v>-4.8757895129257699E-9</v>
      </c>
      <c r="M6081" t="s">
        <v>15</v>
      </c>
      <c r="N6081" t="s">
        <v>15</v>
      </c>
      <c r="O6081" t="s">
        <v>15</v>
      </c>
      <c r="P6081">
        <v>284.12308587312401</v>
      </c>
    </row>
    <row r="6082" spans="1:16">
      <c r="A6082">
        <v>6080</v>
      </c>
      <c r="B6082">
        <v>-1.9972195616791899</v>
      </c>
      <c r="C6082">
        <v>4.4618206476464097</v>
      </c>
      <c r="D6082">
        <v>282.81640699695402</v>
      </c>
      <c r="E6082">
        <v>284.02702084521599</v>
      </c>
      <c r="F6082">
        <v>425.30519541675602</v>
      </c>
      <c r="G6082">
        <v>1.0000457784627499</v>
      </c>
      <c r="H6082">
        <v>0.74187050798834098</v>
      </c>
      <c r="I6082" s="1">
        <v>2.91549382983166E-6</v>
      </c>
      <c r="J6082" s="1">
        <v>6.6754794489705302E-7</v>
      </c>
      <c r="K6082" s="1">
        <v>-1.67754657466732E-5</v>
      </c>
      <c r="L6082" s="1">
        <v>-6.9201828968015005E-8</v>
      </c>
      <c r="M6082" t="s">
        <v>15</v>
      </c>
      <c r="N6082" t="s">
        <v>15</v>
      </c>
      <c r="O6082" t="s">
        <v>15</v>
      </c>
      <c r="P6082">
        <v>284.12308587312401</v>
      </c>
    </row>
    <row r="6083" spans="1:16">
      <c r="A6083">
        <v>6081</v>
      </c>
      <c r="B6083">
        <v>-2.0479442540611799</v>
      </c>
      <c r="C6083">
        <v>4.45338391292126</v>
      </c>
      <c r="D6083">
        <v>282.77713714804901</v>
      </c>
      <c r="E6083">
        <v>283.92564431928901</v>
      </c>
      <c r="F6083">
        <v>190.999047074152</v>
      </c>
      <c r="G6083">
        <v>1.0000457784627499</v>
      </c>
      <c r="H6083">
        <v>0.676620939068866</v>
      </c>
      <c r="I6083" s="1">
        <v>4.6783505641485999E-6</v>
      </c>
      <c r="J6083" s="1">
        <v>6.2943637410237503E-7</v>
      </c>
      <c r="K6083" s="1">
        <v>-1.6318362836568301E-5</v>
      </c>
      <c r="L6083" s="1">
        <v>-2.1102177843939E-8</v>
      </c>
      <c r="M6083" t="s">
        <v>15</v>
      </c>
      <c r="N6083" t="s">
        <v>15</v>
      </c>
      <c r="O6083" t="s">
        <v>15</v>
      </c>
      <c r="P6083">
        <v>284.12308587312401</v>
      </c>
    </row>
    <row r="6084" spans="1:16">
      <c r="A6084">
        <v>6082</v>
      </c>
      <c r="B6084">
        <v>-1.8639323380796899</v>
      </c>
      <c r="C6084">
        <v>4.34845202477723</v>
      </c>
      <c r="D6084">
        <v>282.51383602997998</v>
      </c>
      <c r="E6084">
        <v>284.00403430735997</v>
      </c>
      <c r="F6084">
        <v>321.00641688369399</v>
      </c>
      <c r="G6084">
        <v>1.0000457784627499</v>
      </c>
      <c r="H6084">
        <v>0.82215067218042803</v>
      </c>
      <c r="I6084" s="1">
        <v>6.16999857010929E-6</v>
      </c>
      <c r="J6084" s="1">
        <v>6.1038058870503497E-7</v>
      </c>
      <c r="K6084" s="1">
        <v>-1.6646284489469701E-5</v>
      </c>
      <c r="L6084" s="1">
        <v>-1.0284585623263801E-8</v>
      </c>
      <c r="M6084" t="s">
        <v>15</v>
      </c>
      <c r="N6084" t="s">
        <v>15</v>
      </c>
      <c r="O6084" t="s">
        <v>15</v>
      </c>
      <c r="P6084">
        <v>284.12308587312401</v>
      </c>
    </row>
    <row r="6085" spans="1:16">
      <c r="A6085">
        <v>6083</v>
      </c>
      <c r="B6085">
        <v>-1.8547587234999701</v>
      </c>
      <c r="C6085">
        <v>4.7428693731779203</v>
      </c>
      <c r="D6085">
        <v>282.44430908437801</v>
      </c>
      <c r="E6085">
        <v>283.90442597665401</v>
      </c>
      <c r="F6085">
        <v>195.71771256160699</v>
      </c>
      <c r="G6085">
        <v>1.0000457784627499</v>
      </c>
      <c r="H6085">
        <v>0.91692734957960098</v>
      </c>
      <c r="I6085" s="1">
        <v>9.3567011282971997E-6</v>
      </c>
      <c r="J6085" s="1">
        <v>6.8660373029439403E-7</v>
      </c>
      <c r="K6085" s="1">
        <v>-1.7431309052475898E-5</v>
      </c>
      <c r="L6085" s="1">
        <v>-7.3870162784396702E-9</v>
      </c>
      <c r="M6085" t="s">
        <v>15</v>
      </c>
      <c r="N6085" t="s">
        <v>15</v>
      </c>
      <c r="O6085" t="s">
        <v>15</v>
      </c>
      <c r="P6085">
        <v>284.12308587312401</v>
      </c>
    </row>
    <row r="6086" spans="1:16">
      <c r="A6086">
        <v>6084</v>
      </c>
      <c r="B6086">
        <v>-1.9022456695597101</v>
      </c>
      <c r="C6086">
        <v>5.0624107008929302</v>
      </c>
      <c r="D6086">
        <v>282.033585090911</v>
      </c>
      <c r="E6086">
        <v>283.830161777429</v>
      </c>
      <c r="F6086">
        <v>259.33834034074499</v>
      </c>
      <c r="G6086">
        <v>1.0000457784627499</v>
      </c>
      <c r="H6086">
        <v>0.96966413867822299</v>
      </c>
      <c r="I6086" s="1">
        <v>2.23069179073175E-5</v>
      </c>
      <c r="J6086" s="1">
        <v>6.4849215949971402E-7</v>
      </c>
      <c r="K6086" s="1">
        <v>-2.0859580878262599E-5</v>
      </c>
      <c r="L6086" s="1">
        <v>4.58960368016534E-9</v>
      </c>
      <c r="M6086" t="s">
        <v>15</v>
      </c>
      <c r="N6086" t="s">
        <v>15</v>
      </c>
      <c r="O6086" t="s">
        <v>15</v>
      </c>
      <c r="P6086">
        <v>284.12308587312401</v>
      </c>
    </row>
    <row r="6087" spans="1:16">
      <c r="A6087">
        <v>6085</v>
      </c>
      <c r="B6087">
        <v>-2.1116199317321902</v>
      </c>
      <c r="C6087">
        <v>5.6577277949362301</v>
      </c>
      <c r="D6087">
        <v>281.77350281291598</v>
      </c>
      <c r="E6087">
        <v>283.79185088100297</v>
      </c>
      <c r="F6087">
        <v>279.84012832072301</v>
      </c>
      <c r="G6087">
        <v>1.0000457784627499</v>
      </c>
      <c r="H6087">
        <v>0.98957776997848401</v>
      </c>
      <c r="I6087" s="1">
        <v>4.6241088184773503E-5</v>
      </c>
      <c r="J6087" s="1">
        <v>8.9642227058337796E-7</v>
      </c>
      <c r="K6087" s="1">
        <v>-2.6881414867905399E-5</v>
      </c>
      <c r="L6087" s="1">
        <v>-1.9363636237044698E-8</v>
      </c>
      <c r="M6087" t="s">
        <v>15</v>
      </c>
      <c r="N6087" t="s">
        <v>15</v>
      </c>
      <c r="O6087" t="s">
        <v>15</v>
      </c>
      <c r="P6087">
        <v>284.12308587312401</v>
      </c>
    </row>
    <row r="6088" spans="1:16">
      <c r="A6088">
        <v>6086</v>
      </c>
      <c r="B6088">
        <v>-2.2691902527485999</v>
      </c>
      <c r="C6088">
        <v>6.11911172521779</v>
      </c>
      <c r="D6088">
        <v>281.906762791988</v>
      </c>
      <c r="E6088">
        <v>283.70992450249298</v>
      </c>
      <c r="F6088">
        <v>267.63668309454499</v>
      </c>
      <c r="G6088">
        <v>1.0000457784627499</v>
      </c>
      <c r="H6088">
        <v>0.99990844307448101</v>
      </c>
      <c r="I6088" s="1">
        <v>4.7258120916110099E-5</v>
      </c>
      <c r="J6088" s="1">
        <v>9.7285031309098691E-7</v>
      </c>
      <c r="K6088" s="1">
        <v>-3.15021290678789E-5</v>
      </c>
      <c r="L6088" s="1">
        <v>-2.9215372009445999E-8</v>
      </c>
      <c r="M6088" t="s">
        <v>15</v>
      </c>
      <c r="N6088" t="s">
        <v>15</v>
      </c>
      <c r="O6088" t="s">
        <v>15</v>
      </c>
      <c r="P6088">
        <v>284.12308587312401</v>
      </c>
    </row>
    <row r="6089" spans="1:16">
      <c r="A6089">
        <v>6087</v>
      </c>
      <c r="B6089">
        <v>-2.3706396375125798</v>
      </c>
      <c r="C6089">
        <v>6.0832556026359104</v>
      </c>
      <c r="D6089">
        <v>281.95053901699703</v>
      </c>
      <c r="E6089">
        <v>283.64980586502497</v>
      </c>
      <c r="F6089">
        <v>297.90122725546502</v>
      </c>
      <c r="G6089">
        <v>1.0000457784627499</v>
      </c>
      <c r="H6089">
        <v>1</v>
      </c>
      <c r="I6089" s="1">
        <v>4.3325594354941399E-5</v>
      </c>
      <c r="J6089" s="1">
        <v>6.8660373029439403E-7</v>
      </c>
      <c r="K6089" s="1">
        <v>-2.90874332601508E-5</v>
      </c>
      <c r="L6089" s="1">
        <v>-1.60797243129112E-8</v>
      </c>
      <c r="M6089" t="s">
        <v>15</v>
      </c>
      <c r="N6089" t="s">
        <v>15</v>
      </c>
      <c r="O6089" t="s">
        <v>15</v>
      </c>
      <c r="P6089">
        <v>284.12308587312401</v>
      </c>
    </row>
    <row r="6090" spans="1:16">
      <c r="A6090">
        <v>6088</v>
      </c>
      <c r="B6090">
        <v>-2.3835906228015999</v>
      </c>
      <c r="C6090">
        <v>6.5198566246623502</v>
      </c>
      <c r="D6090">
        <v>281.77865295703498</v>
      </c>
      <c r="E6090">
        <v>283.67220300447298</v>
      </c>
      <c r="F6090">
        <v>305.22329439117198</v>
      </c>
      <c r="G6090">
        <v>1.0000457784627499</v>
      </c>
      <c r="H6090">
        <v>1</v>
      </c>
      <c r="I6090" s="1">
        <v>7.3633169748774097E-5</v>
      </c>
      <c r="J6090" s="1">
        <v>6.2943637410237503E-7</v>
      </c>
      <c r="K6090" s="1">
        <v>-3.0866159801646002E-5</v>
      </c>
      <c r="L6090" s="1">
        <v>-4.0612478099086503E-8</v>
      </c>
      <c r="M6090" t="s">
        <v>15</v>
      </c>
      <c r="N6090" t="s">
        <v>15</v>
      </c>
      <c r="O6090" t="s">
        <v>15</v>
      </c>
      <c r="P6090">
        <v>284.12308587312401</v>
      </c>
    </row>
    <row r="6091" spans="1:16">
      <c r="A6091">
        <v>6089</v>
      </c>
      <c r="B6091">
        <v>-2.3528320327401802</v>
      </c>
      <c r="C6091">
        <v>6.7476484622413597</v>
      </c>
      <c r="D6091">
        <v>281.62543616950302</v>
      </c>
      <c r="E6091">
        <v>283.69283194870297</v>
      </c>
      <c r="F6091">
        <v>405.12883264280998</v>
      </c>
      <c r="G6091">
        <v>1.0000457784627499</v>
      </c>
      <c r="H6091">
        <v>1</v>
      </c>
      <c r="I6091">
        <v>1.41638758384151E-4</v>
      </c>
      <c r="J6091" s="1">
        <v>6.8660373029439403E-7</v>
      </c>
      <c r="K6091" s="1">
        <v>-3.5854543733660302E-5</v>
      </c>
      <c r="L6091" s="1">
        <v>-1.5979916381617299E-7</v>
      </c>
      <c r="M6091" t="s">
        <v>15</v>
      </c>
      <c r="N6091" t="s">
        <v>15</v>
      </c>
      <c r="O6091" t="s">
        <v>15</v>
      </c>
      <c r="P6091">
        <v>284.12308587312401</v>
      </c>
    </row>
    <row r="6092" spans="1:16">
      <c r="A6092">
        <v>6090</v>
      </c>
      <c r="B6092">
        <v>-1.9481137424583199</v>
      </c>
      <c r="C6092">
        <v>7.0513709123467097</v>
      </c>
      <c r="D6092">
        <v>281.68788166694299</v>
      </c>
      <c r="E6092">
        <v>283.69047435507599</v>
      </c>
      <c r="F6092">
        <v>295.13511300419799</v>
      </c>
      <c r="G6092">
        <v>1.0000457784627499</v>
      </c>
      <c r="H6092">
        <v>1</v>
      </c>
      <c r="I6092">
        <v>1.6923424649441899E-4</v>
      </c>
      <c r="J6092" s="1">
        <v>7.6303177280200202E-7</v>
      </c>
      <c r="K6092" s="1">
        <v>-4.0117525221377697E-5</v>
      </c>
      <c r="L6092" s="1">
        <v>-4.7428202337438699E-7</v>
      </c>
      <c r="M6092" t="s">
        <v>15</v>
      </c>
      <c r="N6092" t="s">
        <v>15</v>
      </c>
      <c r="O6092" t="s">
        <v>15</v>
      </c>
      <c r="P6092">
        <v>284.12308587312401</v>
      </c>
    </row>
    <row r="6093" spans="1:16">
      <c r="A6093">
        <v>6091</v>
      </c>
      <c r="B6093">
        <v>-1.70690164145033</v>
      </c>
      <c r="C6093">
        <v>6.7771770337793802</v>
      </c>
      <c r="D6093">
        <v>281.52693966323301</v>
      </c>
      <c r="E6093">
        <v>283.69342134710899</v>
      </c>
      <c r="F6093">
        <v>618.44505519638994</v>
      </c>
      <c r="G6093">
        <v>1.0000457784627499</v>
      </c>
      <c r="H6093">
        <v>1</v>
      </c>
      <c r="I6093">
        <v>3.3616321879780903E-4</v>
      </c>
      <c r="J6093" s="1">
        <v>9.7285031309098691E-7</v>
      </c>
      <c r="K6093" s="1">
        <v>-4.3843907640711098E-5</v>
      </c>
      <c r="L6093" s="1">
        <v>-7.4066523180852496E-7</v>
      </c>
      <c r="M6093" t="s">
        <v>15</v>
      </c>
      <c r="N6093" t="s">
        <v>15</v>
      </c>
      <c r="O6093" t="s">
        <v>15</v>
      </c>
      <c r="P6093">
        <v>284.12308587312401</v>
      </c>
    </row>
    <row r="6094" spans="1:16">
      <c r="A6094">
        <v>6092</v>
      </c>
      <c r="B6094">
        <v>-1.9610647277473401</v>
      </c>
      <c r="C6094">
        <v>6.6506260129021504</v>
      </c>
      <c r="D6094">
        <v>281.58423501655398</v>
      </c>
      <c r="E6094">
        <v>283.67632879331899</v>
      </c>
      <c r="F6094">
        <v>320.03014126559901</v>
      </c>
      <c r="G6094">
        <v>1.0000457784627499</v>
      </c>
      <c r="H6094">
        <v>1</v>
      </c>
      <c r="I6094">
        <v>3.0856773068754101E-4</v>
      </c>
      <c r="J6094" s="1">
        <v>9.7285031309098691E-7</v>
      </c>
      <c r="K6094" s="1">
        <v>-4.3257623473402703E-5</v>
      </c>
      <c r="L6094" s="1">
        <v>-1.08451012739428E-6</v>
      </c>
      <c r="M6094" t="s">
        <v>15</v>
      </c>
      <c r="N6094" t="s">
        <v>15</v>
      </c>
      <c r="O6094" t="s">
        <v>15</v>
      </c>
      <c r="P6094">
        <v>284.12308587312401</v>
      </c>
    </row>
    <row r="6095" spans="1:16">
      <c r="A6095">
        <v>6093</v>
      </c>
      <c r="B6095">
        <v>-2.8336373615950299</v>
      </c>
      <c r="C6095">
        <v>6.4175612161199203</v>
      </c>
      <c r="D6095">
        <v>281.62350486545898</v>
      </c>
      <c r="E6095">
        <v>283.72524886106299</v>
      </c>
      <c r="F6095">
        <v>491.04108703509797</v>
      </c>
      <c r="G6095">
        <v>1.0000457784627499</v>
      </c>
      <c r="H6095">
        <v>0.97019822074374695</v>
      </c>
      <c r="I6095">
        <v>2.2225555288810301E-4</v>
      </c>
      <c r="J6095" s="1">
        <v>9.3453384137805701E-7</v>
      </c>
      <c r="K6095" s="1">
        <v>-3.86269722536444E-5</v>
      </c>
      <c r="L6095" s="1">
        <v>-1.15057470845627E-6</v>
      </c>
      <c r="M6095" t="s">
        <v>15</v>
      </c>
      <c r="N6095" t="s">
        <v>15</v>
      </c>
      <c r="O6095" t="s">
        <v>15</v>
      </c>
      <c r="P6095">
        <v>284.12308587312401</v>
      </c>
    </row>
    <row r="6096" spans="1:16">
      <c r="A6096">
        <v>6094</v>
      </c>
      <c r="B6096">
        <v>-3.7898517754343</v>
      </c>
      <c r="C6096">
        <v>6.3505946342390596</v>
      </c>
      <c r="D6096">
        <v>281.705263403343</v>
      </c>
      <c r="E6096">
        <v>283.90678357028003</v>
      </c>
      <c r="F6096">
        <v>320.84370428067899</v>
      </c>
      <c r="G6096">
        <v>1.0000457784627499</v>
      </c>
      <c r="H6096">
        <v>0.85823936032227999</v>
      </c>
      <c r="I6096">
        <v>1.23603377948448E-4</v>
      </c>
      <c r="J6096" s="1">
        <v>8.5831069978869997E-7</v>
      </c>
      <c r="K6096" s="1">
        <v>-3.8815775629557299E-5</v>
      </c>
      <c r="L6096" s="1">
        <v>-1.3555294467801401E-6</v>
      </c>
      <c r="M6096" t="s">
        <v>15</v>
      </c>
      <c r="N6096" t="s">
        <v>15</v>
      </c>
      <c r="O6096" t="s">
        <v>15</v>
      </c>
      <c r="P6096">
        <v>284.08003052106102</v>
      </c>
    </row>
    <row r="6097" spans="1:16">
      <c r="A6097">
        <v>6095</v>
      </c>
      <c r="B6097">
        <v>-4.1913323193938998</v>
      </c>
      <c r="C6097">
        <v>7.1051550962195398</v>
      </c>
      <c r="D6097">
        <v>281.57586603236098</v>
      </c>
      <c r="E6097">
        <v>283.92564431928901</v>
      </c>
      <c r="F6097">
        <v>340.53192924557698</v>
      </c>
      <c r="G6097">
        <v>1.0000457784627499</v>
      </c>
      <c r="H6097">
        <v>0.84281201837242303</v>
      </c>
      <c r="I6097">
        <v>1.31197222342428E-4</v>
      </c>
      <c r="J6097" s="1">
        <v>8.0114334359668097E-7</v>
      </c>
      <c r="K6097" s="1">
        <v>-4.25421580488907E-5</v>
      </c>
      <c r="L6097" s="1">
        <v>-1.52358846877992E-6</v>
      </c>
      <c r="M6097" t="s">
        <v>15</v>
      </c>
      <c r="N6097" t="s">
        <v>15</v>
      </c>
      <c r="O6097" t="s">
        <v>15</v>
      </c>
      <c r="P6097">
        <v>284.08003052106102</v>
      </c>
    </row>
    <row r="6098" spans="1:16">
      <c r="A6098">
        <v>6096</v>
      </c>
      <c r="B6098">
        <v>-4.1470831196564202</v>
      </c>
      <c r="C6098">
        <v>7.4668800975602796</v>
      </c>
      <c r="D6098">
        <v>281.80955382174699</v>
      </c>
      <c r="E6098">
        <v>283.86965147066701</v>
      </c>
      <c r="F6098">
        <v>298.55207766752801</v>
      </c>
      <c r="G6098">
        <v>1.0000457784627499</v>
      </c>
      <c r="H6098">
        <v>0.886103184655059</v>
      </c>
      <c r="I6098">
        <v>1.8937149457488501E-4</v>
      </c>
      <c r="J6098" s="1">
        <v>8.0114334359668097E-7</v>
      </c>
      <c r="K6098" s="1">
        <v>-4.8524243959393897E-5</v>
      </c>
      <c r="L6098" s="1">
        <v>-1.53189483423508E-6</v>
      </c>
      <c r="M6098" t="s">
        <v>15</v>
      </c>
      <c r="N6098" t="s">
        <v>15</v>
      </c>
      <c r="O6098" t="s">
        <v>15</v>
      </c>
      <c r="P6098">
        <v>284.08003052106102</v>
      </c>
    </row>
    <row r="6099" spans="1:16">
      <c r="A6099">
        <v>6097</v>
      </c>
      <c r="B6099">
        <v>-4.7482246868217404</v>
      </c>
      <c r="C6099">
        <v>7.3044729541011701</v>
      </c>
      <c r="D6099">
        <v>281.827579326163</v>
      </c>
      <c r="E6099">
        <v>283.74410961007197</v>
      </c>
      <c r="F6099">
        <v>302.29446753688899</v>
      </c>
      <c r="G6099">
        <v>1.0000457784627499</v>
      </c>
      <c r="H6099">
        <v>0.73118886667785699</v>
      </c>
      <c r="I6099">
        <v>1.06449425879903E-4</v>
      </c>
      <c r="J6099" s="1">
        <v>1.5639894622450101E-6</v>
      </c>
      <c r="K6099" s="1">
        <v>-4.82161963460623E-5</v>
      </c>
      <c r="L6099" s="1">
        <v>-1.5595183286557399E-6</v>
      </c>
      <c r="M6099" t="s">
        <v>15</v>
      </c>
      <c r="N6099" t="s">
        <v>15</v>
      </c>
      <c r="O6099" t="s">
        <v>15</v>
      </c>
      <c r="P6099">
        <v>284.08003052106102</v>
      </c>
    </row>
    <row r="6100" spans="1:16">
      <c r="A6100">
        <v>6098</v>
      </c>
      <c r="B6100">
        <v>-5.2457583716749001</v>
      </c>
      <c r="C6100">
        <v>6.8183061155644804</v>
      </c>
      <c r="D6100">
        <v>281.82822309417702</v>
      </c>
      <c r="E6100">
        <v>283.752361187764</v>
      </c>
      <c r="F6100">
        <v>254.94510005932</v>
      </c>
      <c r="G6100">
        <v>1.0000457784627499</v>
      </c>
      <c r="H6100">
        <v>0.71185509590587903</v>
      </c>
      <c r="I6100" s="1">
        <v>5.6343613316050601E-5</v>
      </c>
      <c r="J6100" s="1">
        <v>1.65947329014996E-6</v>
      </c>
      <c r="K6100" s="1">
        <v>-4.8653425216597498E-5</v>
      </c>
      <c r="L6100" s="1">
        <v>-9.9565133415302192E-7</v>
      </c>
      <c r="M6100" t="s">
        <v>15</v>
      </c>
      <c r="N6100" t="s">
        <v>15</v>
      </c>
      <c r="O6100" t="s">
        <v>15</v>
      </c>
      <c r="P6100">
        <v>284.08003052106102</v>
      </c>
    </row>
    <row r="6101" spans="1:16">
      <c r="A6101">
        <v>6099</v>
      </c>
      <c r="B6101">
        <v>-5.3785059708873497</v>
      </c>
      <c r="C6101">
        <v>6.8589079014292604</v>
      </c>
      <c r="D6101">
        <v>281.848823670652</v>
      </c>
      <c r="E6101">
        <v>283.76768554633401</v>
      </c>
      <c r="F6101">
        <v>248.92473374773999</v>
      </c>
      <c r="G6101">
        <v>1.0000457784627499</v>
      </c>
      <c r="H6101">
        <v>0.78232340957990598</v>
      </c>
      <c r="I6101" s="1">
        <v>4.5495264181793097E-5</v>
      </c>
      <c r="J6101" s="1">
        <v>9.5358962677539696E-7</v>
      </c>
      <c r="K6101" s="1">
        <v>-4.7431171783056103E-5</v>
      </c>
      <c r="L6101" s="1">
        <v>-7.4375597244300303E-7</v>
      </c>
      <c r="M6101" t="s">
        <v>15</v>
      </c>
      <c r="N6101" t="s">
        <v>15</v>
      </c>
      <c r="O6101" t="s">
        <v>15</v>
      </c>
      <c r="P6101">
        <v>284.08003052106102</v>
      </c>
    </row>
    <row r="6102" spans="1:16">
      <c r="A6102">
        <v>6100</v>
      </c>
      <c r="B6102">
        <v>-5.3941550781115799</v>
      </c>
      <c r="C6102">
        <v>6.7729586664168098</v>
      </c>
      <c r="D6102">
        <v>281.90290018389902</v>
      </c>
      <c r="E6102">
        <v>283.73291104034797</v>
      </c>
      <c r="F6102">
        <v>246.80946990853499</v>
      </c>
      <c r="G6102">
        <v>1.0000457784627499</v>
      </c>
      <c r="H6102">
        <v>0.90140845070422504</v>
      </c>
      <c r="I6102" s="1">
        <v>4.68513078235753E-5</v>
      </c>
      <c r="J6102" s="1">
        <v>1.10624081087236E-6</v>
      </c>
      <c r="K6102" s="1">
        <v>-4.5851185637258697E-5</v>
      </c>
      <c r="L6102" s="1">
        <v>-3.4872068509868703E-7</v>
      </c>
      <c r="M6102" t="s">
        <v>15</v>
      </c>
      <c r="N6102" t="s">
        <v>15</v>
      </c>
      <c r="O6102" t="s">
        <v>15</v>
      </c>
      <c r="P6102">
        <v>284.08003052106102</v>
      </c>
    </row>
    <row r="6103" spans="1:16">
      <c r="A6103">
        <v>6101</v>
      </c>
      <c r="B6103">
        <v>-5.3747286001780497</v>
      </c>
      <c r="C6103">
        <v>6.9126920853020799</v>
      </c>
      <c r="D6103">
        <v>282.02972248282202</v>
      </c>
      <c r="E6103">
        <v>283.699315331175</v>
      </c>
      <c r="F6103">
        <v>360.22015421047701</v>
      </c>
      <c r="G6103">
        <v>1.0000457784627499</v>
      </c>
      <c r="H6103">
        <v>0.89200860635099799</v>
      </c>
      <c r="I6103" s="1">
        <v>4.68513078235753E-5</v>
      </c>
      <c r="J6103" s="1">
        <v>6.3886181634191905E-7</v>
      </c>
      <c r="K6103" s="1">
        <v>-4.4390443728880002E-5</v>
      </c>
      <c r="L6103" s="1">
        <v>-9.9336550154182701E-8</v>
      </c>
      <c r="M6103" t="s">
        <v>15</v>
      </c>
      <c r="N6103" t="s">
        <v>15</v>
      </c>
      <c r="O6103" t="s">
        <v>15</v>
      </c>
      <c r="P6103">
        <v>284.08003052106102</v>
      </c>
    </row>
    <row r="6104" spans="1:16">
      <c r="A6104">
        <v>6102</v>
      </c>
      <c r="B6104">
        <v>-5.3493662539870597</v>
      </c>
      <c r="C6104">
        <v>6.6659175945914901</v>
      </c>
      <c r="D6104">
        <v>281.92607583243301</v>
      </c>
      <c r="E6104">
        <v>283.69224255029599</v>
      </c>
      <c r="F6104">
        <v>280.97911654183201</v>
      </c>
      <c r="G6104">
        <v>1.0000457784627499</v>
      </c>
      <c r="H6104">
        <v>0.98454213907496901</v>
      </c>
      <c r="I6104">
        <v>3.2585728712026401E-4</v>
      </c>
      <c r="J6104" s="1">
        <v>6.2943637410237503E-7</v>
      </c>
      <c r="K6104" s="1">
        <v>-4.2850205662222202E-5</v>
      </c>
      <c r="L6104" s="1">
        <v>-5.0077871292177698E-8</v>
      </c>
      <c r="M6104" t="s">
        <v>15</v>
      </c>
      <c r="N6104" t="s">
        <v>15</v>
      </c>
      <c r="O6104" t="s">
        <v>15</v>
      </c>
      <c r="P6104">
        <v>284.08003052106102</v>
      </c>
    </row>
    <row r="6105" spans="1:16">
      <c r="A6105">
        <v>6103</v>
      </c>
      <c r="B6105">
        <v>-5.3466681320518497</v>
      </c>
      <c r="C6105">
        <v>6.6764635129979197</v>
      </c>
      <c r="D6105">
        <v>282.07027986775699</v>
      </c>
      <c r="E6105">
        <v>283.67632879331899</v>
      </c>
      <c r="F6105">
        <v>291.55543573785297</v>
      </c>
      <c r="G6105">
        <v>1.0000457784627499</v>
      </c>
      <c r="H6105">
        <v>0.97442509880518202</v>
      </c>
      <c r="I6105">
        <v>6.4242567529432097E-4</v>
      </c>
      <c r="J6105" s="1">
        <v>8.5831069978869997E-7</v>
      </c>
      <c r="K6105" s="1">
        <v>-4.5076098094037403E-5</v>
      </c>
      <c r="L6105" s="1">
        <v>-5.6645695140444702E-8</v>
      </c>
      <c r="M6105" t="s">
        <v>15</v>
      </c>
      <c r="N6105" t="s">
        <v>15</v>
      </c>
      <c r="O6105" t="s">
        <v>15</v>
      </c>
      <c r="P6105">
        <v>284.08003052106102</v>
      </c>
    </row>
    <row r="6106" spans="1:16">
      <c r="A6106">
        <v>6104</v>
      </c>
      <c r="B6106">
        <v>-5.0892672994325796</v>
      </c>
      <c r="C6106">
        <v>7.2021775455587402</v>
      </c>
      <c r="D6106">
        <v>282.13272536519599</v>
      </c>
      <c r="E6106">
        <v>283.65098466183798</v>
      </c>
      <c r="F6106">
        <v>317.91487742639498</v>
      </c>
      <c r="G6106">
        <v>1.0000457784627499</v>
      </c>
      <c r="H6106">
        <v>0.99488807165855297</v>
      </c>
      <c r="I6106">
        <v>8.7471595113161301E-4</v>
      </c>
      <c r="J6106" s="1">
        <v>1.10624081087236E-6</v>
      </c>
      <c r="K6106" s="1">
        <v>-4.2601780167599998E-5</v>
      </c>
      <c r="L6106" s="1">
        <v>-6.6690602202501103E-8</v>
      </c>
      <c r="M6106" t="s">
        <v>15</v>
      </c>
      <c r="N6106" t="s">
        <v>15</v>
      </c>
      <c r="O6106" t="s">
        <v>15</v>
      </c>
      <c r="P6106">
        <v>284.08003052106102</v>
      </c>
    </row>
    <row r="6107" spans="1:16">
      <c r="A6107">
        <v>6105</v>
      </c>
      <c r="B6107">
        <v>-4.8340249643614897</v>
      </c>
      <c r="C6107">
        <v>7.2195783109293599</v>
      </c>
      <c r="D6107">
        <v>281.96470191332298</v>
      </c>
      <c r="E6107">
        <v>283.73998382122699</v>
      </c>
      <c r="F6107">
        <v>374.21343806982799</v>
      </c>
      <c r="G6107">
        <v>1.0000457784627499</v>
      </c>
      <c r="H6107">
        <v>0.98045259640181204</v>
      </c>
      <c r="I6107">
        <v>7.8019970929939296E-4</v>
      </c>
      <c r="J6107" s="1">
        <v>1.52587789145033E-6</v>
      </c>
      <c r="K6107" s="1">
        <v>-4.4728302401566301E-5</v>
      </c>
      <c r="L6107" s="1">
        <v>-4.0419306809431399E-8</v>
      </c>
      <c r="M6107" t="s">
        <v>15</v>
      </c>
      <c r="N6107" t="s">
        <v>15</v>
      </c>
      <c r="O6107" t="s">
        <v>15</v>
      </c>
      <c r="P6107">
        <v>284.08003052106102</v>
      </c>
    </row>
    <row r="6108" spans="1:16">
      <c r="A6108">
        <v>6106</v>
      </c>
      <c r="B6108">
        <v>-5.1405316162016197</v>
      </c>
      <c r="C6108">
        <v>6.3126293279758903</v>
      </c>
      <c r="D6108">
        <v>281.85912395889</v>
      </c>
      <c r="E6108">
        <v>283.73880502441301</v>
      </c>
      <c r="F6108">
        <v>441.25103051229502</v>
      </c>
      <c r="G6108">
        <v>1.0000457784627499</v>
      </c>
      <c r="H6108">
        <v>0.82566035432530105</v>
      </c>
      <c r="I6108">
        <v>4.45731545053811E-4</v>
      </c>
      <c r="J6108" s="1">
        <v>1.37322670735336E-6</v>
      </c>
      <c r="K6108" s="1">
        <v>-4.5086035113822299E-5</v>
      </c>
      <c r="L6108" s="1">
        <v>-3.1340256195649699E-8</v>
      </c>
      <c r="M6108" t="s">
        <v>15</v>
      </c>
      <c r="N6108" t="s">
        <v>15</v>
      </c>
      <c r="O6108" t="s">
        <v>15</v>
      </c>
      <c r="P6108">
        <v>284.08003052106102</v>
      </c>
    </row>
    <row r="6109" spans="1:16">
      <c r="A6109">
        <v>6107</v>
      </c>
      <c r="B6109">
        <v>-5.1842411915520596</v>
      </c>
      <c r="C6109">
        <v>6.3611405526454901</v>
      </c>
      <c r="D6109">
        <v>281.87521815926101</v>
      </c>
      <c r="E6109">
        <v>283.64921646661799</v>
      </c>
      <c r="F6109">
        <v>227.44667014966799</v>
      </c>
      <c r="G6109">
        <v>1.0000457784627499</v>
      </c>
      <c r="H6109">
        <v>0.77823386690674901</v>
      </c>
      <c r="I6109">
        <v>2.5893653339831199E-4</v>
      </c>
      <c r="J6109" s="1">
        <v>9.9190609848832601E-7</v>
      </c>
      <c r="K6109" s="1">
        <v>-4.1240408457070201E-5</v>
      </c>
      <c r="L6109" s="1">
        <v>-6.1281806092163104E-8</v>
      </c>
      <c r="M6109" t="s">
        <v>15</v>
      </c>
      <c r="N6109" t="s">
        <v>15</v>
      </c>
      <c r="O6109" t="s">
        <v>15</v>
      </c>
      <c r="P6109">
        <v>284.08003052106102</v>
      </c>
    </row>
    <row r="6110" spans="1:16">
      <c r="A6110">
        <v>6108</v>
      </c>
      <c r="B6110">
        <v>-4.98026317325</v>
      </c>
      <c r="C6110">
        <v>6.3780140220957904</v>
      </c>
      <c r="D6110">
        <v>281.68916920297198</v>
      </c>
      <c r="E6110">
        <v>283.69990472958102</v>
      </c>
      <c r="F6110">
        <v>258.687489928682</v>
      </c>
      <c r="G6110">
        <v>1.0000457784627499</v>
      </c>
      <c r="H6110">
        <v>0.85939908137884702</v>
      </c>
      <c r="I6110">
        <v>2.40426537687985E-4</v>
      </c>
      <c r="J6110" s="1">
        <v>8.2019912899401996E-7</v>
      </c>
      <c r="K6110" s="1">
        <v>-4.1210597397715498E-5</v>
      </c>
      <c r="L6110" s="1">
        <v>-4.9112014843902897E-8</v>
      </c>
      <c r="M6110" t="s">
        <v>15</v>
      </c>
      <c r="N6110" t="s">
        <v>15</v>
      </c>
      <c r="O6110" t="s">
        <v>15</v>
      </c>
      <c r="P6110">
        <v>284.08003052106102</v>
      </c>
    </row>
    <row r="6111" spans="1:16">
      <c r="A6111">
        <v>6109</v>
      </c>
      <c r="B6111">
        <v>-4.5491032880030602</v>
      </c>
      <c r="C6111">
        <v>6.2045336643099196</v>
      </c>
      <c r="D6111">
        <v>281.79860976549497</v>
      </c>
      <c r="E6111">
        <v>283.62210413991698</v>
      </c>
      <c r="F6111">
        <v>327.35220840130597</v>
      </c>
      <c r="G6111">
        <v>1.0000457784627499</v>
      </c>
      <c r="H6111">
        <v>0.97039659408237</v>
      </c>
      <c r="I6111">
        <v>1.9981303061660801E-4</v>
      </c>
      <c r="J6111" s="1">
        <v>8.2019912899401996E-7</v>
      </c>
      <c r="K6111" s="1">
        <v>-4.13894637538435E-5</v>
      </c>
      <c r="L6111" s="1">
        <v>-1.8590951078425102E-8</v>
      </c>
      <c r="M6111" t="s">
        <v>15</v>
      </c>
      <c r="N6111" t="s">
        <v>15</v>
      </c>
      <c r="O6111" t="s">
        <v>15</v>
      </c>
      <c r="P6111">
        <v>284.08003052106102</v>
      </c>
    </row>
    <row r="6112" spans="1:16">
      <c r="A6112">
        <v>6110</v>
      </c>
      <c r="B6112">
        <v>-4.22532865577758</v>
      </c>
      <c r="C6112">
        <v>5.8370084078456301</v>
      </c>
      <c r="D6112">
        <v>281.749683396367</v>
      </c>
      <c r="E6112">
        <v>283.49774107613501</v>
      </c>
      <c r="F6112">
        <v>429.53572309516397</v>
      </c>
      <c r="G6112">
        <v>1.0000457784627499</v>
      </c>
      <c r="H6112">
        <v>0.98850960584743497</v>
      </c>
      <c r="I6112">
        <v>4.1786484821518699E-4</v>
      </c>
      <c r="J6112" s="1">
        <v>8.3925491439136002E-7</v>
      </c>
      <c r="K6112" s="1">
        <v>-3.96107372123484E-5</v>
      </c>
      <c r="L6112" s="1">
        <v>-2.4965603637037799E-8</v>
      </c>
      <c r="M6112" t="s">
        <v>15</v>
      </c>
      <c r="N6112" t="s">
        <v>15</v>
      </c>
      <c r="O6112" t="s">
        <v>15</v>
      </c>
      <c r="P6112">
        <v>284.08003052106102</v>
      </c>
    </row>
    <row r="6113" spans="1:16">
      <c r="A6113">
        <v>6111</v>
      </c>
      <c r="B6113">
        <v>-3.8918407845853298</v>
      </c>
      <c r="C6113">
        <v>5.29705738543612</v>
      </c>
      <c r="D6113">
        <v>281.79088454931701</v>
      </c>
      <c r="E6113">
        <v>283.50422445860698</v>
      </c>
      <c r="F6113">
        <v>241.27724140600199</v>
      </c>
      <c r="G6113">
        <v>1.0000457784627499</v>
      </c>
      <c r="H6113">
        <v>1</v>
      </c>
      <c r="I6113">
        <v>2.7615828764894598E-4</v>
      </c>
      <c r="J6113" s="1">
        <v>8.7736648518603896E-7</v>
      </c>
      <c r="K6113" s="1">
        <v>-3.6430890881183903E-5</v>
      </c>
      <c r="L6113" s="1">
        <v>-1.95568075266998E-8</v>
      </c>
      <c r="M6113" t="s">
        <v>15</v>
      </c>
      <c r="N6113" t="s">
        <v>15</v>
      </c>
      <c r="O6113" t="s">
        <v>15</v>
      </c>
      <c r="P6113">
        <v>284.08003052106102</v>
      </c>
    </row>
    <row r="6114" spans="1:16">
      <c r="A6114">
        <v>6112</v>
      </c>
      <c r="B6114">
        <v>-3.1741403498188299</v>
      </c>
      <c r="C6114">
        <v>5.0908846805902996</v>
      </c>
      <c r="D6114">
        <v>281.855905118816</v>
      </c>
      <c r="E6114">
        <v>283.60265399250102</v>
      </c>
      <c r="F6114">
        <v>171.798959918299</v>
      </c>
      <c r="G6114">
        <v>1.0000457784627499</v>
      </c>
      <c r="H6114">
        <v>1</v>
      </c>
      <c r="I6114">
        <v>3.1589036635316502E-4</v>
      </c>
      <c r="J6114" s="1">
        <v>9.5358962677539696E-7</v>
      </c>
      <c r="K6114" s="1">
        <v>-3.1929420918629099E-5</v>
      </c>
      <c r="L6114" s="1">
        <v>-1.6272895602566301E-8</v>
      </c>
      <c r="M6114" t="s">
        <v>15</v>
      </c>
      <c r="N6114" t="s">
        <v>15</v>
      </c>
      <c r="O6114" t="s">
        <v>15</v>
      </c>
      <c r="P6114">
        <v>284.08003052106102</v>
      </c>
    </row>
    <row r="6115" spans="1:16">
      <c r="A6115">
        <v>6113</v>
      </c>
      <c r="B6115">
        <v>-2.31020170616382</v>
      </c>
      <c r="C6115">
        <v>4.8894576390273796</v>
      </c>
      <c r="D6115">
        <v>281.898393807795</v>
      </c>
      <c r="E6115">
        <v>283.54017776140603</v>
      </c>
      <c r="F6115">
        <v>153.41243577752499</v>
      </c>
      <c r="G6115">
        <v>1.0000457784627499</v>
      </c>
      <c r="H6115">
        <v>0.98359605084461199</v>
      </c>
      <c r="I6115">
        <v>3.20568716917314E-4</v>
      </c>
      <c r="J6115" s="1">
        <v>1.0681292400776801E-6</v>
      </c>
      <c r="K6115" s="1">
        <v>-2.9902268882511701E-5</v>
      </c>
      <c r="L6115" s="1">
        <v>-9.0064328250746704E-8</v>
      </c>
      <c r="M6115" t="s">
        <v>15</v>
      </c>
      <c r="N6115" t="s">
        <v>15</v>
      </c>
      <c r="O6115" t="s">
        <v>15</v>
      </c>
      <c r="P6115">
        <v>284.08003052106102</v>
      </c>
    </row>
    <row r="6116" spans="1:16">
      <c r="A6116">
        <v>6114</v>
      </c>
      <c r="B6116">
        <v>-1.4176629699955701</v>
      </c>
      <c r="C6116">
        <v>4.5989175869300798</v>
      </c>
      <c r="D6116">
        <v>281.95440162508601</v>
      </c>
      <c r="E6116">
        <v>283.36689462988102</v>
      </c>
      <c r="F6116">
        <v>199.13467722493701</v>
      </c>
      <c r="G6116">
        <v>1.0000457784627499</v>
      </c>
      <c r="H6116">
        <v>0.97401309264034897</v>
      </c>
      <c r="I6116">
        <v>2.9229520698615497E-4</v>
      </c>
      <c r="J6116" s="1">
        <v>1.2970035657640099E-6</v>
      </c>
      <c r="K6116" s="1">
        <v>-2.75372581737081E-5</v>
      </c>
      <c r="L6116" s="1">
        <v>-2.2760228648505099E-7</v>
      </c>
      <c r="M6116" t="s">
        <v>15</v>
      </c>
      <c r="N6116" t="s">
        <v>15</v>
      </c>
      <c r="O6116" t="s">
        <v>15</v>
      </c>
      <c r="P6116">
        <v>284.08003052106102</v>
      </c>
    </row>
    <row r="6117" spans="1:16">
      <c r="A6117">
        <v>6115</v>
      </c>
      <c r="B6117">
        <v>-0.53537709718111903</v>
      </c>
      <c r="C6117">
        <v>3.7800270226703399</v>
      </c>
      <c r="D6117">
        <v>281.86556163903799</v>
      </c>
      <c r="E6117">
        <v>283.28555764977699</v>
      </c>
      <c r="F6117">
        <v>198.97196462191999</v>
      </c>
      <c r="G6117">
        <v>1.0000457784627499</v>
      </c>
      <c r="H6117">
        <v>0.73575145346619197</v>
      </c>
      <c r="I6117">
        <v>2.4815598644614402E-4</v>
      </c>
      <c r="J6117" s="1">
        <v>1.3922824927506999E-6</v>
      </c>
      <c r="K6117" s="1">
        <v>-2.28072367561009E-5</v>
      </c>
      <c r="L6117" s="1">
        <v>-1.10865653860115E-6</v>
      </c>
      <c r="M6117" t="s">
        <v>15</v>
      </c>
      <c r="N6117" t="s">
        <v>15</v>
      </c>
      <c r="O6117" t="s">
        <v>15</v>
      </c>
      <c r="P6117">
        <v>284.08003052106102</v>
      </c>
    </row>
    <row r="6118" spans="1:16">
      <c r="A6118">
        <v>6116</v>
      </c>
      <c r="B6118">
        <v>-7.1839748711631304E-2</v>
      </c>
      <c r="C6118">
        <v>2.98591936666572</v>
      </c>
      <c r="D6118">
        <v>281.83466077432598</v>
      </c>
      <c r="E6118">
        <v>283.22897540274897</v>
      </c>
      <c r="F6118">
        <v>200.59909065207799</v>
      </c>
      <c r="G6118">
        <v>1.0000457784627499</v>
      </c>
      <c r="H6118">
        <v>0.79239467138693398</v>
      </c>
      <c r="I6118">
        <v>2.0550841391209299E-4</v>
      </c>
      <c r="J6118" s="1">
        <v>1.0490734546803399E-6</v>
      </c>
      <c r="K6118" s="1">
        <v>-1.9846004860204002E-5</v>
      </c>
      <c r="L6118" s="1">
        <v>-1.2322861639803E-6</v>
      </c>
      <c r="M6118" t="s">
        <v>15</v>
      </c>
      <c r="N6118" t="s">
        <v>15</v>
      </c>
      <c r="O6118" t="s">
        <v>15</v>
      </c>
      <c r="P6118">
        <v>284.08003052106102</v>
      </c>
    </row>
    <row r="6119" spans="1:16">
      <c r="A6119">
        <v>6117</v>
      </c>
      <c r="B6119">
        <v>0.107315547786471</v>
      </c>
      <c r="C6119">
        <v>2.4470229360968601</v>
      </c>
      <c r="D6119">
        <v>281.80891005373201</v>
      </c>
      <c r="E6119">
        <v>283.160605187589</v>
      </c>
      <c r="F6119">
        <v>208.89743340587799</v>
      </c>
      <c r="G6119">
        <v>1.0000457784627499</v>
      </c>
      <c r="H6119">
        <v>0.87938901011703996</v>
      </c>
      <c r="I6119">
        <v>1.69708861769043E-4</v>
      </c>
      <c r="J6119" s="1">
        <v>1.10624081087236E-6</v>
      </c>
      <c r="K6119" s="1">
        <v>-1.6984143162155899E-5</v>
      </c>
      <c r="L6119" s="1">
        <v>-8.3976210340149897E-7</v>
      </c>
      <c r="M6119" t="s">
        <v>15</v>
      </c>
      <c r="N6119" t="s">
        <v>15</v>
      </c>
      <c r="O6119" t="s">
        <v>15</v>
      </c>
      <c r="P6119">
        <v>284.08003052106102</v>
      </c>
    </row>
    <row r="6120" spans="1:16">
      <c r="A6120">
        <v>6118</v>
      </c>
      <c r="B6120">
        <v>0.59891336438216802</v>
      </c>
      <c r="C6120">
        <v>1.7852665560930101</v>
      </c>
      <c r="D6120">
        <v>281.53788371948502</v>
      </c>
      <c r="E6120">
        <v>283.54194595662602</v>
      </c>
      <c r="F6120">
        <v>254.294249647258</v>
      </c>
      <c r="G6120">
        <v>1.0000457784627499</v>
      </c>
      <c r="H6120">
        <v>0.96456746982436303</v>
      </c>
      <c r="I6120">
        <v>1.00143822945616E-4</v>
      </c>
      <c r="J6120" s="1">
        <v>1.83097535872601E-6</v>
      </c>
      <c r="K6120" s="1">
        <v>-1.6904647003876801E-5</v>
      </c>
      <c r="L6120" s="1">
        <v>-1.5203045568557901E-6</v>
      </c>
      <c r="M6120" t="s">
        <v>15</v>
      </c>
      <c r="N6120" t="s">
        <v>15</v>
      </c>
      <c r="O6120" t="s">
        <v>15</v>
      </c>
      <c r="P6120">
        <v>284.00489237203197</v>
      </c>
    </row>
    <row r="6121" spans="1:16">
      <c r="A6121">
        <v>6119</v>
      </c>
      <c r="B6121">
        <v>0.15426286945916601</v>
      </c>
      <c r="C6121">
        <v>2.2197583944381698</v>
      </c>
      <c r="D6121">
        <v>281.476081990061</v>
      </c>
      <c r="E6121">
        <v>283.533694378934</v>
      </c>
      <c r="F6121">
        <v>250.06372196884999</v>
      </c>
      <c r="G6121">
        <v>1.0000457784627499</v>
      </c>
      <c r="H6121">
        <v>0.95330596798559497</v>
      </c>
      <c r="I6121" s="1">
        <v>9.8923383668012103E-5</v>
      </c>
      <c r="J6121" s="1">
        <v>8.7736648518603896E-7</v>
      </c>
      <c r="K6121" s="1">
        <v>-1.9100728376337299E-5</v>
      </c>
      <c r="L6121" s="1">
        <v>-1.88868220622772E-6</v>
      </c>
      <c r="M6121" t="s">
        <v>15</v>
      </c>
      <c r="N6121" t="s">
        <v>15</v>
      </c>
      <c r="O6121" t="s">
        <v>15</v>
      </c>
      <c r="P6121">
        <v>284.00489237203197</v>
      </c>
    </row>
    <row r="6122" spans="1:16">
      <c r="A6122">
        <v>6120</v>
      </c>
      <c r="B6122">
        <v>0.36525600479277498</v>
      </c>
      <c r="C6122">
        <v>3.019139009646</v>
      </c>
      <c r="D6122">
        <v>281.20634319184398</v>
      </c>
      <c r="E6122">
        <v>283.62151474151</v>
      </c>
      <c r="F6122">
        <v>292.36899875293102</v>
      </c>
      <c r="G6122">
        <v>1.0000457784627499</v>
      </c>
      <c r="H6122">
        <v>0.98564082218119098</v>
      </c>
      <c r="I6122" s="1">
        <v>9.6957120387427796E-5</v>
      </c>
      <c r="J6122" s="1">
        <v>1.030017669283E-6</v>
      </c>
      <c r="K6122" s="1">
        <v>-2.27873627165311E-5</v>
      </c>
      <c r="L6122" s="1">
        <v>-1.64914980705562E-6</v>
      </c>
      <c r="M6122" t="s">
        <v>15</v>
      </c>
      <c r="N6122" t="s">
        <v>15</v>
      </c>
      <c r="O6122" t="s">
        <v>15</v>
      </c>
      <c r="P6122">
        <v>284.00489237203197</v>
      </c>
    </row>
    <row r="6123" spans="1:16">
      <c r="A6123">
        <v>6121</v>
      </c>
      <c r="B6123">
        <v>0.67931739805149705</v>
      </c>
      <c r="C6123">
        <v>3.3645178374567699</v>
      </c>
      <c r="D6123">
        <v>281.28423912163902</v>
      </c>
      <c r="E6123">
        <v>283.56905828332702</v>
      </c>
      <c r="F6123">
        <v>304.73515658212398</v>
      </c>
      <c r="G6123">
        <v>1.0000457784627499</v>
      </c>
      <c r="H6123">
        <v>0.98503044267773399</v>
      </c>
      <c r="I6123" s="1">
        <v>4.6105483820594902E-5</v>
      </c>
      <c r="J6123" s="1">
        <v>1.0490734546803399E-6</v>
      </c>
      <c r="K6123" s="1">
        <v>-2.5798279711352498E-5</v>
      </c>
      <c r="L6123" s="1">
        <v>-1.5517914770695399E-6</v>
      </c>
      <c r="M6123" t="s">
        <v>15</v>
      </c>
      <c r="N6123" t="s">
        <v>15</v>
      </c>
      <c r="O6123" t="s">
        <v>15</v>
      </c>
      <c r="P6123">
        <v>284.00489237203197</v>
      </c>
    </row>
    <row r="6124" spans="1:16">
      <c r="A6124">
        <v>6122</v>
      </c>
      <c r="B6124">
        <v>0.920529499059485</v>
      </c>
      <c r="C6124">
        <v>3.3671543170583802</v>
      </c>
      <c r="D6124">
        <v>281.27265129737202</v>
      </c>
      <c r="E6124">
        <v>283.434675446634</v>
      </c>
      <c r="F6124">
        <v>308.47754645148598</v>
      </c>
      <c r="G6124">
        <v>1.0000457784627499</v>
      </c>
      <c r="H6124">
        <v>0.99191247157920404</v>
      </c>
      <c r="I6124" s="1">
        <v>9.80419553008537E-5</v>
      </c>
      <c r="J6124" s="1">
        <v>4.0244396886025597E-6</v>
      </c>
      <c r="K6124" s="1">
        <v>-2.6106327324684098E-5</v>
      </c>
      <c r="L6124" s="1">
        <v>-8.8187344454627304E-7</v>
      </c>
      <c r="M6124" t="s">
        <v>15</v>
      </c>
      <c r="N6124" t="s">
        <v>15</v>
      </c>
      <c r="O6124" t="s">
        <v>15</v>
      </c>
      <c r="P6124">
        <v>284.00489237203197</v>
      </c>
    </row>
    <row r="6125" spans="1:16">
      <c r="A6125">
        <v>6123</v>
      </c>
      <c r="B6125">
        <v>1.0548959714330599</v>
      </c>
      <c r="C6125">
        <v>3.2738229391614202</v>
      </c>
      <c r="D6125">
        <v>281.35505360327102</v>
      </c>
      <c r="E6125">
        <v>283.44528461795198</v>
      </c>
      <c r="F6125">
        <v>297.08766424038703</v>
      </c>
      <c r="G6125">
        <v>1.0000457784627499</v>
      </c>
      <c r="H6125">
        <v>0.99175987670333998</v>
      </c>
      <c r="I6125" s="1">
        <v>2.1967906996872002E-5</v>
      </c>
      <c r="J6125" s="1">
        <v>1.4687105352583099E-6</v>
      </c>
      <c r="K6125" s="1">
        <v>-2.3959931051147999E-5</v>
      </c>
      <c r="L6125" s="1">
        <v>-6.9217923810513901E-7</v>
      </c>
      <c r="M6125" t="s">
        <v>15</v>
      </c>
      <c r="N6125" t="s">
        <v>15</v>
      </c>
      <c r="O6125" t="s">
        <v>15</v>
      </c>
      <c r="P6125">
        <v>284.00489237203197</v>
      </c>
    </row>
    <row r="6126" spans="1:16">
      <c r="A6126">
        <v>6124</v>
      </c>
      <c r="B6126">
        <v>0.57840763767455405</v>
      </c>
      <c r="C6126">
        <v>2.7154165595406501</v>
      </c>
      <c r="D6126">
        <v>281.40719881247298</v>
      </c>
      <c r="E6126">
        <v>283.49125769366299</v>
      </c>
      <c r="F6126">
        <v>296.27410122530802</v>
      </c>
      <c r="G6126">
        <v>1.0000457784627499</v>
      </c>
      <c r="H6126">
        <v>0.99008133306883495</v>
      </c>
      <c r="I6126" s="1">
        <v>1.4102853874535001E-5</v>
      </c>
      <c r="J6126" s="1">
        <v>7.0565951569173302E-7</v>
      </c>
      <c r="K6126" s="1">
        <v>-1.8733058644296401E-5</v>
      </c>
      <c r="L6126" s="1">
        <v>-2.9733712205047801E-7</v>
      </c>
      <c r="M6126" t="s">
        <v>15</v>
      </c>
      <c r="N6126" t="s">
        <v>15</v>
      </c>
      <c r="O6126" t="s">
        <v>15</v>
      </c>
      <c r="P6126">
        <v>284.00489237203197</v>
      </c>
    </row>
    <row r="6127" spans="1:16">
      <c r="A6127">
        <v>6125</v>
      </c>
      <c r="B6127">
        <v>0.45915064813816597</v>
      </c>
      <c r="C6127">
        <v>2.6104846713966099</v>
      </c>
      <c r="D6127">
        <v>281.48509474226898</v>
      </c>
      <c r="E6127">
        <v>283.55078693272401</v>
      </c>
      <c r="F6127">
        <v>377.793115336173</v>
      </c>
      <c r="G6127">
        <v>1.0000457784627499</v>
      </c>
      <c r="H6127">
        <v>0.93537607007156698</v>
      </c>
      <c r="I6127" s="1">
        <v>1.17975796835052E-5</v>
      </c>
      <c r="J6127" s="1">
        <v>6.1038058870503497E-7</v>
      </c>
      <c r="K6127" s="1">
        <v>-1.6596599390545201E-5</v>
      </c>
      <c r="L6127" s="1">
        <v>-2.3227062030143501E-8</v>
      </c>
      <c r="M6127" t="s">
        <v>15</v>
      </c>
      <c r="N6127" t="s">
        <v>15</v>
      </c>
      <c r="O6127" t="s">
        <v>15</v>
      </c>
      <c r="P6127">
        <v>284.00489237203197</v>
      </c>
    </row>
    <row r="6128" spans="1:16">
      <c r="A6128">
        <v>6126</v>
      </c>
      <c r="B6128">
        <v>0.91513325518905997</v>
      </c>
      <c r="C6128">
        <v>2.45124130345943</v>
      </c>
      <c r="D6128">
        <v>281.51663937499598</v>
      </c>
      <c r="E6128">
        <v>283.62799812398202</v>
      </c>
      <c r="F6128">
        <v>281.62996695389501</v>
      </c>
      <c r="G6128">
        <v>1.0000457784627499</v>
      </c>
      <c r="H6128">
        <v>0.86008575832023504</v>
      </c>
      <c r="I6128" s="1">
        <v>1.21365905939507E-5</v>
      </c>
      <c r="J6128" s="1">
        <v>6.1038058870503497E-7</v>
      </c>
      <c r="K6128" s="1">
        <v>-1.50464243041025E-5</v>
      </c>
      <c r="L6128" s="1">
        <v>-7.0006736991294498E-9</v>
      </c>
      <c r="M6128" t="s">
        <v>15</v>
      </c>
      <c r="N6128" t="s">
        <v>15</v>
      </c>
      <c r="O6128" t="s">
        <v>15</v>
      </c>
      <c r="P6128">
        <v>284.00489237203197</v>
      </c>
    </row>
    <row r="6129" spans="1:16">
      <c r="A6129">
        <v>6127</v>
      </c>
      <c r="B6129">
        <v>1.7261887089139001</v>
      </c>
      <c r="C6129">
        <v>1.79844895410106</v>
      </c>
      <c r="D6129">
        <v>281.494107494476</v>
      </c>
      <c r="E6129">
        <v>283.65746804431001</v>
      </c>
      <c r="F6129">
        <v>284.07065599913102</v>
      </c>
      <c r="G6129">
        <v>1.0000457784627499</v>
      </c>
      <c r="H6129">
        <v>0.75487159141196003</v>
      </c>
      <c r="I6129" s="1">
        <v>2.5968235740129501E-5</v>
      </c>
      <c r="J6129" s="1">
        <v>6.1980603094457995E-7</v>
      </c>
      <c r="K6129" s="1">
        <v>-1.52650387393701E-5</v>
      </c>
      <c r="L6129" s="1">
        <v>9.8052285008482597E-9</v>
      </c>
      <c r="M6129" t="s">
        <v>15</v>
      </c>
      <c r="N6129" t="s">
        <v>15</v>
      </c>
      <c r="O6129" t="s">
        <v>15</v>
      </c>
      <c r="P6129">
        <v>284.00489237203197</v>
      </c>
    </row>
    <row r="6130" spans="1:16">
      <c r="A6130">
        <v>6128</v>
      </c>
      <c r="B6130">
        <v>2.2890169445991999</v>
      </c>
      <c r="C6130">
        <v>0.79553211364901999</v>
      </c>
      <c r="D6130">
        <v>281.50955792683197</v>
      </c>
      <c r="E6130">
        <v>283.66866661403401</v>
      </c>
      <c r="F6130">
        <v>303.92159356704599</v>
      </c>
      <c r="G6130">
        <v>1.0000457784627499</v>
      </c>
      <c r="H6130">
        <v>0.484763401644972</v>
      </c>
      <c r="I6130" s="1">
        <v>1.7628567343168899E-5</v>
      </c>
      <c r="J6130" s="1">
        <v>6.1980603094457995E-7</v>
      </c>
      <c r="K6130" s="1">
        <v>-1.3665178554002899E-5</v>
      </c>
      <c r="L6130" s="1">
        <v>3.0474556493924801E-8</v>
      </c>
      <c r="M6130" t="s">
        <v>15</v>
      </c>
      <c r="N6130" t="s">
        <v>15</v>
      </c>
      <c r="O6130" t="s">
        <v>15</v>
      </c>
      <c r="P6130">
        <v>284.00489237203197</v>
      </c>
    </row>
    <row r="6131" spans="1:16">
      <c r="A6131">
        <v>6129</v>
      </c>
      <c r="B6131">
        <v>2.77845626364673</v>
      </c>
      <c r="C6131">
        <v>-1.12306444433154E-2</v>
      </c>
      <c r="D6131">
        <v>281.61642341729601</v>
      </c>
      <c r="E6131">
        <v>283.651574060244</v>
      </c>
      <c r="F6131">
        <v>272.68077378803201</v>
      </c>
      <c r="G6131">
        <v>1.0000457784627499</v>
      </c>
      <c r="H6131">
        <v>0.40912212167915402</v>
      </c>
      <c r="I6131" s="1">
        <v>9.1532945820298005E-6</v>
      </c>
      <c r="J6131" s="1">
        <v>6.1038058870503497E-7</v>
      </c>
      <c r="K6131" s="1">
        <v>-1.4738376690771E-5</v>
      </c>
      <c r="L6131" s="1">
        <v>2.31340474870382E-8</v>
      </c>
      <c r="M6131" t="s">
        <v>15</v>
      </c>
      <c r="N6131" t="s">
        <v>15</v>
      </c>
      <c r="O6131" t="s">
        <v>15</v>
      </c>
      <c r="P6131">
        <v>284.00489237203197</v>
      </c>
    </row>
    <row r="6132" spans="1:16">
      <c r="A6132">
        <v>6130</v>
      </c>
      <c r="B6132">
        <v>2.96084930646709</v>
      </c>
      <c r="C6132">
        <v>0.219724968657627</v>
      </c>
      <c r="D6132">
        <v>281.772859044901</v>
      </c>
      <c r="E6132">
        <v>283.42229808009699</v>
      </c>
      <c r="F6132">
        <v>440.60018010023202</v>
      </c>
      <c r="G6132">
        <v>1.0000457784627499</v>
      </c>
      <c r="H6132">
        <v>0.23624738681275001</v>
      </c>
      <c r="I6132" s="1">
        <v>2.3730763731191499E-6</v>
      </c>
      <c r="J6132" s="1">
        <v>6.1038058870503497E-7</v>
      </c>
      <c r="K6132" s="1">
        <v>-1.6427670054202099E-5</v>
      </c>
      <c r="L6132" s="1">
        <v>1.54071959008413E-8</v>
      </c>
      <c r="M6132" t="s">
        <v>15</v>
      </c>
      <c r="N6132" t="s">
        <v>15</v>
      </c>
      <c r="O6132" t="s">
        <v>15</v>
      </c>
      <c r="P6132">
        <v>284.00489237203197</v>
      </c>
    </row>
    <row r="6133" spans="1:16">
      <c r="A6133">
        <v>6131</v>
      </c>
      <c r="B6133">
        <v>3.7821576235457401</v>
      </c>
      <c r="C6133">
        <v>0.34522139769421301</v>
      </c>
      <c r="D6133">
        <v>281.78058426107901</v>
      </c>
      <c r="E6133">
        <v>283.364537036255</v>
      </c>
      <c r="F6133">
        <v>171.96167252131499</v>
      </c>
      <c r="G6133">
        <v>1.0000457784627499</v>
      </c>
      <c r="H6133">
        <v>0.20942120763584701</v>
      </c>
      <c r="I6133" s="1">
        <v>2.440878555208E-6</v>
      </c>
      <c r="J6133" s="1">
        <v>6.1980603094457995E-7</v>
      </c>
      <c r="K6133" s="1">
        <v>-1.8733058644296401E-5</v>
      </c>
      <c r="L6133" s="1">
        <v>2.3713561356002699E-8</v>
      </c>
      <c r="M6133" t="s">
        <v>15</v>
      </c>
      <c r="N6133" t="s">
        <v>15</v>
      </c>
      <c r="O6133" t="s">
        <v>15</v>
      </c>
      <c r="P6133">
        <v>284.00489237203197</v>
      </c>
    </row>
    <row r="6134" spans="1:16">
      <c r="A6134">
        <v>6132</v>
      </c>
      <c r="B6134">
        <v>4.0999963875137597</v>
      </c>
      <c r="C6134">
        <v>0.561940020946468</v>
      </c>
      <c r="D6134">
        <v>281.61706718531002</v>
      </c>
      <c r="E6134">
        <v>283.40343733108699</v>
      </c>
      <c r="F6134">
        <v>212.47711067222301</v>
      </c>
      <c r="G6134">
        <v>1.0000457784627499</v>
      </c>
      <c r="H6134">
        <v>0.19985350891917</v>
      </c>
      <c r="I6134" s="1">
        <v>2.77988946565353E-6</v>
      </c>
      <c r="J6134" s="1">
        <v>6.1038058870503497E-7</v>
      </c>
      <c r="K6134" s="1">
        <v>-2.3820812774159599E-5</v>
      </c>
      <c r="L6134" s="1">
        <v>3.4724324866333802E-8</v>
      </c>
      <c r="M6134" t="s">
        <v>15</v>
      </c>
      <c r="N6134" t="s">
        <v>15</v>
      </c>
      <c r="O6134" t="s">
        <v>15</v>
      </c>
      <c r="P6134">
        <v>284.00489237203197</v>
      </c>
    </row>
    <row r="6135" spans="1:16">
      <c r="A6135">
        <v>6133</v>
      </c>
      <c r="B6135">
        <v>4.3967898003871202</v>
      </c>
      <c r="C6135">
        <v>0.56035813318550298</v>
      </c>
      <c r="D6135">
        <v>281.46191909373402</v>
      </c>
      <c r="E6135">
        <v>283.44469521954602</v>
      </c>
      <c r="F6135">
        <v>327.84034621035403</v>
      </c>
      <c r="G6135">
        <v>1.0000457784627499</v>
      </c>
      <c r="H6135">
        <v>0.26896372819800701</v>
      </c>
      <c r="I6135" s="1">
        <v>6.16999857010929E-6</v>
      </c>
      <c r="J6135" s="1">
        <v>6.2943637410237503E-7</v>
      </c>
      <c r="K6135" s="1">
        <v>-2.96339693483197E-5</v>
      </c>
      <c r="L6135" s="1">
        <v>5.6359509307685097E-8</v>
      </c>
      <c r="M6135" t="s">
        <v>15</v>
      </c>
      <c r="N6135" t="s">
        <v>15</v>
      </c>
      <c r="O6135" t="s">
        <v>15</v>
      </c>
      <c r="P6135">
        <v>284.00489237203197</v>
      </c>
    </row>
    <row r="6136" spans="1:16">
      <c r="A6136">
        <v>6134</v>
      </c>
      <c r="B6136">
        <v>4.5942923260446697</v>
      </c>
      <c r="C6136">
        <v>0.49180966354367001</v>
      </c>
      <c r="D6136">
        <v>281.30226462605401</v>
      </c>
      <c r="E6136">
        <v>283.39459635498901</v>
      </c>
      <c r="F6136">
        <v>540.18029314583896</v>
      </c>
      <c r="G6136">
        <v>1.0000457784627499</v>
      </c>
      <c r="H6136">
        <v>0.20281384951093301</v>
      </c>
      <c r="I6136" s="1">
        <v>9.0176902178516692E-6</v>
      </c>
      <c r="J6136" s="1">
        <v>6.8660373029439403E-7</v>
      </c>
      <c r="K6136" s="1">
        <v>-3.4006258053670899E-5</v>
      </c>
      <c r="L6136" s="1">
        <v>5.9643421231818603E-8</v>
      </c>
      <c r="M6136" t="s">
        <v>15</v>
      </c>
      <c r="N6136" t="s">
        <v>15</v>
      </c>
      <c r="O6136" t="s">
        <v>15</v>
      </c>
      <c r="P6136">
        <v>284.00489237203197</v>
      </c>
    </row>
    <row r="6137" spans="1:16">
      <c r="A6137">
        <v>6135</v>
      </c>
      <c r="B6137">
        <v>4.7372927886109197</v>
      </c>
      <c r="C6137">
        <v>0.37633185699319899</v>
      </c>
      <c r="D6137">
        <v>281.16321073484897</v>
      </c>
      <c r="E6137">
        <v>283.38575537889102</v>
      </c>
      <c r="F6137">
        <v>644.47907167890196</v>
      </c>
      <c r="G6137">
        <v>1.0000457784627499</v>
      </c>
      <c r="H6137">
        <v>0.20411090595577799</v>
      </c>
      <c r="I6137" s="1">
        <v>8.4074705790498899E-6</v>
      </c>
      <c r="J6137" s="1">
        <v>6.1038058870503497E-7</v>
      </c>
      <c r="K6137" s="1">
        <v>-3.8199680402894099E-5</v>
      </c>
      <c r="L6137" s="1">
        <v>4.9212171590452701E-8</v>
      </c>
      <c r="M6137" t="s">
        <v>15</v>
      </c>
      <c r="N6137" t="s">
        <v>15</v>
      </c>
      <c r="O6137" t="s">
        <v>15</v>
      </c>
      <c r="P6137">
        <v>284.00489237203197</v>
      </c>
    </row>
    <row r="6138" spans="1:16">
      <c r="A6138">
        <v>6136</v>
      </c>
      <c r="B6138">
        <v>4.6299075355894699</v>
      </c>
      <c r="C6138">
        <v>0.32254767312037602</v>
      </c>
      <c r="D6138">
        <v>281.10591538152897</v>
      </c>
      <c r="E6138">
        <v>283.32976253026902</v>
      </c>
      <c r="F6138">
        <v>618.77048040242096</v>
      </c>
      <c r="G6138">
        <v>1.0000457784627499</v>
      </c>
      <c r="H6138">
        <v>0.17539255031816001</v>
      </c>
      <c r="I6138" s="1">
        <v>1.01703273133668E-5</v>
      </c>
      <c r="J6138" s="1">
        <v>6.1038058870503497E-7</v>
      </c>
      <c r="K6138" s="1">
        <v>-4.0932360843738597E-5</v>
      </c>
      <c r="L6138" s="1">
        <v>6.89156431352546E-8</v>
      </c>
      <c r="M6138" t="s">
        <v>15</v>
      </c>
      <c r="N6138" t="s">
        <v>15</v>
      </c>
      <c r="O6138" t="s">
        <v>15</v>
      </c>
      <c r="P6138">
        <v>284.00489237203197</v>
      </c>
    </row>
    <row r="6139" spans="1:16">
      <c r="A6139">
        <v>6137</v>
      </c>
      <c r="B6139">
        <v>4.9051159729811298</v>
      </c>
      <c r="C6139">
        <v>0.33625736704874298</v>
      </c>
      <c r="D6139">
        <v>281.150979142567</v>
      </c>
      <c r="E6139">
        <v>283.230743597968</v>
      </c>
      <c r="F6139">
        <v>277.72486448151898</v>
      </c>
      <c r="G6139">
        <v>1.0000457784627499</v>
      </c>
      <c r="H6139">
        <v>0.13472601590038599</v>
      </c>
      <c r="I6139" s="1">
        <v>8.33966839696061E-6</v>
      </c>
      <c r="J6139" s="1">
        <v>6.1038058870503497E-7</v>
      </c>
      <c r="K6139" s="1">
        <v>-3.92728785396621E-5</v>
      </c>
      <c r="L6139" s="1">
        <v>4.1871662583565299E-8</v>
      </c>
      <c r="M6139" t="s">
        <v>15</v>
      </c>
      <c r="N6139" t="s">
        <v>15</v>
      </c>
      <c r="O6139" t="s">
        <v>15</v>
      </c>
      <c r="P6139">
        <v>284.00489237203197</v>
      </c>
    </row>
    <row r="6140" spans="1:16">
      <c r="A6140">
        <v>6138</v>
      </c>
      <c r="B6140">
        <v>5.06592404031979</v>
      </c>
      <c r="C6140">
        <v>0.24556246875339499</v>
      </c>
      <c r="D6140">
        <v>281.073726980787</v>
      </c>
      <c r="E6140">
        <v>283.13467165770101</v>
      </c>
      <c r="F6140">
        <v>968.76528948918804</v>
      </c>
      <c r="G6140">
        <v>1.0000457784627499</v>
      </c>
      <c r="H6140">
        <v>0.14314925304808199</v>
      </c>
      <c r="I6140" s="1">
        <v>4.7461527462378798E-6</v>
      </c>
      <c r="J6140" s="1">
        <v>6.6754794489705302E-7</v>
      </c>
      <c r="K6140" s="1">
        <v>-3.80506251061208E-5</v>
      </c>
      <c r="L6140" s="1">
        <v>-3.78469063705545E-7</v>
      </c>
      <c r="M6140" t="s">
        <v>15</v>
      </c>
      <c r="N6140" t="s">
        <v>15</v>
      </c>
      <c r="O6140" t="s">
        <v>15</v>
      </c>
      <c r="P6140">
        <v>284.00489237203197</v>
      </c>
    </row>
    <row r="6141" spans="1:16">
      <c r="A6141">
        <v>6139</v>
      </c>
      <c r="B6141">
        <v>5.15172431785955</v>
      </c>
      <c r="C6141">
        <v>0.120066039716809</v>
      </c>
      <c r="D6141">
        <v>281.11042175763299</v>
      </c>
      <c r="E6141">
        <v>283.14292323539303</v>
      </c>
      <c r="F6141">
        <v>382.34906822061203</v>
      </c>
      <c r="G6141">
        <v>1.0000457784627499</v>
      </c>
      <c r="H6141">
        <v>0.18177101612927801</v>
      </c>
      <c r="I6141" s="1">
        <v>2.3730763731191499E-6</v>
      </c>
      <c r="J6141" s="1">
        <v>6.1038058870503497E-7</v>
      </c>
      <c r="K6141" s="1">
        <v>-3.92927525792319E-5</v>
      </c>
      <c r="L6141" s="1">
        <v>-1.6006638133522301E-6</v>
      </c>
      <c r="M6141" t="s">
        <v>15</v>
      </c>
      <c r="N6141" t="s">
        <v>15</v>
      </c>
      <c r="O6141" t="s">
        <v>15</v>
      </c>
      <c r="P6141">
        <v>284.00489237203197</v>
      </c>
    </row>
    <row r="6142" spans="1:16">
      <c r="A6142">
        <v>6140</v>
      </c>
      <c r="B6142">
        <v>5.1231242253462996</v>
      </c>
      <c r="C6142">
        <v>0.14906731533450801</v>
      </c>
      <c r="D6142">
        <v>280.95656120208599</v>
      </c>
      <c r="E6142">
        <v>283.25903472148298</v>
      </c>
      <c r="F6142">
        <v>289.11474669261702</v>
      </c>
      <c r="G6142">
        <v>1.0000457784627499</v>
      </c>
      <c r="H6142">
        <v>0.11997009140433</v>
      </c>
      <c r="I6142" s="1">
        <v>9.4923054924774995E-7</v>
      </c>
      <c r="J6142" s="1">
        <v>6.1980603094457995E-7</v>
      </c>
      <c r="K6142" s="1">
        <v>-4.2323543613623098E-5</v>
      </c>
      <c r="L6142" s="1">
        <v>-2.9008997640195199E-6</v>
      </c>
      <c r="M6142" t="s">
        <v>15</v>
      </c>
      <c r="N6142" t="s">
        <v>15</v>
      </c>
      <c r="O6142" t="s">
        <v>15</v>
      </c>
      <c r="P6142">
        <v>284.00489237203197</v>
      </c>
    </row>
    <row r="6143" spans="1:16">
      <c r="A6143">
        <v>6141</v>
      </c>
      <c r="B6143">
        <v>4.9758067676837001</v>
      </c>
      <c r="C6143">
        <v>0.34680328545517902</v>
      </c>
      <c r="D6143">
        <v>280.86128353588998</v>
      </c>
      <c r="E6143">
        <v>283.28496825137103</v>
      </c>
      <c r="F6143">
        <v>490.22752402001998</v>
      </c>
      <c r="G6143">
        <v>1.0000457784627499</v>
      </c>
      <c r="H6143">
        <v>9.3113393252254595E-2</v>
      </c>
      <c r="I6143">
        <v>0</v>
      </c>
      <c r="J6143" s="1">
        <v>6.1980603094457995E-7</v>
      </c>
      <c r="K6143" s="1">
        <v>-4.2939638840286203E-5</v>
      </c>
      <c r="L6143" s="1">
        <v>-3.58279441650139E-6</v>
      </c>
      <c r="M6143" t="s">
        <v>15</v>
      </c>
      <c r="N6143" t="s">
        <v>15</v>
      </c>
      <c r="O6143" t="s">
        <v>15</v>
      </c>
      <c r="P6143">
        <v>284.00489237203197</v>
      </c>
    </row>
    <row r="6144" spans="1:16">
      <c r="A6144">
        <v>6142</v>
      </c>
      <c r="B6144">
        <v>4.9007989778847998</v>
      </c>
      <c r="C6144">
        <v>0.95793925710813099</v>
      </c>
      <c r="D6144">
        <v>280.75763688550097</v>
      </c>
      <c r="E6144">
        <v>283.35451726334401</v>
      </c>
      <c r="F6144">
        <v>517.40052872364197</v>
      </c>
      <c r="G6144">
        <v>0</v>
      </c>
      <c r="H6144">
        <v>8.0570094456228106E-2</v>
      </c>
      <c r="I6144" s="1">
        <v>6.7802182089279905E-8</v>
      </c>
      <c r="J6144" s="1">
        <v>6.1980603094457995E-7</v>
      </c>
      <c r="K6144" s="1">
        <v>-4.3257623473402703E-5</v>
      </c>
      <c r="L6144" s="1">
        <v>-4.5971368584793902E-6</v>
      </c>
      <c r="M6144" t="s">
        <v>15</v>
      </c>
      <c r="N6144" t="s">
        <v>15</v>
      </c>
      <c r="O6144" t="s">
        <v>15</v>
      </c>
      <c r="P6144">
        <v>283.90816691352001</v>
      </c>
    </row>
    <row r="6145" spans="1:16">
      <c r="A6145">
        <v>6143</v>
      </c>
      <c r="B6145">
        <v>4.84629691479351</v>
      </c>
      <c r="C6145">
        <v>1.6571336474548199</v>
      </c>
      <c r="D6145">
        <v>280.69841022813603</v>
      </c>
      <c r="E6145">
        <v>283.37691440279201</v>
      </c>
      <c r="F6145">
        <v>1397.6757110385599</v>
      </c>
      <c r="G6145">
        <v>0</v>
      </c>
      <c r="H6145">
        <v>8.2523308867288203E-2</v>
      </c>
      <c r="I6145">
        <v>0</v>
      </c>
      <c r="J6145" s="1">
        <v>6.1980603094457995E-7</v>
      </c>
      <c r="K6145" s="1">
        <v>-4.3764411482432E-5</v>
      </c>
      <c r="L6145" s="1">
        <v>-4.7933988887687899E-6</v>
      </c>
      <c r="M6145" t="s">
        <v>15</v>
      </c>
      <c r="N6145" t="s">
        <v>15</v>
      </c>
      <c r="O6145" t="s">
        <v>15</v>
      </c>
      <c r="P6145">
        <v>283.90816691352001</v>
      </c>
    </row>
    <row r="6146" spans="1:16">
      <c r="A6146">
        <v>6144</v>
      </c>
      <c r="B6146">
        <v>4.6412396477173603</v>
      </c>
      <c r="C6146">
        <v>2.24190482309168</v>
      </c>
      <c r="D6146">
        <v>280.65077139503802</v>
      </c>
      <c r="E6146">
        <v>283.321510952577</v>
      </c>
      <c r="F6146">
        <v>927.27357572018502</v>
      </c>
      <c r="G6146">
        <v>0</v>
      </c>
      <c r="H6146">
        <v>0.148123846001251</v>
      </c>
      <c r="I6146">
        <v>0</v>
      </c>
      <c r="J6146" s="1">
        <v>6.1038058870503497E-7</v>
      </c>
      <c r="K6146" s="1">
        <v>-4.5523263984357402E-5</v>
      </c>
      <c r="L6146" s="1">
        <v>-4.6541223889275904E-6</v>
      </c>
      <c r="M6146" t="s">
        <v>15</v>
      </c>
      <c r="N6146" t="s">
        <v>15</v>
      </c>
      <c r="O6146" t="s">
        <v>15</v>
      </c>
      <c r="P6146">
        <v>283.90816691352001</v>
      </c>
    </row>
    <row r="6147" spans="1:16">
      <c r="A6147">
        <v>6145</v>
      </c>
      <c r="B6147">
        <v>4.0087998661035797</v>
      </c>
      <c r="C6147">
        <v>2.75074538620221</v>
      </c>
      <c r="D6147">
        <v>280.55549372884201</v>
      </c>
      <c r="E6147">
        <v>283.345676287245</v>
      </c>
      <c r="F6147">
        <v>1281.0107746763099</v>
      </c>
      <c r="G6147">
        <v>0</v>
      </c>
      <c r="H6147">
        <v>0.13773213495490799</v>
      </c>
      <c r="I6147">
        <v>0</v>
      </c>
      <c r="J6147" s="1">
        <v>6.1038058870503497E-7</v>
      </c>
      <c r="K6147" s="1">
        <v>-4.4658743263071998E-5</v>
      </c>
      <c r="L6147" s="1">
        <v>-4.0278610678663304E-6</v>
      </c>
      <c r="M6147" t="s">
        <v>15</v>
      </c>
      <c r="N6147" t="s">
        <v>15</v>
      </c>
      <c r="O6147" t="s">
        <v>15</v>
      </c>
      <c r="P6147">
        <v>283.90816691352001</v>
      </c>
    </row>
    <row r="6148" spans="1:16">
      <c r="A6148">
        <v>6146</v>
      </c>
      <c r="B6148">
        <v>3.4864434594464599</v>
      </c>
      <c r="C6148">
        <v>3.22847549001375</v>
      </c>
      <c r="D6148">
        <v>280.61922676231097</v>
      </c>
      <c r="E6148">
        <v>283.37278861394702</v>
      </c>
      <c r="F6148">
        <v>1327.7092917418099</v>
      </c>
      <c r="G6148">
        <v>0</v>
      </c>
      <c r="H6148">
        <v>0.13521431950315099</v>
      </c>
      <c r="I6148">
        <v>0</v>
      </c>
      <c r="J6148" s="1">
        <v>6.1980603094457995E-7</v>
      </c>
      <c r="K6148" s="1">
        <v>-4.2234110435559097E-5</v>
      </c>
      <c r="L6148" s="1">
        <v>-2.8881504589022902E-6</v>
      </c>
      <c r="M6148" t="s">
        <v>15</v>
      </c>
      <c r="N6148" t="s">
        <v>15</v>
      </c>
      <c r="O6148" t="s">
        <v>15</v>
      </c>
      <c r="P6148">
        <v>283.90816691352001</v>
      </c>
    </row>
    <row r="6149" spans="1:16">
      <c r="A6149">
        <v>6147</v>
      </c>
      <c r="B6149">
        <v>3.0865817886479898</v>
      </c>
      <c r="C6149">
        <v>3.4219930927718401</v>
      </c>
      <c r="D6149">
        <v>280.81879484691098</v>
      </c>
      <c r="E6149">
        <v>283.32681553823602</v>
      </c>
      <c r="F6149">
        <v>1638.65307610481</v>
      </c>
      <c r="G6149">
        <v>0</v>
      </c>
      <c r="H6149">
        <v>0.71782155555216398</v>
      </c>
      <c r="I6149">
        <v>0</v>
      </c>
      <c r="J6149" s="1">
        <v>6.1980603094457995E-7</v>
      </c>
      <c r="K6149" s="1">
        <v>-3.8338798679882597E-5</v>
      </c>
      <c r="L6149" s="1">
        <v>-1.77973359886235E-6</v>
      </c>
      <c r="M6149" t="s">
        <v>15</v>
      </c>
      <c r="N6149" t="s">
        <v>15</v>
      </c>
      <c r="O6149" t="s">
        <v>15</v>
      </c>
      <c r="P6149">
        <v>283.90816691352001</v>
      </c>
    </row>
    <row r="6150" spans="1:16">
      <c r="A6150">
        <v>6148</v>
      </c>
      <c r="B6150">
        <v>2.5615272600556498</v>
      </c>
      <c r="C6150">
        <v>3.2585313574720902</v>
      </c>
      <c r="D6150">
        <v>280.987462066798</v>
      </c>
      <c r="E6150">
        <v>283.34390809202603</v>
      </c>
      <c r="F6150">
        <v>1627.1004812906999</v>
      </c>
      <c r="G6150">
        <v>0</v>
      </c>
      <c r="H6150">
        <v>0.99314849007370298</v>
      </c>
      <c r="I6150">
        <v>0</v>
      </c>
      <c r="J6150" s="1">
        <v>6.1980603094457995E-7</v>
      </c>
      <c r="K6150" s="1">
        <v>-3.2426271907873602E-5</v>
      </c>
      <c r="L6150" s="1">
        <v>-5.6912912659495305E-7</v>
      </c>
      <c r="M6150" t="s">
        <v>15</v>
      </c>
      <c r="N6150" t="s">
        <v>15</v>
      </c>
      <c r="O6150" t="s">
        <v>15</v>
      </c>
      <c r="P6150">
        <v>283.90816691352001</v>
      </c>
    </row>
    <row r="6151" spans="1:16">
      <c r="A6151">
        <v>6149</v>
      </c>
      <c r="B6151">
        <v>2.23667337905608</v>
      </c>
      <c r="C6151">
        <v>3.24271247986244</v>
      </c>
      <c r="D6151">
        <v>281.1393913183</v>
      </c>
      <c r="E6151">
        <v>283.36984162191402</v>
      </c>
      <c r="F6151">
        <v>1753.69088643691</v>
      </c>
      <c r="G6151">
        <v>0</v>
      </c>
      <c r="H6151">
        <v>0.97202935925411604</v>
      </c>
      <c r="I6151">
        <v>0</v>
      </c>
      <c r="J6151" s="1">
        <v>6.1980603094457995E-7</v>
      </c>
      <c r="K6151" s="1">
        <v>-2.6136138384038802E-5</v>
      </c>
      <c r="L6151" s="1">
        <v>-5.6484746715453702E-9</v>
      </c>
      <c r="M6151" t="s">
        <v>15</v>
      </c>
      <c r="N6151" t="s">
        <v>15</v>
      </c>
      <c r="O6151" t="s">
        <v>15</v>
      </c>
      <c r="P6151">
        <v>283.90816691352001</v>
      </c>
    </row>
    <row r="6152" spans="1:16">
      <c r="A6152">
        <v>6150</v>
      </c>
      <c r="B6152">
        <v>2.1962015500279</v>
      </c>
      <c r="C6152">
        <v>3.1509629897264402</v>
      </c>
      <c r="D6152">
        <v>281.30805853818799</v>
      </c>
      <c r="E6152">
        <v>283.439390633887</v>
      </c>
      <c r="F6152">
        <v>1430.8690820537699</v>
      </c>
      <c r="G6152">
        <v>0</v>
      </c>
      <c r="H6152">
        <v>0.99143942746402502</v>
      </c>
      <c r="I6152">
        <v>0</v>
      </c>
      <c r="J6152" s="1">
        <v>6.1980603094457995E-7</v>
      </c>
      <c r="K6152" s="1">
        <v>-2.40891123083516E-5</v>
      </c>
      <c r="L6152" s="1">
        <v>5.2882426093896501E-8</v>
      </c>
      <c r="M6152" t="s">
        <v>15</v>
      </c>
      <c r="N6152" t="s">
        <v>15</v>
      </c>
      <c r="O6152" t="s">
        <v>15</v>
      </c>
      <c r="P6152">
        <v>283.90816691352001</v>
      </c>
    </row>
    <row r="6153" spans="1:16">
      <c r="A6153">
        <v>6151</v>
      </c>
      <c r="B6153">
        <v>2.1719184526109898</v>
      </c>
      <c r="C6153">
        <v>3.17680048982221</v>
      </c>
      <c r="D6153">
        <v>281.45998778968999</v>
      </c>
      <c r="E6153">
        <v>283.5036350602</v>
      </c>
      <c r="F6153">
        <v>186.93123199875899</v>
      </c>
      <c r="G6153">
        <v>0</v>
      </c>
      <c r="H6153">
        <v>1</v>
      </c>
      <c r="I6153">
        <v>0</v>
      </c>
      <c r="J6153" s="1">
        <v>6.1980603094457995E-7</v>
      </c>
      <c r="K6153" s="1">
        <v>-2.0472037106652E-5</v>
      </c>
      <c r="L6153" s="1">
        <v>3.7621894211157098E-8</v>
      </c>
      <c r="M6153" t="s">
        <v>15</v>
      </c>
      <c r="N6153" t="s">
        <v>15</v>
      </c>
      <c r="O6153" t="s">
        <v>15</v>
      </c>
      <c r="P6153">
        <v>283.90816691352001</v>
      </c>
    </row>
    <row r="6154" spans="1:16">
      <c r="A6154">
        <v>6152</v>
      </c>
      <c r="B6154">
        <v>2.7007503519126099</v>
      </c>
      <c r="C6154">
        <v>3.1910374796709</v>
      </c>
      <c r="D6154">
        <v>281.55462168787102</v>
      </c>
      <c r="E6154">
        <v>283.57789925942598</v>
      </c>
      <c r="F6154">
        <v>178.63288924495899</v>
      </c>
      <c r="G6154">
        <v>1.0000457784627499</v>
      </c>
      <c r="H6154">
        <v>1</v>
      </c>
      <c r="I6154">
        <v>0</v>
      </c>
      <c r="J6154" s="1">
        <v>6.1980603094457995E-7</v>
      </c>
      <c r="K6154" s="1">
        <v>-2.0124241414180898E-5</v>
      </c>
      <c r="L6154" s="1">
        <v>7.8960550197311002E-8</v>
      </c>
      <c r="M6154" t="s">
        <v>15</v>
      </c>
      <c r="N6154" t="s">
        <v>15</v>
      </c>
      <c r="O6154" t="s">
        <v>15</v>
      </c>
      <c r="P6154">
        <v>283.90816691352001</v>
      </c>
    </row>
    <row r="6155" spans="1:16">
      <c r="A6155">
        <v>6153</v>
      </c>
      <c r="B6155">
        <v>2.83727532183436</v>
      </c>
      <c r="C6155">
        <v>2.4016754869491801</v>
      </c>
      <c r="D6155">
        <v>281.58101617647998</v>
      </c>
      <c r="E6155">
        <v>283.61797835107097</v>
      </c>
      <c r="F6155">
        <v>128.68012011913899</v>
      </c>
      <c r="G6155">
        <v>1.0000457784627499</v>
      </c>
      <c r="H6155">
        <v>1</v>
      </c>
      <c r="I6155" s="1">
        <v>6.7802182089279905E-8</v>
      </c>
      <c r="J6155" s="1">
        <v>6.2943637410237503E-7</v>
      </c>
      <c r="K6155" s="1">
        <v>-1.9120602415907099E-5</v>
      </c>
      <c r="L6155" s="1">
        <v>5.6359509307685097E-8</v>
      </c>
      <c r="M6155" t="s">
        <v>15</v>
      </c>
      <c r="N6155" t="s">
        <v>15</v>
      </c>
      <c r="O6155" t="s">
        <v>15</v>
      </c>
      <c r="P6155">
        <v>283.90816691352001</v>
      </c>
    </row>
    <row r="6156" spans="1:16">
      <c r="A6156">
        <v>6154</v>
      </c>
      <c r="B6156">
        <v>2.8977132531831198</v>
      </c>
      <c r="C6156">
        <v>1.7973943622604101</v>
      </c>
      <c r="D6156">
        <v>281.64410544193402</v>
      </c>
      <c r="E6156">
        <v>283.60383278931403</v>
      </c>
      <c r="F6156">
        <v>125.100442852794</v>
      </c>
      <c r="G6156">
        <v>1.0000457784627499</v>
      </c>
      <c r="H6156">
        <v>1</v>
      </c>
      <c r="I6156" s="1">
        <v>6.7802182089279905E-8</v>
      </c>
      <c r="J6156" s="1">
        <v>6.2943637410237503E-7</v>
      </c>
      <c r="K6156" s="1">
        <v>-1.68350878653826E-5</v>
      </c>
      <c r="L6156" s="1">
        <v>5.0950713197346999E-8</v>
      </c>
      <c r="M6156" t="s">
        <v>15</v>
      </c>
      <c r="N6156" t="s">
        <v>15</v>
      </c>
      <c r="O6156" t="s">
        <v>15</v>
      </c>
      <c r="P6156">
        <v>283.90816691352001</v>
      </c>
    </row>
    <row r="6157" spans="1:16">
      <c r="A6157">
        <v>6155</v>
      </c>
      <c r="B6157">
        <v>3.2641182119849601</v>
      </c>
      <c r="C6157">
        <v>1.31702777884726</v>
      </c>
      <c r="D6157">
        <v>281.56105936801998</v>
      </c>
      <c r="E6157">
        <v>283.59617061002899</v>
      </c>
      <c r="F6157">
        <v>112.73428502359999</v>
      </c>
      <c r="G6157">
        <v>1.0000457784627499</v>
      </c>
      <c r="H6157">
        <v>1</v>
      </c>
      <c r="I6157" s="1">
        <v>1.0170327313365899E-6</v>
      </c>
      <c r="J6157" s="1">
        <v>6.2943637410237503E-7</v>
      </c>
      <c r="K6157" s="1">
        <v>-1.7053702300650101E-5</v>
      </c>
      <c r="L6157" s="1">
        <v>3.4531153576678697E-8</v>
      </c>
      <c r="M6157" t="s">
        <v>15</v>
      </c>
      <c r="N6157" t="s">
        <v>15</v>
      </c>
      <c r="O6157" t="s">
        <v>15</v>
      </c>
      <c r="P6157">
        <v>283.90816691352001</v>
      </c>
    </row>
    <row r="6158" spans="1:16">
      <c r="A6158">
        <v>6156</v>
      </c>
      <c r="B6158">
        <v>3.3062089141742699</v>
      </c>
      <c r="C6158">
        <v>0.97534002247874996</v>
      </c>
      <c r="D6158">
        <v>281.44839996542299</v>
      </c>
      <c r="E6158">
        <v>283.56375369766801</v>
      </c>
      <c r="F6158">
        <v>149.344620702133</v>
      </c>
      <c r="G6158">
        <v>1.0000457784627499</v>
      </c>
      <c r="H6158">
        <v>1</v>
      </c>
      <c r="I6158" s="1">
        <v>1.17975796835052E-5</v>
      </c>
      <c r="J6158" s="1">
        <v>6.2943637410237503E-7</v>
      </c>
      <c r="K6158" s="1">
        <v>-1.8733058644296401E-5</v>
      </c>
      <c r="L6158" s="1">
        <v>1.0964256238777999E-8</v>
      </c>
      <c r="M6158" t="s">
        <v>15</v>
      </c>
      <c r="N6158" t="s">
        <v>15</v>
      </c>
      <c r="O6158" t="s">
        <v>15</v>
      </c>
      <c r="P6158">
        <v>283.90816691352001</v>
      </c>
    </row>
    <row r="6159" spans="1:16">
      <c r="A6159">
        <v>6157</v>
      </c>
      <c r="B6159">
        <v>3.53662852744141</v>
      </c>
      <c r="C6159">
        <v>1.0908178290292201</v>
      </c>
      <c r="D6159">
        <v>281.18059247125001</v>
      </c>
      <c r="E6159">
        <v>283.51070784107901</v>
      </c>
      <c r="F6159">
        <v>210.52455943603499</v>
      </c>
      <c r="G6159">
        <v>1.0000457784627499</v>
      </c>
      <c r="H6159">
        <v>1</v>
      </c>
      <c r="I6159" s="1">
        <v>3.6613178328119602E-5</v>
      </c>
      <c r="J6159" s="1">
        <v>6.8660373029439403E-7</v>
      </c>
      <c r="K6159" s="1">
        <v>-2.1505487164280401E-5</v>
      </c>
      <c r="L6159" s="1">
        <v>5.6359509307685097E-8</v>
      </c>
      <c r="M6159" t="s">
        <v>15</v>
      </c>
      <c r="N6159" t="s">
        <v>15</v>
      </c>
      <c r="O6159" t="s">
        <v>15</v>
      </c>
      <c r="P6159">
        <v>283.90816691352001</v>
      </c>
    </row>
    <row r="6160" spans="1:16">
      <c r="A6160">
        <v>6158</v>
      </c>
      <c r="B6160">
        <v>3.94566381281961</v>
      </c>
      <c r="C6160">
        <v>1.24900660512575</v>
      </c>
      <c r="D6160">
        <v>281.04218234806001</v>
      </c>
      <c r="E6160">
        <v>283.43113905619498</v>
      </c>
      <c r="F6160">
        <v>268.612958712639</v>
      </c>
      <c r="G6160">
        <v>1.0000457784627499</v>
      </c>
      <c r="H6160">
        <v>1</v>
      </c>
      <c r="I6160" s="1">
        <v>4.8003944919090403E-5</v>
      </c>
      <c r="J6160" s="1">
        <v>6.8660373029439403E-7</v>
      </c>
      <c r="K6160" s="1">
        <v>-2.52020585242592E-5</v>
      </c>
      <c r="L6160" s="1">
        <v>2.9315528755995799E-8</v>
      </c>
      <c r="M6160" t="s">
        <v>15</v>
      </c>
      <c r="N6160" t="s">
        <v>15</v>
      </c>
      <c r="O6160" t="s">
        <v>15</v>
      </c>
      <c r="P6160">
        <v>283.90816691352001</v>
      </c>
    </row>
    <row r="6161" spans="1:16">
      <c r="A6161">
        <v>6159</v>
      </c>
      <c r="B6161">
        <v>4.2802309327859502</v>
      </c>
      <c r="C6161">
        <v>1.3592114524730099</v>
      </c>
      <c r="D6161">
        <v>280.84840817559302</v>
      </c>
      <c r="E6161">
        <v>283.39047056614299</v>
      </c>
      <c r="F6161">
        <v>344.11160651192398</v>
      </c>
      <c r="G6161">
        <v>1.0000457784627499</v>
      </c>
      <c r="H6161">
        <v>1</v>
      </c>
      <c r="I6161" s="1">
        <v>7.26161370174375E-5</v>
      </c>
      <c r="J6161" s="1">
        <v>6.96234073452189E-7</v>
      </c>
      <c r="K6161" s="1">
        <v>-2.72888326790859E-5</v>
      </c>
      <c r="L6161" s="1">
        <v>2.2168191038763498E-8</v>
      </c>
      <c r="M6161" t="s">
        <v>15</v>
      </c>
      <c r="N6161" t="s">
        <v>15</v>
      </c>
      <c r="O6161" t="s">
        <v>15</v>
      </c>
      <c r="P6161">
        <v>283.90816691352001</v>
      </c>
    </row>
    <row r="6162" spans="1:16">
      <c r="A6162">
        <v>6160</v>
      </c>
      <c r="B6162">
        <v>4.84791578795463</v>
      </c>
      <c r="C6162">
        <v>1.4567611977325401</v>
      </c>
      <c r="D6162">
        <v>280.58317575348002</v>
      </c>
      <c r="E6162">
        <v>283.40874191674601</v>
      </c>
      <c r="F6162">
        <v>905.30737431306602</v>
      </c>
      <c r="G6162">
        <v>1.0000457784627499</v>
      </c>
      <c r="H6162">
        <v>1</v>
      </c>
      <c r="I6162">
        <v>1.5872490827060701E-4</v>
      </c>
      <c r="J6162" s="1">
        <v>7.6303177280200202E-7</v>
      </c>
      <c r="K6162" s="1">
        <v>-3.3191422431309999E-5</v>
      </c>
      <c r="L6162" s="1">
        <v>4.1098977424945702E-8</v>
      </c>
      <c r="M6162" t="s">
        <v>15</v>
      </c>
      <c r="N6162" t="s">
        <v>15</v>
      </c>
      <c r="O6162" t="s">
        <v>15</v>
      </c>
      <c r="P6162">
        <v>283.90816691352001</v>
      </c>
    </row>
    <row r="6163" spans="1:16">
      <c r="A6163">
        <v>6161</v>
      </c>
      <c r="B6163">
        <v>5.2596491952680404</v>
      </c>
      <c r="C6163">
        <v>1.35815686063236</v>
      </c>
      <c r="D6163">
        <v>280.26451058613497</v>
      </c>
      <c r="E6163">
        <v>283.364537036255</v>
      </c>
      <c r="F6163">
        <v>484.85800812050201</v>
      </c>
      <c r="G6163">
        <v>1.0000457784627499</v>
      </c>
      <c r="H6163">
        <v>1</v>
      </c>
      <c r="I6163">
        <v>2.9256641571451101E-4</v>
      </c>
      <c r="J6163" s="1">
        <v>9.2510839913851299E-7</v>
      </c>
      <c r="K6163" s="1">
        <v>-3.9958532904819501E-5</v>
      </c>
      <c r="L6163" s="1">
        <v>-4.4282732602529397E-8</v>
      </c>
      <c r="M6163" t="s">
        <v>15</v>
      </c>
      <c r="N6163" t="s">
        <v>15</v>
      </c>
      <c r="O6163" t="s">
        <v>15</v>
      </c>
      <c r="P6163">
        <v>283.90816691352001</v>
      </c>
    </row>
    <row r="6164" spans="1:16">
      <c r="A6164">
        <v>6162</v>
      </c>
      <c r="B6164">
        <v>5.2342868490770504</v>
      </c>
      <c r="C6164">
        <v>0.81873313414317905</v>
      </c>
      <c r="D6164">
        <v>280.07846162984703</v>
      </c>
      <c r="E6164">
        <v>283.24606795653898</v>
      </c>
      <c r="F6164">
        <v>446.78325901482901</v>
      </c>
      <c r="G6164">
        <v>1.0000457784627499</v>
      </c>
      <c r="H6164">
        <v>1</v>
      </c>
      <c r="I6164">
        <v>3.38943108263463E-4</v>
      </c>
      <c r="J6164" s="1">
        <v>1.10624081087236E-6</v>
      </c>
      <c r="K6164" s="1">
        <v>-4.4112207174903102E-5</v>
      </c>
      <c r="L6164" s="1">
        <v>-2.9328052496772401E-7</v>
      </c>
      <c r="M6164" t="s">
        <v>15</v>
      </c>
      <c r="N6164" t="s">
        <v>15</v>
      </c>
      <c r="O6164" t="s">
        <v>15</v>
      </c>
      <c r="P6164">
        <v>283.90816691352001</v>
      </c>
    </row>
    <row r="6165" spans="1:16">
      <c r="A6165">
        <v>6163</v>
      </c>
      <c r="B6165">
        <v>5.4857518134388403</v>
      </c>
      <c r="C6165">
        <v>0.34363950993324799</v>
      </c>
      <c r="D6165">
        <v>280.00829091622899</v>
      </c>
      <c r="E6165">
        <v>283.17298255412697</v>
      </c>
      <c r="F6165">
        <v>359.73201640142997</v>
      </c>
      <c r="G6165">
        <v>1.0000457784627499</v>
      </c>
      <c r="H6165">
        <v>1</v>
      </c>
      <c r="I6165">
        <v>3.36570031890344E-4</v>
      </c>
      <c r="J6165" s="1">
        <v>1.030017669283E-6</v>
      </c>
      <c r="K6165" s="1">
        <v>-5.4188345236780702E-5</v>
      </c>
      <c r="L6165" s="1">
        <v>-6.3268248089142295E-7</v>
      </c>
      <c r="M6165" t="s">
        <v>15</v>
      </c>
      <c r="N6165" t="s">
        <v>15</v>
      </c>
      <c r="O6165" t="s">
        <v>15</v>
      </c>
      <c r="P6165">
        <v>283.90816691352001</v>
      </c>
    </row>
    <row r="6166" spans="1:16">
      <c r="A6166">
        <v>6164</v>
      </c>
      <c r="B6166">
        <v>5.5882804469769098</v>
      </c>
      <c r="C6166">
        <v>-6.97604915990339E-2</v>
      </c>
      <c r="D6166">
        <v>279.97739005151698</v>
      </c>
      <c r="E6166">
        <v>283.11404271347197</v>
      </c>
      <c r="F6166">
        <v>549.780336723765</v>
      </c>
      <c r="G6166">
        <v>1.0000457784627499</v>
      </c>
      <c r="H6166">
        <v>1</v>
      </c>
      <c r="I6166">
        <v>2.0510160081955899E-4</v>
      </c>
      <c r="J6166" s="1">
        <v>9.0605261374117304E-7</v>
      </c>
      <c r="K6166" s="1">
        <v>-5.9156855129225203E-5</v>
      </c>
      <c r="L6166" s="1">
        <v>-1.0876008680287601E-6</v>
      </c>
      <c r="M6166" t="s">
        <v>15</v>
      </c>
      <c r="N6166" t="s">
        <v>15</v>
      </c>
      <c r="O6166" t="s">
        <v>15</v>
      </c>
      <c r="P6166">
        <v>283.90816691352001</v>
      </c>
    </row>
    <row r="6167" spans="1:16">
      <c r="A6167">
        <v>6165</v>
      </c>
      <c r="B6167">
        <v>5.7345186558654202</v>
      </c>
      <c r="C6167">
        <v>-0.31231661494705598</v>
      </c>
      <c r="D6167">
        <v>279.89820658569198</v>
      </c>
      <c r="E6167">
        <v>283.07632121545299</v>
      </c>
      <c r="F6167">
        <v>749.59141322704204</v>
      </c>
      <c r="G6167">
        <v>1.0000457784627499</v>
      </c>
      <c r="H6167">
        <v>1</v>
      </c>
      <c r="I6167" s="1">
        <v>8.3600090515872994E-5</v>
      </c>
      <c r="J6167" s="1">
        <v>8.2962457123356505E-7</v>
      </c>
      <c r="K6167" s="1">
        <v>-6.2058464906412895E-5</v>
      </c>
      <c r="L6167" s="1">
        <v>-1.7654389234278801E-6</v>
      </c>
      <c r="M6167" t="s">
        <v>15</v>
      </c>
      <c r="N6167" t="s">
        <v>15</v>
      </c>
      <c r="O6167" t="s">
        <v>15</v>
      </c>
      <c r="P6167">
        <v>283.90816691352001</v>
      </c>
    </row>
    <row r="6168" spans="1:16">
      <c r="A6168">
        <v>6166</v>
      </c>
      <c r="B6168">
        <v>6.4284756176020501</v>
      </c>
      <c r="C6168">
        <v>-0.244822737145867</v>
      </c>
      <c r="D6168">
        <v>279.85700543274203</v>
      </c>
      <c r="E6168">
        <v>283.28202125933802</v>
      </c>
      <c r="F6168">
        <v>759.67959461401597</v>
      </c>
      <c r="G6168">
        <v>1.0000457784627499</v>
      </c>
      <c r="H6168">
        <v>0.97532540857278005</v>
      </c>
      <c r="I6168" s="1">
        <v>2.54258182834166E-5</v>
      </c>
      <c r="J6168" s="1">
        <v>8.1056878583622499E-7</v>
      </c>
      <c r="K6168" s="1">
        <v>-6.5099192960588895E-5</v>
      </c>
      <c r="L6168" s="1">
        <v>-2.60592720471645E-6</v>
      </c>
      <c r="M6168" t="s">
        <v>15</v>
      </c>
      <c r="N6168" t="s">
        <v>15</v>
      </c>
      <c r="O6168" t="s">
        <v>15</v>
      </c>
      <c r="P6168">
        <v>283.80368910629898</v>
      </c>
    </row>
    <row r="6169" spans="1:16">
      <c r="A6169">
        <v>6167</v>
      </c>
      <c r="B6169">
        <v>6.7581861180849998</v>
      </c>
      <c r="C6169">
        <v>-0.464177839999731</v>
      </c>
      <c r="D6169">
        <v>279.92781991437403</v>
      </c>
      <c r="E6169">
        <v>283.41109951037203</v>
      </c>
      <c r="F6169">
        <v>823.30022239315394</v>
      </c>
      <c r="G6169">
        <v>1.0000457784627499</v>
      </c>
      <c r="H6169">
        <v>0.95078815253383797</v>
      </c>
      <c r="I6169" s="1">
        <v>6.7124160268222299E-6</v>
      </c>
      <c r="J6169" s="1">
        <v>7.6303177280200202E-7</v>
      </c>
      <c r="K6169" s="1">
        <v>-7.0206821130021899E-5</v>
      </c>
      <c r="L6169" s="1">
        <v>-2.9951673533711201E-6</v>
      </c>
      <c r="M6169" t="s">
        <v>15</v>
      </c>
      <c r="N6169" t="s">
        <v>15</v>
      </c>
      <c r="O6169" t="s">
        <v>15</v>
      </c>
      <c r="P6169">
        <v>283.80368910629898</v>
      </c>
    </row>
    <row r="6170" spans="1:16">
      <c r="A6170">
        <v>6168</v>
      </c>
      <c r="B6170">
        <v>7.1084023452755698</v>
      </c>
      <c r="C6170">
        <v>-0.586510493514386</v>
      </c>
      <c r="D6170">
        <v>280.23682856149702</v>
      </c>
      <c r="E6170">
        <v>283.61915714788398</v>
      </c>
      <c r="F6170">
        <v>801.65944619206596</v>
      </c>
      <c r="G6170">
        <v>1.0000457784627499</v>
      </c>
      <c r="H6170">
        <v>0.64276013611462901</v>
      </c>
      <c r="I6170" s="1">
        <v>4.8139549283267302E-6</v>
      </c>
      <c r="J6170" s="1">
        <v>7.6303177280200202E-7</v>
      </c>
      <c r="K6170" s="1">
        <v>-7.1170712049156194E-5</v>
      </c>
      <c r="L6170" s="1">
        <v>-2.8500957148402702E-6</v>
      </c>
      <c r="M6170" t="s">
        <v>15</v>
      </c>
      <c r="N6170" t="s">
        <v>15</v>
      </c>
      <c r="O6170" t="s">
        <v>15</v>
      </c>
      <c r="P6170">
        <v>283.80368910629898</v>
      </c>
    </row>
    <row r="6171" spans="1:16">
      <c r="A6171">
        <v>6169</v>
      </c>
      <c r="B6171">
        <v>7.2109309788136402</v>
      </c>
      <c r="C6171">
        <v>-0.68089646325198605</v>
      </c>
      <c r="D6171">
        <v>280.587038361569</v>
      </c>
      <c r="E6171">
        <v>283.87436665792001</v>
      </c>
      <c r="F6171">
        <v>897.33445676529595</v>
      </c>
      <c r="G6171">
        <v>1.0000457784627499</v>
      </c>
      <c r="H6171">
        <v>4.1551584697785797E-2</v>
      </c>
      <c r="I6171" s="1">
        <v>1.00347229491882E-5</v>
      </c>
      <c r="J6171" s="1">
        <v>7.6303177280200202E-7</v>
      </c>
      <c r="K6171" s="1">
        <v>-6.5923965602734705E-5</v>
      </c>
      <c r="L6171" s="1">
        <v>-2.8091434014334299E-6</v>
      </c>
      <c r="M6171" t="s">
        <v>15</v>
      </c>
      <c r="N6171" t="s">
        <v>15</v>
      </c>
      <c r="O6171" t="s">
        <v>15</v>
      </c>
      <c r="P6171">
        <v>283.80368910629898</v>
      </c>
    </row>
    <row r="6172" spans="1:16">
      <c r="A6172">
        <v>6170</v>
      </c>
      <c r="B6172">
        <v>6.8963299611678801</v>
      </c>
      <c r="C6172">
        <v>-0.86228625984268104</v>
      </c>
      <c r="D6172">
        <v>280.77437485388702</v>
      </c>
      <c r="E6172">
        <v>284.09480166196897</v>
      </c>
      <c r="F6172">
        <v>513.00728844221703</v>
      </c>
      <c r="G6172">
        <v>1.0000457784627499</v>
      </c>
      <c r="H6172">
        <v>5.1302397265499802E-2</v>
      </c>
      <c r="I6172" s="1">
        <v>8.33966839696061E-6</v>
      </c>
      <c r="J6172" s="1">
        <v>7.2471530108907202E-7</v>
      </c>
      <c r="K6172" s="1">
        <v>-6.1213818224697305E-5</v>
      </c>
      <c r="L6172" s="1">
        <v>-2.2848765213099698E-6</v>
      </c>
      <c r="M6172" t="s">
        <v>15</v>
      </c>
      <c r="N6172" t="s">
        <v>15</v>
      </c>
      <c r="O6172" t="s">
        <v>15</v>
      </c>
      <c r="P6172">
        <v>283.80368910629898</v>
      </c>
    </row>
    <row r="6173" spans="1:16">
      <c r="A6173">
        <v>6171</v>
      </c>
      <c r="B6173">
        <v>6.7069218013159704</v>
      </c>
      <c r="C6173">
        <v>-1.1085334546329499</v>
      </c>
      <c r="D6173">
        <v>281.015787859451</v>
      </c>
      <c r="E6173">
        <v>284.12427158229599</v>
      </c>
      <c r="F6173">
        <v>1029.13166520801</v>
      </c>
      <c r="G6173">
        <v>1.0000457784627499</v>
      </c>
      <c r="H6173">
        <v>0.106221293088978</v>
      </c>
      <c r="I6173" s="1">
        <v>1.7628567343169401E-6</v>
      </c>
      <c r="J6173" s="1">
        <v>6.4849215949971402E-7</v>
      </c>
      <c r="K6173" s="1">
        <v>-5.3522564911193101E-5</v>
      </c>
      <c r="L6173" s="1">
        <v>-1.7281568645244801E-6</v>
      </c>
      <c r="M6173" t="s">
        <v>15</v>
      </c>
      <c r="N6173" t="s">
        <v>15</v>
      </c>
      <c r="O6173" t="s">
        <v>15</v>
      </c>
      <c r="P6173">
        <v>283.80368910629898</v>
      </c>
    </row>
    <row r="6174" spans="1:16">
      <c r="A6174">
        <v>6172</v>
      </c>
      <c r="B6174">
        <v>6.70368405499371</v>
      </c>
      <c r="C6174">
        <v>-1.52140616024491</v>
      </c>
      <c r="D6174">
        <v>281.07243944475698</v>
      </c>
      <c r="E6174">
        <v>284.18674781339098</v>
      </c>
      <c r="F6174">
        <v>1010.74514106723</v>
      </c>
      <c r="G6174">
        <v>0</v>
      </c>
      <c r="H6174">
        <v>6.7111226405017294E-2</v>
      </c>
      <c r="I6174">
        <v>0</v>
      </c>
      <c r="J6174" s="1">
        <v>6.2943637410237503E-7</v>
      </c>
      <c r="K6174" s="1">
        <v>-4.8504369919824097E-5</v>
      </c>
      <c r="L6174" s="1">
        <v>-5.5019834020877102E-7</v>
      </c>
      <c r="M6174" t="s">
        <v>15</v>
      </c>
      <c r="N6174" t="s">
        <v>15</v>
      </c>
      <c r="O6174" t="s">
        <v>15</v>
      </c>
      <c r="P6174">
        <v>283.80368910629898</v>
      </c>
    </row>
    <row r="6175" spans="1:16">
      <c r="A6175">
        <v>6173</v>
      </c>
      <c r="B6175">
        <v>6.8542392589785601</v>
      </c>
      <c r="C6175">
        <v>-2.29178549983504</v>
      </c>
      <c r="D6175">
        <v>281.19218029551701</v>
      </c>
      <c r="E6175">
        <v>284.16965525960097</v>
      </c>
      <c r="F6175">
        <v>1371.80440715907</v>
      </c>
      <c r="G6175">
        <v>0</v>
      </c>
      <c r="H6175">
        <v>7.9837639052080606E-2</v>
      </c>
      <c r="I6175">
        <v>0</v>
      </c>
      <c r="J6175" s="1">
        <v>6.2943637410237503E-7</v>
      </c>
      <c r="K6175" s="1">
        <v>-4.4807798559845399E-5</v>
      </c>
      <c r="L6175" s="1">
        <v>5.1723398355966602E-8</v>
      </c>
      <c r="M6175" t="s">
        <v>15</v>
      </c>
      <c r="N6175" t="s">
        <v>15</v>
      </c>
      <c r="O6175" t="s">
        <v>15</v>
      </c>
      <c r="P6175">
        <v>283.80368910629898</v>
      </c>
    </row>
    <row r="6176" spans="1:16">
      <c r="A6176">
        <v>6174</v>
      </c>
      <c r="B6176">
        <v>6.53424199746238</v>
      </c>
      <c r="C6176">
        <v>-2.7368232565866299</v>
      </c>
      <c r="D6176">
        <v>281.282951585609</v>
      </c>
      <c r="E6176">
        <v>284.117198801418</v>
      </c>
      <c r="F6176">
        <v>1385.6349784153999</v>
      </c>
      <c r="G6176">
        <v>0</v>
      </c>
      <c r="H6176">
        <v>2.3545389345825701E-2</v>
      </c>
      <c r="I6176">
        <v>0</v>
      </c>
      <c r="J6176" s="1">
        <v>6.2943637410237503E-7</v>
      </c>
      <c r="K6176" s="1">
        <v>-4.0475257933633702E-5</v>
      </c>
      <c r="L6176" s="1">
        <v>6.6983930238705197E-8</v>
      </c>
      <c r="M6176" t="s">
        <v>15</v>
      </c>
      <c r="N6176" t="s">
        <v>15</v>
      </c>
      <c r="O6176" t="s">
        <v>15</v>
      </c>
      <c r="P6176">
        <v>283.80368910629898</v>
      </c>
    </row>
    <row r="6177" spans="1:16">
      <c r="A6177">
        <v>6175</v>
      </c>
      <c r="B6177">
        <v>5.6244352809087603</v>
      </c>
      <c r="C6177">
        <v>-2.8929028490018802</v>
      </c>
      <c r="D6177">
        <v>281.355697371286</v>
      </c>
      <c r="E6177">
        <v>284.03468302450102</v>
      </c>
      <c r="F6177" t="s">
        <v>15</v>
      </c>
      <c r="G6177">
        <v>0</v>
      </c>
      <c r="H6177">
        <v>6.0122381090442698E-3</v>
      </c>
      <c r="I6177">
        <v>0</v>
      </c>
      <c r="J6177" s="1">
        <v>6.2943637410237503E-7</v>
      </c>
      <c r="K6177" s="1">
        <v>-4.3227812414048E-5</v>
      </c>
      <c r="L6177" s="1">
        <v>9.13235127352254E-8</v>
      </c>
      <c r="M6177" t="s">
        <v>15</v>
      </c>
      <c r="N6177" t="s">
        <v>15</v>
      </c>
      <c r="O6177" t="s">
        <v>15</v>
      </c>
      <c r="P6177">
        <v>283.80368910629898</v>
      </c>
    </row>
    <row r="6178" spans="1:16">
      <c r="A6178">
        <v>6176</v>
      </c>
      <c r="B6178">
        <v>5.2353660978511298</v>
      </c>
      <c r="C6178">
        <v>-2.8670653489061202</v>
      </c>
      <c r="D6178">
        <v>281.426511852918</v>
      </c>
      <c r="E6178">
        <v>283.90737296868599</v>
      </c>
      <c r="F6178" t="s">
        <v>15</v>
      </c>
      <c r="G6178">
        <v>0</v>
      </c>
      <c r="H6178">
        <v>1.21618116063662E-2</v>
      </c>
      <c r="I6178">
        <v>0</v>
      </c>
      <c r="J6178" s="1">
        <v>6.2943637410237503E-7</v>
      </c>
      <c r="K6178" s="1">
        <v>-3.72556635233297E-5</v>
      </c>
      <c r="L6178" s="1">
        <v>9.0937170155916104E-8</v>
      </c>
      <c r="M6178" t="s">
        <v>15</v>
      </c>
      <c r="N6178" t="s">
        <v>15</v>
      </c>
      <c r="O6178" t="s">
        <v>15</v>
      </c>
      <c r="P6178">
        <v>283.80368910629898</v>
      </c>
    </row>
    <row r="6179" spans="1:16">
      <c r="A6179">
        <v>6177</v>
      </c>
      <c r="B6179">
        <v>5.2261924832714097</v>
      </c>
      <c r="C6179">
        <v>-2.77637045061077</v>
      </c>
      <c r="D6179">
        <v>281.42071794078498</v>
      </c>
      <c r="E6179">
        <v>283.74175201644601</v>
      </c>
      <c r="F6179" t="s">
        <v>15</v>
      </c>
      <c r="G6179">
        <v>0</v>
      </c>
      <c r="H6179">
        <v>1.3611462927074901E-2</v>
      </c>
      <c r="I6179">
        <v>0</v>
      </c>
      <c r="J6179" s="1">
        <v>6.2943637410237503E-7</v>
      </c>
      <c r="K6179" s="1">
        <v>-3.4363990765926897E-5</v>
      </c>
      <c r="L6179" s="1">
        <v>6.6983930238705197E-8</v>
      </c>
      <c r="M6179" t="s">
        <v>15</v>
      </c>
      <c r="N6179" t="s">
        <v>15</v>
      </c>
      <c r="O6179" t="s">
        <v>15</v>
      </c>
      <c r="P6179">
        <v>283.80368910629898</v>
      </c>
    </row>
    <row r="6180" spans="1:16">
      <c r="A6180">
        <v>6178</v>
      </c>
      <c r="B6180">
        <v>4.8608667732436501</v>
      </c>
      <c r="C6180">
        <v>-2.7473691749930702</v>
      </c>
      <c r="D6180">
        <v>281.35376606724202</v>
      </c>
      <c r="E6180">
        <v>283.49774107613501</v>
      </c>
      <c r="F6180" t="s">
        <v>15</v>
      </c>
      <c r="G6180">
        <v>0</v>
      </c>
      <c r="H6180">
        <v>0</v>
      </c>
      <c r="I6180">
        <v>0</v>
      </c>
      <c r="J6180" s="1">
        <v>6.2943637410237503E-7</v>
      </c>
      <c r="K6180" s="1">
        <v>-3.3797580638188302E-5</v>
      </c>
      <c r="L6180" s="1">
        <v>8.2630804700753902E-8</v>
      </c>
      <c r="M6180" t="s">
        <v>15</v>
      </c>
      <c r="N6180" t="s">
        <v>15</v>
      </c>
      <c r="O6180" t="s">
        <v>15</v>
      </c>
      <c r="P6180">
        <v>283.80368910629898</v>
      </c>
    </row>
    <row r="6181" spans="1:16">
      <c r="A6181">
        <v>6179</v>
      </c>
      <c r="B6181">
        <v>4.9979313675524404</v>
      </c>
      <c r="C6181">
        <v>-2.6608926440602998</v>
      </c>
      <c r="D6181">
        <v>281.37307910768698</v>
      </c>
      <c r="E6181">
        <v>283.40520552630699</v>
      </c>
      <c r="F6181" t="s">
        <v>15</v>
      </c>
      <c r="G6181">
        <v>0</v>
      </c>
      <c r="H6181">
        <v>5.6460104069705399E-4</v>
      </c>
      <c r="I6181">
        <v>0</v>
      </c>
      <c r="J6181" s="1">
        <v>6.2943637410237503E-7</v>
      </c>
      <c r="K6181" s="1">
        <v>-3.2545516145292198E-5</v>
      </c>
      <c r="L6181" s="1">
        <v>4.97916854594172E-8</v>
      </c>
      <c r="M6181" t="s">
        <v>15</v>
      </c>
      <c r="N6181" t="s">
        <v>15</v>
      </c>
      <c r="O6181" t="s">
        <v>15</v>
      </c>
      <c r="P6181">
        <v>283.80368910629898</v>
      </c>
    </row>
    <row r="6182" spans="1:16">
      <c r="A6182">
        <v>6180</v>
      </c>
      <c r="B6182">
        <v>5.1301393423778503</v>
      </c>
      <c r="C6182">
        <v>-2.9545964716795301</v>
      </c>
      <c r="D6182">
        <v>281.33767186687101</v>
      </c>
      <c r="E6182">
        <v>283.30677599241301</v>
      </c>
      <c r="F6182" t="s">
        <v>15</v>
      </c>
      <c r="G6182">
        <v>0</v>
      </c>
      <c r="H6182">
        <v>1.6480246593319401E-3</v>
      </c>
      <c r="I6182">
        <v>0</v>
      </c>
      <c r="J6182" s="1">
        <v>6.2943637410237503E-7</v>
      </c>
      <c r="K6182" s="1">
        <v>-3.32609815698042E-5</v>
      </c>
      <c r="L6182" s="1">
        <v>7.0654184742148905E-8</v>
      </c>
      <c r="M6182" t="s">
        <v>15</v>
      </c>
      <c r="N6182" t="s">
        <v>15</v>
      </c>
      <c r="O6182" t="s">
        <v>15</v>
      </c>
      <c r="P6182">
        <v>283.80368910629898</v>
      </c>
    </row>
    <row r="6183" spans="1:16">
      <c r="A6183">
        <v>6181</v>
      </c>
      <c r="B6183">
        <v>4.7524022714481102</v>
      </c>
      <c r="C6183">
        <v>-3.2361724931313698</v>
      </c>
      <c r="D6183">
        <v>281.26170724112001</v>
      </c>
      <c r="E6183">
        <v>283.20304187286098</v>
      </c>
      <c r="F6183" t="s">
        <v>15</v>
      </c>
      <c r="G6183">
        <v>0</v>
      </c>
      <c r="H6183">
        <v>4.0285047228114101E-3</v>
      </c>
      <c r="I6183">
        <v>0</v>
      </c>
      <c r="J6183" s="1">
        <v>6.2943637410237503E-7</v>
      </c>
      <c r="K6183" s="1">
        <v>-3.3668399380984701E-5</v>
      </c>
      <c r="L6183" s="1">
        <v>7.3938096666282404E-8</v>
      </c>
      <c r="M6183" t="s">
        <v>15</v>
      </c>
      <c r="N6183" t="s">
        <v>15</v>
      </c>
      <c r="O6183" t="s">
        <v>15</v>
      </c>
      <c r="P6183">
        <v>283.80368910629898</v>
      </c>
    </row>
    <row r="6184" spans="1:16">
      <c r="A6184">
        <v>6182</v>
      </c>
      <c r="B6184">
        <v>4.4577673561229201</v>
      </c>
      <c r="C6184">
        <v>-3.1064576967322099</v>
      </c>
      <c r="D6184">
        <v>281.152910446612</v>
      </c>
      <c r="E6184">
        <v>283.11050632303198</v>
      </c>
      <c r="F6184" t="s">
        <v>15</v>
      </c>
      <c r="G6184">
        <v>0</v>
      </c>
      <c r="H6184">
        <v>4.0285047228114101E-3</v>
      </c>
      <c r="I6184">
        <v>0</v>
      </c>
      <c r="J6184" s="1">
        <v>6.2943637410237503E-7</v>
      </c>
      <c r="K6184" s="1">
        <v>-3.4483235003345602E-5</v>
      </c>
      <c r="L6184" s="1">
        <v>5.7132194466304701E-8</v>
      </c>
      <c r="M6184" t="s">
        <v>15</v>
      </c>
      <c r="N6184" t="s">
        <v>15</v>
      </c>
      <c r="O6184" t="s">
        <v>15</v>
      </c>
      <c r="P6184">
        <v>283.80368910629898</v>
      </c>
    </row>
    <row r="6185" spans="1:16">
      <c r="A6185">
        <v>6183</v>
      </c>
      <c r="B6185">
        <v>4.7432286568683901</v>
      </c>
      <c r="C6185">
        <v>-2.8217178997584398</v>
      </c>
      <c r="D6185">
        <v>281.08595857306898</v>
      </c>
      <c r="E6185">
        <v>283.015613179578</v>
      </c>
      <c r="F6185" t="s">
        <v>15</v>
      </c>
      <c r="G6185">
        <v>0</v>
      </c>
      <c r="H6185">
        <v>3.1434544427997799E-3</v>
      </c>
      <c r="I6185">
        <v>0</v>
      </c>
      <c r="J6185" s="1">
        <v>6.2943637410237503E-7</v>
      </c>
      <c r="K6185" s="1">
        <v>-3.6003599030433602E-5</v>
      </c>
      <c r="L6185" s="1">
        <v>6.1768305418022296E-8</v>
      </c>
      <c r="M6185" t="s">
        <v>15</v>
      </c>
      <c r="N6185" t="s">
        <v>15</v>
      </c>
      <c r="O6185" t="s">
        <v>15</v>
      </c>
      <c r="P6185">
        <v>283.80368910629898</v>
      </c>
    </row>
    <row r="6186" spans="1:16">
      <c r="A6186">
        <v>6184</v>
      </c>
      <c r="B6186">
        <v>5.2127018735953499</v>
      </c>
      <c r="C6186">
        <v>-2.7336594810646999</v>
      </c>
      <c r="D6186">
        <v>280.89669077670601</v>
      </c>
      <c r="E6186">
        <v>282.88358793651099</v>
      </c>
      <c r="F6186" t="s">
        <v>15</v>
      </c>
      <c r="G6186">
        <v>1.0000457784627499</v>
      </c>
      <c r="H6186">
        <v>4.4557703752308104E-3</v>
      </c>
      <c r="I6186">
        <v>0</v>
      </c>
      <c r="J6186" s="1">
        <v>6.2943637410237503E-7</v>
      </c>
      <c r="K6186" s="1">
        <v>-4.0286454557720803E-5</v>
      </c>
      <c r="L6186" s="1">
        <v>6.0802448969747495E-8</v>
      </c>
      <c r="M6186" t="s">
        <v>15</v>
      </c>
      <c r="N6186" t="s">
        <v>15</v>
      </c>
      <c r="O6186" t="s">
        <v>15</v>
      </c>
      <c r="P6186">
        <v>283.80368910629898</v>
      </c>
    </row>
    <row r="6187" spans="1:16">
      <c r="A6187">
        <v>6185</v>
      </c>
      <c r="B6187">
        <v>5.2062263809508398</v>
      </c>
      <c r="C6187">
        <v>-2.9909798901817402</v>
      </c>
      <c r="D6187">
        <v>280.72416094873</v>
      </c>
      <c r="E6187">
        <v>282.79282058190199</v>
      </c>
      <c r="F6187" t="s">
        <v>15</v>
      </c>
      <c r="G6187">
        <v>1.0000457784627499</v>
      </c>
      <c r="H6187">
        <v>5.0203714159278703E-3</v>
      </c>
      <c r="I6187">
        <v>0</v>
      </c>
      <c r="J6187" s="1">
        <v>6.2943637410237503E-7</v>
      </c>
      <c r="K6187" s="1">
        <v>-4.5135720212746701E-5</v>
      </c>
      <c r="L6187" s="1">
        <v>-2.2261205581868799E-8</v>
      </c>
      <c r="M6187" t="s">
        <v>15</v>
      </c>
      <c r="N6187" t="s">
        <v>15</v>
      </c>
      <c r="O6187" t="s">
        <v>15</v>
      </c>
      <c r="P6187">
        <v>283.80368910629898</v>
      </c>
    </row>
    <row r="6188" spans="1:16">
      <c r="A6188">
        <v>6186</v>
      </c>
      <c r="B6188">
        <v>5.0238333381304798</v>
      </c>
      <c r="C6188">
        <v>-3.0410730026123098</v>
      </c>
      <c r="D6188">
        <v>280.60699517002899</v>
      </c>
      <c r="E6188">
        <v>282.88358793651099</v>
      </c>
      <c r="F6188" t="s">
        <v>15</v>
      </c>
      <c r="G6188">
        <v>0</v>
      </c>
      <c r="H6188">
        <v>6.6531365876734104E-3</v>
      </c>
      <c r="I6188">
        <v>0</v>
      </c>
      <c r="J6188" s="1">
        <v>6.2943637410237503E-7</v>
      </c>
      <c r="K6188" s="1">
        <v>-4.82360703856321E-5</v>
      </c>
      <c r="L6188" s="1">
        <v>-7.6481164301539001E-7</v>
      </c>
      <c r="M6188" t="s">
        <v>15</v>
      </c>
      <c r="N6188" t="s">
        <v>15</v>
      </c>
      <c r="O6188" t="s">
        <v>15</v>
      </c>
      <c r="P6188">
        <v>283.80368910629898</v>
      </c>
    </row>
    <row r="6189" spans="1:16">
      <c r="A6189">
        <v>6187</v>
      </c>
      <c r="B6189">
        <v>5.5014009206630696</v>
      </c>
      <c r="C6189">
        <v>-3.01207172699461</v>
      </c>
      <c r="D6189">
        <v>280.57480676928702</v>
      </c>
      <c r="E6189">
        <v>282.99144784490898</v>
      </c>
      <c r="F6189" t="s">
        <v>15</v>
      </c>
      <c r="G6189">
        <v>0</v>
      </c>
      <c r="H6189">
        <v>0.109059557780049</v>
      </c>
      <c r="I6189">
        <v>0</v>
      </c>
      <c r="J6189" s="1">
        <v>6.2943637410237503E-7</v>
      </c>
      <c r="K6189" s="1">
        <v>-5.1882956646686403E-5</v>
      </c>
      <c r="L6189" s="1">
        <v>-1.9456677366759299E-6</v>
      </c>
      <c r="M6189" t="s">
        <v>15</v>
      </c>
      <c r="N6189" t="s">
        <v>15</v>
      </c>
      <c r="O6189" t="s">
        <v>15</v>
      </c>
      <c r="P6189">
        <v>283.80368910629898</v>
      </c>
    </row>
    <row r="6190" spans="1:16">
      <c r="A6190">
        <v>6188</v>
      </c>
      <c r="B6190">
        <v>5.9406551717156502</v>
      </c>
      <c r="C6190">
        <v>-3.2788834626774301</v>
      </c>
      <c r="D6190">
        <v>280.56772532112399</v>
      </c>
      <c r="E6190">
        <v>283.17121435890698</v>
      </c>
      <c r="F6190" t="s">
        <v>15</v>
      </c>
      <c r="G6190">
        <v>0</v>
      </c>
      <c r="H6190">
        <v>7.3306578365098504E-2</v>
      </c>
      <c r="I6190">
        <v>0</v>
      </c>
      <c r="J6190" s="1">
        <v>6.2943637410237503E-7</v>
      </c>
      <c r="K6190" s="1">
        <v>-5.8342019506864302E-5</v>
      </c>
      <c r="L6190" s="1">
        <v>-3.2296772990121999E-6</v>
      </c>
      <c r="M6190" t="s">
        <v>15</v>
      </c>
      <c r="N6190" t="s">
        <v>15</v>
      </c>
      <c r="O6190" t="s">
        <v>15</v>
      </c>
      <c r="P6190">
        <v>283.80368910629898</v>
      </c>
    </row>
    <row r="6191" spans="1:16">
      <c r="A6191">
        <v>6189</v>
      </c>
      <c r="B6191">
        <v>5.8877719817854901</v>
      </c>
      <c r="C6191">
        <v>-3.7771781073815198</v>
      </c>
      <c r="D6191">
        <v>280.57094416119799</v>
      </c>
      <c r="E6191">
        <v>283.37986139482501</v>
      </c>
      <c r="F6191" t="s">
        <v>15</v>
      </c>
      <c r="G6191">
        <v>0</v>
      </c>
      <c r="H6191">
        <v>0.89089466375719095</v>
      </c>
      <c r="I6191">
        <v>0</v>
      </c>
      <c r="J6191" s="1">
        <v>6.3886181634191905E-7</v>
      </c>
      <c r="K6191" s="1">
        <v>-6.4453286674571195E-5</v>
      </c>
      <c r="L6191" s="1">
        <v>-4.23899728745916E-6</v>
      </c>
      <c r="M6191" t="s">
        <v>15</v>
      </c>
      <c r="N6191" t="s">
        <v>15</v>
      </c>
      <c r="O6191" t="s">
        <v>15</v>
      </c>
      <c r="P6191">
        <v>283.80368910629898</v>
      </c>
    </row>
    <row r="6192" spans="1:16">
      <c r="A6192">
        <v>6190</v>
      </c>
      <c r="B6192">
        <v>5.64871837832567</v>
      </c>
      <c r="C6192">
        <v>-4.0339712205782297</v>
      </c>
      <c r="D6192">
        <v>280.247128849734</v>
      </c>
      <c r="E6192">
        <v>283.10579113578001</v>
      </c>
      <c r="F6192" t="s">
        <v>15</v>
      </c>
      <c r="G6192">
        <v>0</v>
      </c>
      <c r="H6192">
        <v>0.129339416782384</v>
      </c>
      <c r="I6192">
        <v>0</v>
      </c>
      <c r="J6192" s="1">
        <v>6.2943637410237503E-7</v>
      </c>
      <c r="K6192" s="1">
        <v>-6.7464203669392498E-5</v>
      </c>
      <c r="L6192" s="1">
        <v>-4.9189602270444901E-6</v>
      </c>
      <c r="M6192" t="s">
        <v>15</v>
      </c>
      <c r="N6192" t="s">
        <v>15</v>
      </c>
      <c r="O6192" t="s">
        <v>15</v>
      </c>
      <c r="P6192">
        <v>283.72759682204401</v>
      </c>
    </row>
    <row r="6193" spans="1:16">
      <c r="A6193">
        <v>6191</v>
      </c>
      <c r="B6193">
        <v>5.2844719170719996</v>
      </c>
      <c r="C6193">
        <v>-4.4072967321660599</v>
      </c>
      <c r="D6193">
        <v>280.28253609055002</v>
      </c>
      <c r="E6193">
        <v>283.32563674142301</v>
      </c>
      <c r="F6193">
        <v>584.27540856309395</v>
      </c>
      <c r="G6193">
        <v>0</v>
      </c>
      <c r="H6193">
        <v>0.99925228510826603</v>
      </c>
      <c r="I6193">
        <v>0</v>
      </c>
      <c r="J6193" s="1">
        <v>6.3886181634191905E-7</v>
      </c>
      <c r="K6193" s="1">
        <v>-6.8308850351108102E-5</v>
      </c>
      <c r="L6193" s="1">
        <v>-5.2382723688440802E-6</v>
      </c>
      <c r="M6193" t="s">
        <v>15</v>
      </c>
      <c r="N6193" t="s">
        <v>15</v>
      </c>
      <c r="O6193" t="s">
        <v>15</v>
      </c>
      <c r="P6193">
        <v>283.72759682204401</v>
      </c>
    </row>
    <row r="6194" spans="1:16">
      <c r="A6194">
        <v>6192</v>
      </c>
      <c r="B6194">
        <v>5.1328374643130603</v>
      </c>
      <c r="C6194">
        <v>-4.4384071914650498</v>
      </c>
      <c r="D6194">
        <v>280.45957229463102</v>
      </c>
      <c r="E6194">
        <v>283.55373392475701</v>
      </c>
      <c r="F6194">
        <v>5082.3026063290399</v>
      </c>
      <c r="G6194">
        <v>0</v>
      </c>
      <c r="H6194">
        <v>1</v>
      </c>
      <c r="I6194">
        <v>0</v>
      </c>
      <c r="J6194" s="1">
        <v>6.3886181634191905E-7</v>
      </c>
      <c r="K6194" s="1">
        <v>-6.5486736732199596E-5</v>
      </c>
      <c r="L6194" s="1">
        <v>-5.2013766525199896E-6</v>
      </c>
      <c r="M6194" t="s">
        <v>15</v>
      </c>
      <c r="N6194" t="s">
        <v>15</v>
      </c>
      <c r="O6194" t="s">
        <v>15</v>
      </c>
      <c r="P6194">
        <v>283.72759682204401</v>
      </c>
    </row>
    <row r="6195" spans="1:16">
      <c r="A6195">
        <v>6193</v>
      </c>
      <c r="B6195">
        <v>5.3233248729390601</v>
      </c>
      <c r="C6195">
        <v>-4.4837546406127204</v>
      </c>
      <c r="D6195">
        <v>280.73188616490802</v>
      </c>
      <c r="E6195">
        <v>283.64155428733301</v>
      </c>
      <c r="F6195">
        <v>4950.0172600772803</v>
      </c>
      <c r="G6195">
        <v>0</v>
      </c>
      <c r="H6195">
        <v>1</v>
      </c>
      <c r="I6195">
        <v>0</v>
      </c>
      <c r="J6195" s="1">
        <v>6.3886181634191905E-7</v>
      </c>
      <c r="K6195" s="1">
        <v>-6.0130683068144401E-5</v>
      </c>
      <c r="L6195" s="1">
        <v>-4.37441036150727E-6</v>
      </c>
      <c r="M6195" t="s">
        <v>15</v>
      </c>
      <c r="N6195" t="s">
        <v>15</v>
      </c>
      <c r="O6195" t="s">
        <v>15</v>
      </c>
      <c r="P6195">
        <v>283.72759682204401</v>
      </c>
    </row>
    <row r="6196" spans="1:16">
      <c r="A6196">
        <v>6194</v>
      </c>
      <c r="B6196">
        <v>4.8856894950476102</v>
      </c>
      <c r="C6196">
        <v>-4.6804360188927498</v>
      </c>
      <c r="D6196">
        <v>280.89475947266197</v>
      </c>
      <c r="E6196">
        <v>283.72760645468901</v>
      </c>
      <c r="F6196">
        <v>4824.0777053431302</v>
      </c>
      <c r="G6196">
        <v>0</v>
      </c>
      <c r="H6196">
        <v>1</v>
      </c>
      <c r="I6196">
        <v>0</v>
      </c>
      <c r="J6196" s="1">
        <v>6.3886181634191905E-7</v>
      </c>
      <c r="K6196" s="1">
        <v>-5.5569590986880299E-5</v>
      </c>
      <c r="L6196" s="1">
        <v>-3.2236889890328902E-6</v>
      </c>
      <c r="M6196" t="s">
        <v>15</v>
      </c>
      <c r="N6196" t="s">
        <v>15</v>
      </c>
      <c r="O6196" t="s">
        <v>15</v>
      </c>
      <c r="P6196">
        <v>283.72759682204401</v>
      </c>
    </row>
    <row r="6197" spans="1:16">
      <c r="A6197">
        <v>6195</v>
      </c>
      <c r="B6197">
        <v>4.6040055650114304</v>
      </c>
      <c r="C6197">
        <v>-4.7568939273394104</v>
      </c>
      <c r="D6197">
        <v>280.935316857597</v>
      </c>
      <c r="E6197">
        <v>283.69283194870297</v>
      </c>
      <c r="F6197">
        <v>5097.7603036155397</v>
      </c>
      <c r="G6197">
        <v>0</v>
      </c>
      <c r="H6197">
        <v>1</v>
      </c>
      <c r="I6197">
        <v>0</v>
      </c>
      <c r="J6197" s="1">
        <v>6.3886181634191905E-7</v>
      </c>
      <c r="K6197" s="1">
        <v>-4.9498071898313E-5</v>
      </c>
      <c r="L6197" s="1">
        <v>-1.8392303560760601E-6</v>
      </c>
      <c r="M6197" t="s">
        <v>15</v>
      </c>
      <c r="N6197" t="s">
        <v>15</v>
      </c>
      <c r="O6197" t="s">
        <v>15</v>
      </c>
      <c r="P6197">
        <v>283.72759682204401</v>
      </c>
    </row>
    <row r="6198" spans="1:16">
      <c r="A6198">
        <v>6196</v>
      </c>
      <c r="B6198">
        <v>4.3368914934254104</v>
      </c>
      <c r="C6198">
        <v>-4.9019003054279002</v>
      </c>
      <c r="D6198">
        <v>280.90827860097301</v>
      </c>
      <c r="E6198">
        <v>283.69401074551598</v>
      </c>
      <c r="F6198">
        <v>4894.3695498459101</v>
      </c>
      <c r="G6198">
        <v>0</v>
      </c>
      <c r="H6198">
        <v>0.98704469503914005</v>
      </c>
      <c r="I6198">
        <v>0</v>
      </c>
      <c r="J6198" s="1">
        <v>6.3886181634191905E-7</v>
      </c>
      <c r="K6198" s="1">
        <v>-4.7311927545637399E-5</v>
      </c>
      <c r="L6198" s="1">
        <v>-5.5773202050531304E-7</v>
      </c>
      <c r="M6198" t="s">
        <v>15</v>
      </c>
      <c r="N6198" t="s">
        <v>15</v>
      </c>
      <c r="O6198" t="s">
        <v>15</v>
      </c>
      <c r="P6198">
        <v>283.72759682204401</v>
      </c>
    </row>
    <row r="6199" spans="1:16">
      <c r="A6199">
        <v>6197</v>
      </c>
      <c r="B6199">
        <v>4.38114069316289</v>
      </c>
      <c r="C6199">
        <v>-5.0753806632137701</v>
      </c>
      <c r="D6199">
        <v>280.79883803845098</v>
      </c>
      <c r="E6199">
        <v>283.669256012441</v>
      </c>
      <c r="F6199">
        <v>5401.87015865187</v>
      </c>
      <c r="G6199">
        <v>0</v>
      </c>
      <c r="H6199">
        <v>0.99328582546198096</v>
      </c>
      <c r="I6199">
        <v>0</v>
      </c>
      <c r="J6199" s="1">
        <v>6.3886181634191905E-7</v>
      </c>
      <c r="K6199" s="1">
        <v>-4.8752795414446402E-5</v>
      </c>
      <c r="L6199" s="1">
        <v>-5.3748125795620499E-8</v>
      </c>
      <c r="M6199" t="s">
        <v>15</v>
      </c>
      <c r="N6199" t="s">
        <v>15</v>
      </c>
      <c r="O6199" t="s">
        <v>15</v>
      </c>
      <c r="P6199">
        <v>283.72759682204401</v>
      </c>
    </row>
    <row r="6200" spans="1:16">
      <c r="A6200">
        <v>6198</v>
      </c>
      <c r="B6200">
        <v>3.8555465401835201</v>
      </c>
      <c r="C6200">
        <v>-5.3511564295420602</v>
      </c>
      <c r="D6200">
        <v>280.68682240386897</v>
      </c>
      <c r="E6200">
        <v>283.626229928763</v>
      </c>
      <c r="F6200">
        <v>7224.41402503071</v>
      </c>
      <c r="G6200">
        <v>0</v>
      </c>
      <c r="H6200">
        <v>1</v>
      </c>
      <c r="I6200">
        <v>0</v>
      </c>
      <c r="J6200" s="1">
        <v>6.3886181634191905E-7</v>
      </c>
      <c r="K6200" s="1">
        <v>-5.19326417456109E-5</v>
      </c>
      <c r="L6200" s="1">
        <v>-4.4669075181839599E-8</v>
      </c>
      <c r="M6200" t="s">
        <v>15</v>
      </c>
      <c r="N6200" t="s">
        <v>15</v>
      </c>
      <c r="O6200" t="s">
        <v>15</v>
      </c>
      <c r="P6200">
        <v>283.72759682204401</v>
      </c>
    </row>
    <row r="6201" spans="1:16">
      <c r="A6201">
        <v>6199</v>
      </c>
      <c r="B6201">
        <v>3.4983151959613998</v>
      </c>
      <c r="C6201">
        <v>-5.3026452048724604</v>
      </c>
      <c r="D6201">
        <v>280.64690878694898</v>
      </c>
      <c r="E6201">
        <v>283.53074738690202</v>
      </c>
      <c r="F6201">
        <v>6830.9749509387502</v>
      </c>
      <c r="G6201">
        <v>0</v>
      </c>
      <c r="H6201">
        <v>1</v>
      </c>
      <c r="I6201">
        <v>0</v>
      </c>
      <c r="J6201" s="1">
        <v>6.3886181634191905E-7</v>
      </c>
      <c r="K6201" s="1">
        <v>-5.4705070265594903E-5</v>
      </c>
      <c r="L6201" s="1">
        <v>-4.5055417761149E-8</v>
      </c>
      <c r="M6201" t="s">
        <v>15</v>
      </c>
      <c r="N6201" t="s">
        <v>15</v>
      </c>
      <c r="O6201" t="s">
        <v>15</v>
      </c>
      <c r="P6201">
        <v>283.72759682204401</v>
      </c>
    </row>
    <row r="6202" spans="1:16">
      <c r="A6202">
        <v>6200</v>
      </c>
      <c r="B6202">
        <v>3.6364590390442699</v>
      </c>
      <c r="C6202">
        <v>-5.1534204594213904</v>
      </c>
      <c r="D6202">
        <v>280.63338965863699</v>
      </c>
      <c r="E6202">
        <v>283.42878146256902</v>
      </c>
      <c r="F6202">
        <v>6631.3265870384903</v>
      </c>
      <c r="G6202">
        <v>0</v>
      </c>
      <c r="H6202">
        <v>1</v>
      </c>
      <c r="I6202">
        <v>0</v>
      </c>
      <c r="J6202" s="1">
        <v>6.3886181634191905E-7</v>
      </c>
      <c r="K6202" s="1">
        <v>-5.4933621720647401E-5</v>
      </c>
      <c r="L6202" s="1">
        <v>-1.20553500948205E-9</v>
      </c>
      <c r="M6202" t="s">
        <v>15</v>
      </c>
      <c r="N6202" t="s">
        <v>15</v>
      </c>
      <c r="O6202" t="s">
        <v>15</v>
      </c>
      <c r="P6202">
        <v>283.72759682204401</v>
      </c>
    </row>
    <row r="6203" spans="1:16">
      <c r="A6203">
        <v>6201</v>
      </c>
      <c r="B6203">
        <v>3.3412844993320401</v>
      </c>
      <c r="C6203">
        <v>-5.1992952044893901</v>
      </c>
      <c r="D6203">
        <v>280.65334646709698</v>
      </c>
      <c r="E6203">
        <v>283.36571583306801</v>
      </c>
      <c r="F6203">
        <v>6188.42288162976</v>
      </c>
      <c r="G6203">
        <v>0</v>
      </c>
      <c r="H6203">
        <v>1</v>
      </c>
      <c r="I6203">
        <v>0</v>
      </c>
      <c r="J6203" s="1">
        <v>6.4849215949971402E-7</v>
      </c>
      <c r="K6203" s="1">
        <v>-5.4446707751187802E-5</v>
      </c>
      <c r="L6203" s="1">
        <v>1.25096265560172E-8</v>
      </c>
      <c r="M6203" t="s">
        <v>15</v>
      </c>
      <c r="N6203" t="s">
        <v>15</v>
      </c>
      <c r="O6203" t="s">
        <v>15</v>
      </c>
      <c r="P6203">
        <v>283.72759682204401</v>
      </c>
    </row>
    <row r="6204" spans="1:16">
      <c r="A6204">
        <v>6202</v>
      </c>
      <c r="B6204">
        <v>2.53940266018691</v>
      </c>
      <c r="C6204">
        <v>-5.4212867869448598</v>
      </c>
      <c r="D6204">
        <v>280.05657351734197</v>
      </c>
      <c r="E6204">
        <v>283.15530060192998</v>
      </c>
      <c r="F6204">
        <v>5749.4242786934101</v>
      </c>
      <c r="G6204">
        <v>0</v>
      </c>
      <c r="H6204">
        <v>0.96594082370713896</v>
      </c>
      <c r="I6204">
        <v>0</v>
      </c>
      <c r="J6204" s="1">
        <v>6.3886181634191905E-7</v>
      </c>
      <c r="K6204" s="1">
        <v>-5.2220815319372703E-5</v>
      </c>
      <c r="L6204" s="1">
        <v>2.46794178042774E-8</v>
      </c>
      <c r="M6204" t="s">
        <v>15</v>
      </c>
      <c r="N6204" t="s">
        <v>15</v>
      </c>
      <c r="O6204" t="s">
        <v>15</v>
      </c>
      <c r="P6204">
        <v>283.72759682204401</v>
      </c>
    </row>
    <row r="6205" spans="1:16">
      <c r="A6205">
        <v>6203</v>
      </c>
      <c r="B6205">
        <v>2.1395409893884398</v>
      </c>
      <c r="C6205">
        <v>-5.05903448968379</v>
      </c>
      <c r="D6205">
        <v>280.08618684602499</v>
      </c>
      <c r="E6205">
        <v>283.098718354901</v>
      </c>
      <c r="F6205">
        <v>5356.7987676165303</v>
      </c>
      <c r="G6205">
        <v>0</v>
      </c>
      <c r="H6205">
        <v>0.92124578456655404</v>
      </c>
      <c r="I6205">
        <v>0</v>
      </c>
      <c r="J6205" s="1">
        <v>6.4849215949971402E-7</v>
      </c>
      <c r="K6205" s="1">
        <v>-4.9040968988208199E-5</v>
      </c>
      <c r="L6205" s="1">
        <v>4.8439486431833097E-8</v>
      </c>
      <c r="M6205" t="s">
        <v>15</v>
      </c>
      <c r="N6205" t="s">
        <v>15</v>
      </c>
      <c r="O6205" t="s">
        <v>15</v>
      </c>
      <c r="P6205">
        <v>283.72759682204401</v>
      </c>
    </row>
    <row r="6206" spans="1:16">
      <c r="A6206">
        <v>6204</v>
      </c>
      <c r="B6206">
        <v>1.1682170927119799</v>
      </c>
      <c r="C6206">
        <v>-4.6851816821756396</v>
      </c>
      <c r="D6206">
        <v>280.05979235741597</v>
      </c>
      <c r="E6206">
        <v>283.005593406667</v>
      </c>
      <c r="F6206">
        <v>5695.7291196982296</v>
      </c>
      <c r="G6206">
        <v>0</v>
      </c>
      <c r="H6206">
        <v>0.98261944363908205</v>
      </c>
      <c r="I6206">
        <v>0</v>
      </c>
      <c r="J6206" s="1">
        <v>6.4849215949971402E-7</v>
      </c>
      <c r="K6206" s="1">
        <v>-4.5245027430380502E-5</v>
      </c>
      <c r="L6206" s="1">
        <v>3.64628664732281E-8</v>
      </c>
      <c r="M6206" t="s">
        <v>15</v>
      </c>
      <c r="N6206" t="s">
        <v>15</v>
      </c>
      <c r="O6206" t="s">
        <v>15</v>
      </c>
      <c r="P6206">
        <v>283.72759682204401</v>
      </c>
    </row>
    <row r="6207" spans="1:16">
      <c r="A6207">
        <v>6205</v>
      </c>
      <c r="B6207">
        <v>0.86764630912932195</v>
      </c>
      <c r="C6207">
        <v>-4.0550630573911004</v>
      </c>
      <c r="D6207">
        <v>280.02567265263002</v>
      </c>
      <c r="E6207">
        <v>282.93309740266102</v>
      </c>
      <c r="F6207">
        <v>6128.7073563229997</v>
      </c>
      <c r="G6207">
        <v>0</v>
      </c>
      <c r="H6207">
        <v>0.95823478247600402</v>
      </c>
      <c r="I6207">
        <v>0</v>
      </c>
      <c r="J6207" s="1">
        <v>6.4849215949971402E-7</v>
      </c>
      <c r="K6207" s="1">
        <v>-4.08329906458897E-5</v>
      </c>
      <c r="L6207" s="1">
        <v>5.5779995438719698E-8</v>
      </c>
      <c r="M6207" t="s">
        <v>15</v>
      </c>
      <c r="N6207" t="s">
        <v>15</v>
      </c>
      <c r="O6207" t="s">
        <v>15</v>
      </c>
      <c r="P6207">
        <v>283.72759682204401</v>
      </c>
    </row>
    <row r="6208" spans="1:16">
      <c r="A6208">
        <v>6206</v>
      </c>
      <c r="B6208">
        <v>1.01928076188825</v>
      </c>
      <c r="C6208">
        <v>-3.61793473944434</v>
      </c>
      <c r="D6208">
        <v>280.04047931697102</v>
      </c>
      <c r="E6208">
        <v>282.87828335085197</v>
      </c>
      <c r="F6208">
        <v>5984.2185648450604</v>
      </c>
      <c r="G6208">
        <v>0</v>
      </c>
      <c r="H6208">
        <v>0.98451162009979698</v>
      </c>
      <c r="I6208">
        <v>0</v>
      </c>
      <c r="J6208" s="1">
        <v>6.4849215949971402E-7</v>
      </c>
      <c r="K6208" s="1">
        <v>-3.72357894837599E-5</v>
      </c>
      <c r="L6208" s="1">
        <v>2.1588677169798999E-8</v>
      </c>
      <c r="M6208" t="s">
        <v>15</v>
      </c>
      <c r="N6208" t="s">
        <v>15</v>
      </c>
      <c r="O6208" t="s">
        <v>15</v>
      </c>
      <c r="P6208">
        <v>283.72759682204401</v>
      </c>
    </row>
    <row r="6209" spans="1:16">
      <c r="A6209">
        <v>6207</v>
      </c>
      <c r="B6209">
        <v>0.27244061022146898</v>
      </c>
      <c r="C6209">
        <v>-3.4249444326065701</v>
      </c>
      <c r="D6209">
        <v>280.04241062101602</v>
      </c>
      <c r="E6209">
        <v>282.86119079706202</v>
      </c>
      <c r="F6209">
        <v>5542.7792728634704</v>
      </c>
      <c r="G6209">
        <v>0</v>
      </c>
      <c r="H6209">
        <v>0.98945569407779199</v>
      </c>
      <c r="I6209">
        <v>0</v>
      </c>
      <c r="J6209" s="1">
        <v>6.4849215949971402E-7</v>
      </c>
      <c r="K6209" s="1">
        <v>-3.5476936981834498E-5</v>
      </c>
      <c r="L6209" s="1">
        <v>3.1826755521509698E-8</v>
      </c>
      <c r="M6209" t="s">
        <v>15</v>
      </c>
      <c r="N6209" t="s">
        <v>15</v>
      </c>
      <c r="O6209" t="s">
        <v>15</v>
      </c>
      <c r="P6209">
        <v>283.72759682204401</v>
      </c>
    </row>
    <row r="6210" spans="1:16">
      <c r="A6210">
        <v>6208</v>
      </c>
      <c r="B6210">
        <v>0.17746671810199299</v>
      </c>
      <c r="C6210">
        <v>-2.3318599897794998</v>
      </c>
      <c r="D6210">
        <v>279.86601818495001</v>
      </c>
      <c r="E6210">
        <v>282.79753576915499</v>
      </c>
      <c r="F6210">
        <v>5920.2725118598901</v>
      </c>
      <c r="G6210">
        <v>0</v>
      </c>
      <c r="H6210">
        <v>1</v>
      </c>
      <c r="I6210">
        <v>0</v>
      </c>
      <c r="J6210" s="1">
        <v>6.4849215949971402E-7</v>
      </c>
      <c r="K6210" s="1">
        <v>-3.3867139776682497E-5</v>
      </c>
      <c r="L6210" s="1">
        <v>3.5303838735298301E-8</v>
      </c>
      <c r="M6210" t="s">
        <v>15</v>
      </c>
      <c r="N6210" t="s">
        <v>15</v>
      </c>
      <c r="O6210" t="s">
        <v>15</v>
      </c>
      <c r="P6210">
        <v>283.72759682204401</v>
      </c>
    </row>
    <row r="6211" spans="1:16">
      <c r="A6211">
        <v>6209</v>
      </c>
      <c r="B6211">
        <v>0.35230501950375598</v>
      </c>
      <c r="C6211">
        <v>-1.4718403437346601</v>
      </c>
      <c r="D6211">
        <v>279.83125471214902</v>
      </c>
      <c r="E6211">
        <v>282.75509908388301</v>
      </c>
      <c r="F6211">
        <v>5302.12733300325</v>
      </c>
      <c r="G6211">
        <v>0</v>
      </c>
      <c r="H6211">
        <v>0.99972532922344404</v>
      </c>
      <c r="I6211">
        <v>0</v>
      </c>
      <c r="J6211" s="1">
        <v>6.4849215949971402E-7</v>
      </c>
      <c r="K6211" s="1">
        <v>-2.5947335008125899E-5</v>
      </c>
      <c r="L6211" s="1">
        <v>-2.72836591128966E-8</v>
      </c>
      <c r="M6211" t="s">
        <v>15</v>
      </c>
      <c r="N6211" t="s">
        <v>15</v>
      </c>
      <c r="O6211" t="s">
        <v>15</v>
      </c>
      <c r="P6211">
        <v>283.72759682204401</v>
      </c>
    </row>
    <row r="6212" spans="1:16">
      <c r="A6212">
        <v>6210</v>
      </c>
      <c r="B6212">
        <v>0.97988818163415703</v>
      </c>
      <c r="C6212">
        <v>-1.1981737610876599</v>
      </c>
      <c r="D6212">
        <v>280.12288162287098</v>
      </c>
      <c r="E6212">
        <v>282.868852976347</v>
      </c>
      <c r="F6212">
        <v>4691.46693388534</v>
      </c>
      <c r="G6212">
        <v>0</v>
      </c>
      <c r="H6212">
        <v>0.99981688614896302</v>
      </c>
      <c r="I6212">
        <v>0</v>
      </c>
      <c r="J6212" s="1">
        <v>6.4849215949971402E-7</v>
      </c>
      <c r="K6212" s="1">
        <v>-2.1187502531163999E-5</v>
      </c>
      <c r="L6212" s="1">
        <v>-4.89928897836436E-7</v>
      </c>
      <c r="M6212" t="s">
        <v>15</v>
      </c>
      <c r="N6212" t="s">
        <v>15</v>
      </c>
      <c r="O6212" t="s">
        <v>15</v>
      </c>
      <c r="P6212">
        <v>283.72759682204401</v>
      </c>
    </row>
    <row r="6213" spans="1:16">
      <c r="A6213">
        <v>6211</v>
      </c>
      <c r="B6213">
        <v>8.5190947917729604E-2</v>
      </c>
      <c r="C6213">
        <v>-1.30890590435523</v>
      </c>
      <c r="D6213">
        <v>279.98769033975401</v>
      </c>
      <c r="E6213">
        <v>282.97435529111999</v>
      </c>
      <c r="F6213">
        <v>7134.4339555630304</v>
      </c>
      <c r="G6213">
        <v>0</v>
      </c>
      <c r="H6213">
        <v>0.99662765324340397</v>
      </c>
      <c r="I6213">
        <v>0</v>
      </c>
      <c r="J6213" s="1">
        <v>6.4849215949971402E-7</v>
      </c>
      <c r="K6213" s="1">
        <v>-2.3443206022333802E-5</v>
      </c>
      <c r="L6213" s="1">
        <v>-1.43337747651107E-6</v>
      </c>
      <c r="M6213" t="s">
        <v>15</v>
      </c>
      <c r="N6213" t="s">
        <v>15</v>
      </c>
      <c r="O6213" t="s">
        <v>15</v>
      </c>
      <c r="P6213">
        <v>283.72759682204401</v>
      </c>
    </row>
    <row r="6214" spans="1:16">
      <c r="A6214">
        <v>6212</v>
      </c>
      <c r="B6214">
        <v>1.39605288281226E-2</v>
      </c>
      <c r="C6214">
        <v>-0.170474012380495</v>
      </c>
      <c r="D6214">
        <v>279.64842459593501</v>
      </c>
      <c r="E6214">
        <v>283.15412180511697</v>
      </c>
      <c r="F6214">
        <v>6967.0026870598704</v>
      </c>
      <c r="G6214">
        <v>0</v>
      </c>
      <c r="H6214">
        <v>0.99670395068133599</v>
      </c>
      <c r="I6214">
        <v>0</v>
      </c>
      <c r="J6214" s="1">
        <v>6.4849215949971402E-7</v>
      </c>
      <c r="K6214" s="1">
        <v>-2.24991891427693E-5</v>
      </c>
      <c r="L6214" s="1">
        <v>-2.39575684157189E-6</v>
      </c>
      <c r="M6214" t="s">
        <v>15</v>
      </c>
      <c r="N6214" t="s">
        <v>15</v>
      </c>
      <c r="O6214" t="s">
        <v>15</v>
      </c>
      <c r="P6214">
        <v>283.72759682204401</v>
      </c>
    </row>
    <row r="6215" spans="1:16">
      <c r="A6215">
        <v>6213</v>
      </c>
      <c r="B6215">
        <v>0.68363439314783703</v>
      </c>
      <c r="C6215">
        <v>1.3112275237237201</v>
      </c>
      <c r="D6215">
        <v>279.96580222724998</v>
      </c>
      <c r="E6215">
        <v>283.230743597968</v>
      </c>
      <c r="F6215">
        <v>6571.6110617317299</v>
      </c>
      <c r="G6215">
        <v>0</v>
      </c>
      <c r="H6215">
        <v>1</v>
      </c>
      <c r="I6215">
        <v>0</v>
      </c>
      <c r="J6215" s="1">
        <v>6.4849215949971402E-7</v>
      </c>
      <c r="K6215" s="1">
        <v>-2.16843535204084E-5</v>
      </c>
      <c r="L6215" s="1">
        <v>-2.8516410851575098E-6</v>
      </c>
      <c r="M6215" t="s">
        <v>15</v>
      </c>
      <c r="N6215" t="s">
        <v>15</v>
      </c>
      <c r="O6215" t="s">
        <v>15</v>
      </c>
      <c r="P6215">
        <v>283.72759682204401</v>
      </c>
    </row>
    <row r="6216" spans="1:16">
      <c r="A6216">
        <v>6214</v>
      </c>
      <c r="B6216">
        <v>1.1881831950325501</v>
      </c>
      <c r="C6216">
        <v>1.8785979339899701</v>
      </c>
      <c r="D6216">
        <v>279.37739826168797</v>
      </c>
      <c r="E6216">
        <v>282.90598507596002</v>
      </c>
      <c r="F6216">
        <v>6373.9152490676497</v>
      </c>
      <c r="G6216">
        <v>0</v>
      </c>
      <c r="H6216">
        <v>1</v>
      </c>
      <c r="I6216">
        <v>0</v>
      </c>
      <c r="J6216" s="1">
        <v>6.4849215949971402E-7</v>
      </c>
      <c r="K6216" s="1">
        <v>-2.9166929418429901E-5</v>
      </c>
      <c r="L6216" s="1">
        <v>-3.2947760236258999E-6</v>
      </c>
      <c r="M6216" t="s">
        <v>15</v>
      </c>
      <c r="N6216" t="s">
        <v>15</v>
      </c>
      <c r="O6216" t="s">
        <v>15</v>
      </c>
      <c r="P6216">
        <v>283.685495605207</v>
      </c>
    </row>
    <row r="6217" spans="1:16">
      <c r="A6217">
        <v>6215</v>
      </c>
      <c r="B6217">
        <v>1.51627482235438</v>
      </c>
      <c r="C6217">
        <v>2.3542188541202198</v>
      </c>
      <c r="D6217">
        <v>279.55700953782798</v>
      </c>
      <c r="E6217">
        <v>282.86178019546901</v>
      </c>
      <c r="F6217">
        <v>3133.8191852160599</v>
      </c>
      <c r="G6217">
        <v>0</v>
      </c>
      <c r="H6217">
        <v>0.99026444691987203</v>
      </c>
      <c r="I6217">
        <v>0</v>
      </c>
      <c r="J6217" s="1">
        <v>6.4849215949971402E-7</v>
      </c>
      <c r="K6217" s="1">
        <v>-3.4224872488938502E-5</v>
      </c>
      <c r="L6217" s="1">
        <v>-3.2171211651846198E-6</v>
      </c>
      <c r="M6217" t="s">
        <v>15</v>
      </c>
      <c r="N6217" t="s">
        <v>15</v>
      </c>
      <c r="O6217" t="s">
        <v>15</v>
      </c>
      <c r="P6217">
        <v>283.685495605207</v>
      </c>
    </row>
    <row r="6218" spans="1:16">
      <c r="A6218">
        <v>6216</v>
      </c>
      <c r="B6218">
        <v>0.41867881910998</v>
      </c>
      <c r="C6218">
        <v>2.2535053333387598</v>
      </c>
      <c r="D6218">
        <v>279.53319012127798</v>
      </c>
      <c r="E6218">
        <v>282.82523749426298</v>
      </c>
      <c r="F6218">
        <v>5022.7497936253003</v>
      </c>
      <c r="G6218">
        <v>1.0000457784627499</v>
      </c>
      <c r="H6218">
        <v>1</v>
      </c>
      <c r="I6218" s="1">
        <v>4.7461527462365798E-7</v>
      </c>
      <c r="J6218" s="1">
        <v>6.4849215949971402E-7</v>
      </c>
      <c r="K6218" s="1">
        <v>-3.3926761895391802E-5</v>
      </c>
      <c r="L6218" s="1">
        <v>-2.8002575221092998E-6</v>
      </c>
      <c r="M6218" t="s">
        <v>15</v>
      </c>
      <c r="N6218" t="s">
        <v>15</v>
      </c>
      <c r="O6218" t="s">
        <v>15</v>
      </c>
      <c r="P6218">
        <v>283.685495605207</v>
      </c>
    </row>
    <row r="6219" spans="1:16">
      <c r="A6219">
        <v>6217</v>
      </c>
      <c r="B6219">
        <v>-1.3755722678062501</v>
      </c>
      <c r="C6219">
        <v>2.2350499761274998</v>
      </c>
      <c r="D6219">
        <v>279.45915679957199</v>
      </c>
      <c r="E6219">
        <v>282.87828335085197</v>
      </c>
      <c r="F6219">
        <v>1092.5895803841299</v>
      </c>
      <c r="G6219">
        <v>1.0000457784627499</v>
      </c>
      <c r="H6219">
        <v>1</v>
      </c>
      <c r="I6219" s="1">
        <v>1.8374391346148799E-5</v>
      </c>
      <c r="J6219" s="1">
        <v>6.4849215949971402E-7</v>
      </c>
      <c r="K6219" s="1">
        <v>-3.3996321033886003E-5</v>
      </c>
      <c r="L6219" s="1">
        <v>-1.9553263011586702E-6</v>
      </c>
      <c r="M6219" t="s">
        <v>15</v>
      </c>
      <c r="N6219" t="s">
        <v>15</v>
      </c>
      <c r="O6219" t="s">
        <v>15</v>
      </c>
      <c r="P6219">
        <v>283.685495605207</v>
      </c>
    </row>
    <row r="6220" spans="1:16">
      <c r="A6220">
        <v>6218</v>
      </c>
      <c r="B6220">
        <v>-2.3193753207435499</v>
      </c>
      <c r="C6220">
        <v>3.7088420734268999</v>
      </c>
      <c r="D6220">
        <v>279.30915885211499</v>
      </c>
      <c r="E6220">
        <v>282.95903093254901</v>
      </c>
      <c r="F6220">
        <v>854.37832956915202</v>
      </c>
      <c r="G6220">
        <v>1.0000457784627499</v>
      </c>
      <c r="H6220">
        <v>1</v>
      </c>
      <c r="I6220">
        <v>1.3818084709760699E-4</v>
      </c>
      <c r="J6220" s="1">
        <v>6.7717828805484905E-7</v>
      </c>
      <c r="K6220" s="1">
        <v>-4.43805067090952E-5</v>
      </c>
      <c r="L6220" s="1">
        <v>-1.19732216055276E-6</v>
      </c>
      <c r="M6220" t="s">
        <v>15</v>
      </c>
      <c r="N6220" t="s">
        <v>15</v>
      </c>
      <c r="O6220" t="s">
        <v>15</v>
      </c>
      <c r="P6220">
        <v>283.685495605207</v>
      </c>
    </row>
    <row r="6221" spans="1:16">
      <c r="A6221">
        <v>6219</v>
      </c>
      <c r="B6221">
        <v>-2.8724903174620899</v>
      </c>
      <c r="C6221">
        <v>4.8135270265010401</v>
      </c>
      <c r="D6221">
        <v>279.40057391022202</v>
      </c>
      <c r="E6221">
        <v>282.87415756200602</v>
      </c>
      <c r="F6221">
        <v>471.67828727622998</v>
      </c>
      <c r="G6221">
        <v>1.0000457784627499</v>
      </c>
      <c r="H6221">
        <v>1</v>
      </c>
      <c r="I6221">
        <v>3.6775903565133502E-4</v>
      </c>
      <c r="J6221" s="1">
        <v>8.2019912899401996E-7</v>
      </c>
      <c r="K6221" s="1">
        <v>-5.7636491102137203E-5</v>
      </c>
      <c r="L6221" s="1">
        <v>-6.8252067362239299E-7</v>
      </c>
      <c r="M6221" t="s">
        <v>15</v>
      </c>
      <c r="N6221" t="s">
        <v>15</v>
      </c>
      <c r="O6221" t="s">
        <v>15</v>
      </c>
      <c r="P6221">
        <v>283.685495605207</v>
      </c>
    </row>
    <row r="6222" spans="1:16">
      <c r="A6222">
        <v>6220</v>
      </c>
      <c r="B6222">
        <v>-4.11038866133753</v>
      </c>
      <c r="C6222">
        <v>4.8103632509791101</v>
      </c>
      <c r="D6222">
        <v>279.703144877196</v>
      </c>
      <c r="E6222">
        <v>282.81993290860402</v>
      </c>
      <c r="F6222">
        <v>675.23175364886902</v>
      </c>
      <c r="G6222">
        <v>1.0000457784627499</v>
      </c>
      <c r="H6222">
        <v>1</v>
      </c>
      <c r="I6222">
        <v>5.4390910471884305E-4</v>
      </c>
      <c r="J6222" s="1">
        <v>8.9642227058337796E-7</v>
      </c>
      <c r="K6222" s="1">
        <v>-6.8308850351108102E-5</v>
      </c>
      <c r="L6222" s="1">
        <v>-3.4060749093317999E-7</v>
      </c>
      <c r="M6222" t="s">
        <v>15</v>
      </c>
      <c r="N6222" t="s">
        <v>15</v>
      </c>
      <c r="O6222" t="s">
        <v>15</v>
      </c>
      <c r="P6222">
        <v>283.685495605207</v>
      </c>
    </row>
    <row r="6223" spans="1:16">
      <c r="A6223">
        <v>6221</v>
      </c>
      <c r="B6223">
        <v>-5.6008312183488496</v>
      </c>
      <c r="C6223">
        <v>4.7423420772576002</v>
      </c>
      <c r="D6223">
        <v>280.03854801292698</v>
      </c>
      <c r="E6223">
        <v>282.900680490301</v>
      </c>
      <c r="F6223">
        <v>371.12189861252898</v>
      </c>
      <c r="G6223">
        <v>1.0000457784627499</v>
      </c>
      <c r="H6223">
        <v>1</v>
      </c>
      <c r="I6223">
        <v>7.83522016221759E-4</v>
      </c>
      <c r="J6223" s="1">
        <v>1.0490734546803399E-6</v>
      </c>
      <c r="K6223" s="1">
        <v>-7.28798794521571E-5</v>
      </c>
      <c r="L6223" s="1">
        <v>-1.71196269905813E-7</v>
      </c>
      <c r="M6223" t="s">
        <v>15</v>
      </c>
      <c r="N6223" t="s">
        <v>15</v>
      </c>
      <c r="O6223" t="s">
        <v>15</v>
      </c>
      <c r="P6223">
        <v>283.685495605207</v>
      </c>
    </row>
    <row r="6224" spans="1:16">
      <c r="A6224">
        <v>6222</v>
      </c>
      <c r="B6224">
        <v>-6.5284455396748697</v>
      </c>
      <c r="C6224">
        <v>4.7982354448117102</v>
      </c>
      <c r="D6224">
        <v>280.465366206765</v>
      </c>
      <c r="E6224">
        <v>283.02857994452199</v>
      </c>
      <c r="F6224">
        <v>286.67405764738203</v>
      </c>
      <c r="G6224">
        <v>1.0000457784627499</v>
      </c>
      <c r="H6224">
        <v>1</v>
      </c>
      <c r="I6224">
        <v>1.3483141930240401E-3</v>
      </c>
      <c r="J6224" s="1">
        <v>1.77380800253399E-6</v>
      </c>
      <c r="K6224" s="1">
        <v>-6.7583447906811202E-5</v>
      </c>
      <c r="L6224" s="1">
        <v>-1.26187359416216E-7</v>
      </c>
      <c r="M6224" t="s">
        <v>15</v>
      </c>
      <c r="N6224" t="s">
        <v>15</v>
      </c>
      <c r="O6224" t="s">
        <v>15</v>
      </c>
      <c r="P6224">
        <v>283.685495605207</v>
      </c>
    </row>
    <row r="6225" spans="1:16">
      <c r="A6225">
        <v>6223</v>
      </c>
      <c r="B6225">
        <v>-7.3443576128831003</v>
      </c>
      <c r="C6225">
        <v>4.43809233123193</v>
      </c>
      <c r="D6225">
        <v>280.857420927801</v>
      </c>
      <c r="E6225">
        <v>283.16119458599599</v>
      </c>
      <c r="F6225">
        <v>260.15190335582298</v>
      </c>
      <c r="G6225">
        <v>1.0000457784627499</v>
      </c>
      <c r="H6225">
        <v>1</v>
      </c>
      <c r="I6225">
        <v>2.2748310112717402E-3</v>
      </c>
      <c r="J6225" s="1">
        <v>3.1089423858572599E-6</v>
      </c>
      <c r="K6225" s="1">
        <v>-6.0518226839755E-5</v>
      </c>
      <c r="L6225" s="1">
        <v>-1.1285854043002601E-7</v>
      </c>
      <c r="M6225" t="s">
        <v>15</v>
      </c>
      <c r="N6225" t="s">
        <v>15</v>
      </c>
      <c r="O6225" t="s">
        <v>15</v>
      </c>
      <c r="P6225">
        <v>283.685495605207</v>
      </c>
    </row>
    <row r="6226" spans="1:16">
      <c r="A6226">
        <v>6224</v>
      </c>
      <c r="B6226">
        <v>-7.29848953998449</v>
      </c>
      <c r="C6226">
        <v>4.5261507499256703</v>
      </c>
      <c r="D6226">
        <v>281.25140695288201</v>
      </c>
      <c r="E6226">
        <v>283.291451633843</v>
      </c>
      <c r="F6226">
        <v>209.38557121492599</v>
      </c>
      <c r="G6226">
        <v>1.0000457784627499</v>
      </c>
      <c r="H6226">
        <v>1</v>
      </c>
      <c r="I6226">
        <v>3.0513694027383201E-3</v>
      </c>
      <c r="J6226" s="1">
        <v>4.0053839032052204E-6</v>
      </c>
      <c r="K6226" s="1">
        <v>-5.2270500418297098E-5</v>
      </c>
      <c r="L6226" s="1">
        <v>-9.3348240174880203E-8</v>
      </c>
      <c r="M6226" t="s">
        <v>15</v>
      </c>
      <c r="N6226" t="s">
        <v>15</v>
      </c>
      <c r="O6226" t="s">
        <v>15</v>
      </c>
      <c r="P6226">
        <v>283.685495605207</v>
      </c>
    </row>
    <row r="6227" spans="1:16">
      <c r="A6227">
        <v>6225</v>
      </c>
      <c r="B6227">
        <v>-6.7707368894569404</v>
      </c>
      <c r="C6227">
        <v>4.1443885036126904</v>
      </c>
      <c r="D6227">
        <v>281.61062950516202</v>
      </c>
      <c r="E6227">
        <v>283.49184709206997</v>
      </c>
      <c r="F6227">
        <v>213.616098893334</v>
      </c>
      <c r="G6227">
        <v>1.0000457784627499</v>
      </c>
      <c r="H6227">
        <v>1</v>
      </c>
      <c r="I6227">
        <v>3.3924821808286299E-3</v>
      </c>
      <c r="J6227" s="1">
        <v>3.9291607616158597E-6</v>
      </c>
      <c r="K6227" s="1">
        <v>-4.3168190295338702E-5</v>
      </c>
      <c r="L6227" s="1">
        <v>-7.86672221611061E-8</v>
      </c>
      <c r="M6227" t="s">
        <v>15</v>
      </c>
      <c r="N6227" t="s">
        <v>15</v>
      </c>
      <c r="O6227" t="s">
        <v>15</v>
      </c>
      <c r="P6227">
        <v>283.685495605207</v>
      </c>
    </row>
    <row r="6228" spans="1:16">
      <c r="A6228">
        <v>6226</v>
      </c>
      <c r="B6228">
        <v>-6.8193030842907696</v>
      </c>
      <c r="C6228">
        <v>2.8303670701708001</v>
      </c>
      <c r="D6228">
        <v>281.991096401932</v>
      </c>
      <c r="E6228">
        <v>283.49774107613501</v>
      </c>
      <c r="F6228">
        <v>176.843050611786</v>
      </c>
      <c r="G6228">
        <v>1.0000457784627499</v>
      </c>
      <c r="H6228">
        <v>1</v>
      </c>
      <c r="I6228">
        <v>3.1915165131165099E-3</v>
      </c>
      <c r="J6228" s="1">
        <v>4.0244396886025597E-6</v>
      </c>
      <c r="K6228" s="1">
        <v>-3.3350414747868201E-5</v>
      </c>
      <c r="L6228" s="1">
        <v>-7.0940370574909297E-8</v>
      </c>
      <c r="M6228" t="s">
        <v>15</v>
      </c>
      <c r="N6228" t="s">
        <v>15</v>
      </c>
      <c r="O6228" t="s">
        <v>15</v>
      </c>
      <c r="P6228">
        <v>283.685495605207</v>
      </c>
    </row>
    <row r="6229" spans="1:16">
      <c r="A6229">
        <v>6227</v>
      </c>
      <c r="B6229">
        <v>-6.8160653379685101</v>
      </c>
      <c r="C6229">
        <v>3.0196663055663202</v>
      </c>
      <c r="D6229">
        <v>282.20740245491697</v>
      </c>
      <c r="E6229">
        <v>283.56905828332702</v>
      </c>
      <c r="F6229">
        <v>198.321114209858</v>
      </c>
      <c r="G6229">
        <v>1.0000457784627499</v>
      </c>
      <c r="H6229">
        <v>1</v>
      </c>
      <c r="I6229">
        <v>2.7999589115518999E-3</v>
      </c>
      <c r="J6229" s="1">
        <v>3.8529376200264999E-6</v>
      </c>
      <c r="K6229" s="1">
        <v>-2.5341176801247599E-5</v>
      </c>
      <c r="L6229" s="1">
        <v>-5.9929607064578201E-8</v>
      </c>
      <c r="M6229" t="s">
        <v>15</v>
      </c>
      <c r="N6229" t="s">
        <v>15</v>
      </c>
      <c r="O6229" t="s">
        <v>15</v>
      </c>
      <c r="P6229">
        <v>283.685495605207</v>
      </c>
    </row>
    <row r="6230" spans="1:16">
      <c r="A6230">
        <v>6228</v>
      </c>
      <c r="B6230">
        <v>-6.6692875046929601</v>
      </c>
      <c r="C6230">
        <v>2.8388038048959499</v>
      </c>
      <c r="D6230">
        <v>282.22027781521399</v>
      </c>
      <c r="E6230">
        <v>283.65039526343099</v>
      </c>
      <c r="F6230">
        <v>182.375279114319</v>
      </c>
      <c r="G6230">
        <v>1.0000457784627499</v>
      </c>
      <c r="H6230">
        <v>1</v>
      </c>
      <c r="I6230">
        <v>2.4380308635602302E-3</v>
      </c>
      <c r="J6230" s="1">
        <v>3.9863281178078802E-6</v>
      </c>
      <c r="K6230" s="1">
        <v>-2.33935209234094E-5</v>
      </c>
      <c r="L6230" s="1">
        <v>-7.6155995395592198E-8</v>
      </c>
      <c r="M6230" t="s">
        <v>15</v>
      </c>
      <c r="N6230" t="s">
        <v>15</v>
      </c>
      <c r="O6230" t="s">
        <v>15</v>
      </c>
      <c r="P6230">
        <v>283.685495605207</v>
      </c>
    </row>
    <row r="6231" spans="1:16">
      <c r="A6231">
        <v>6229</v>
      </c>
      <c r="B6231">
        <v>-6.9266883373122203</v>
      </c>
      <c r="C6231">
        <v>2.45229589530007</v>
      </c>
      <c r="D6231">
        <v>282.040022771059</v>
      </c>
      <c r="E6231">
        <v>283.62564053035601</v>
      </c>
      <c r="F6231">
        <v>269.26380912470199</v>
      </c>
      <c r="G6231">
        <v>1.0000457784627499</v>
      </c>
      <c r="H6231">
        <v>1</v>
      </c>
      <c r="I6231">
        <v>2.13156500051745E-3</v>
      </c>
      <c r="J6231" s="1">
        <v>4.7684349227717997E-6</v>
      </c>
      <c r="K6231" s="1">
        <v>-2.7199399501021899E-5</v>
      </c>
      <c r="L6231" s="1">
        <v>-7.4996967657662406E-8</v>
      </c>
      <c r="M6231" t="s">
        <v>15</v>
      </c>
      <c r="N6231" t="s">
        <v>15</v>
      </c>
      <c r="O6231" t="s">
        <v>15</v>
      </c>
      <c r="P6231">
        <v>283.685495605207</v>
      </c>
    </row>
    <row r="6232" spans="1:16">
      <c r="A6232">
        <v>6230</v>
      </c>
      <c r="B6232">
        <v>-7.5267506557034602</v>
      </c>
      <c r="C6232">
        <v>2.0816068633138598</v>
      </c>
      <c r="D6232">
        <v>281.64088660185899</v>
      </c>
      <c r="E6232">
        <v>283.49715167772803</v>
      </c>
      <c r="F6232">
        <v>340.85735445160901</v>
      </c>
      <c r="G6232">
        <v>1.0000457784627499</v>
      </c>
      <c r="H6232">
        <v>1</v>
      </c>
      <c r="I6232">
        <v>1.70542828608739E-3</v>
      </c>
      <c r="J6232" s="1">
        <v>5.4741136852281198E-6</v>
      </c>
      <c r="K6232" s="1">
        <v>-3.77525145125741E-5</v>
      </c>
      <c r="L6232" s="1">
        <v>-9.5859466940394104E-8</v>
      </c>
      <c r="M6232" t="s">
        <v>15</v>
      </c>
      <c r="N6232" t="s">
        <v>15</v>
      </c>
      <c r="O6232" t="s">
        <v>15</v>
      </c>
      <c r="P6232">
        <v>283.685495605207</v>
      </c>
    </row>
    <row r="6233" spans="1:16">
      <c r="A6233">
        <v>6231</v>
      </c>
      <c r="B6233">
        <v>-7.4312371391969396</v>
      </c>
      <c r="C6233">
        <v>2.05155099585552</v>
      </c>
      <c r="D6233">
        <v>281.33445302679598</v>
      </c>
      <c r="E6233">
        <v>283.36807342669402</v>
      </c>
      <c r="F6233">
        <v>227.60938275268299</v>
      </c>
      <c r="G6233">
        <v>1.0000457784627499</v>
      </c>
      <c r="H6233">
        <v>1</v>
      </c>
      <c r="I6233">
        <v>1.38723264554319E-3</v>
      </c>
      <c r="J6233" s="1">
        <v>3.49046789564055E-6</v>
      </c>
      <c r="K6233" s="1">
        <v>-4.7460982842410799E-5</v>
      </c>
      <c r="L6233" s="1">
        <v>-9.6825323388668799E-8</v>
      </c>
      <c r="M6233" t="s">
        <v>15</v>
      </c>
      <c r="N6233" t="s">
        <v>15</v>
      </c>
      <c r="O6233" t="s">
        <v>15</v>
      </c>
      <c r="P6233">
        <v>283.685495605207</v>
      </c>
    </row>
    <row r="6234" spans="1:16">
      <c r="A6234">
        <v>6232</v>
      </c>
      <c r="B6234">
        <v>-7.39130493455579</v>
      </c>
      <c r="C6234">
        <v>1.7852665560930101</v>
      </c>
      <c r="D6234">
        <v>281.18188000727997</v>
      </c>
      <c r="E6234">
        <v>283.37514620757298</v>
      </c>
      <c r="F6234">
        <v>280.653691335801</v>
      </c>
      <c r="G6234">
        <v>1.0000457784627499</v>
      </c>
      <c r="H6234">
        <v>1</v>
      </c>
      <c r="I6234">
        <v>1.1589426984491601E-3</v>
      </c>
      <c r="J6234" s="1">
        <v>1.9455149720283002E-6</v>
      </c>
      <c r="K6234" s="1">
        <v>-4.9647127195086401E-5</v>
      </c>
      <c r="L6234" s="1">
        <v>-1.21937591043808E-7</v>
      </c>
      <c r="M6234" t="s">
        <v>15</v>
      </c>
      <c r="N6234" t="s">
        <v>15</v>
      </c>
      <c r="O6234" t="s">
        <v>15</v>
      </c>
      <c r="P6234">
        <v>283.685495605207</v>
      </c>
    </row>
    <row r="6235" spans="1:16">
      <c r="A6235">
        <v>6233</v>
      </c>
      <c r="B6235">
        <v>-7.4101917881022796</v>
      </c>
      <c r="C6235">
        <v>1.9260545668189299</v>
      </c>
      <c r="D6235">
        <v>281.166429574924</v>
      </c>
      <c r="E6235">
        <v>283.46768175740101</v>
      </c>
      <c r="F6235">
        <v>412.77632498454801</v>
      </c>
      <c r="G6235">
        <v>1.0000457784627499</v>
      </c>
      <c r="H6235">
        <v>1</v>
      </c>
      <c r="I6235">
        <v>8.9600583630759399E-4</v>
      </c>
      <c r="J6235" s="1">
        <v>1.7166406463419699E-6</v>
      </c>
      <c r="K6235" s="1">
        <v>-4.9199961304766401E-5</v>
      </c>
      <c r="L6235" s="1">
        <v>-1.29084928761041E-7</v>
      </c>
      <c r="M6235" t="s">
        <v>15</v>
      </c>
      <c r="N6235" t="s">
        <v>15</v>
      </c>
      <c r="O6235" t="s">
        <v>15</v>
      </c>
      <c r="P6235">
        <v>283.685495605207</v>
      </c>
    </row>
    <row r="6236" spans="1:16">
      <c r="A6236">
        <v>6234</v>
      </c>
      <c r="B6236">
        <v>-7.2116100136706498</v>
      </c>
      <c r="C6236">
        <v>1.69720813739927</v>
      </c>
      <c r="D6236">
        <v>281.132953638152</v>
      </c>
      <c r="E6236">
        <v>283.55019753431799</v>
      </c>
      <c r="F6236">
        <v>242.90436743615899</v>
      </c>
      <c r="G6236">
        <v>1.0000457784627499</v>
      </c>
      <c r="H6236">
        <v>1</v>
      </c>
      <c r="I6236">
        <v>9.0434550470455395E-4</v>
      </c>
      <c r="J6236" s="1">
        <v>1.52587789145033E-6</v>
      </c>
      <c r="K6236" s="1">
        <v>-4.7361612644561902E-5</v>
      </c>
      <c r="L6236" s="1">
        <v>-2.0384221785749499E-7</v>
      </c>
      <c r="M6236" t="s">
        <v>15</v>
      </c>
      <c r="N6236" t="s">
        <v>15</v>
      </c>
      <c r="O6236" t="s">
        <v>15</v>
      </c>
      <c r="P6236">
        <v>283.685495605207</v>
      </c>
    </row>
    <row r="6237" spans="1:16">
      <c r="A6237">
        <v>6235</v>
      </c>
      <c r="B6237">
        <v>-6.9158958495713696</v>
      </c>
      <c r="C6237">
        <v>1.4446333915651399</v>
      </c>
      <c r="D6237">
        <v>281.11106552564701</v>
      </c>
      <c r="E6237">
        <v>283.610316171786</v>
      </c>
      <c r="F6237">
        <v>265.52141925534102</v>
      </c>
      <c r="G6237">
        <v>1.0000457784627499</v>
      </c>
      <c r="H6237">
        <v>1</v>
      </c>
      <c r="I6237">
        <v>5.7069096664404205E-4</v>
      </c>
      <c r="J6237" s="1">
        <v>8.5831069978869997E-7</v>
      </c>
      <c r="K6237" s="1">
        <v>-4.4609058164147597E-5</v>
      </c>
      <c r="L6237" s="1">
        <v>-2.99462006236682E-7</v>
      </c>
      <c r="M6237" t="s">
        <v>15</v>
      </c>
      <c r="N6237" t="s">
        <v>15</v>
      </c>
      <c r="O6237" t="s">
        <v>15</v>
      </c>
      <c r="P6237">
        <v>283.685495605207</v>
      </c>
    </row>
    <row r="6238" spans="1:16">
      <c r="A6238">
        <v>6236</v>
      </c>
      <c r="B6238">
        <v>-6.6595742657261896</v>
      </c>
      <c r="C6238">
        <v>1.4673071161389699</v>
      </c>
      <c r="D6238">
        <v>281.09304002123201</v>
      </c>
      <c r="E6238">
        <v>283.66984541084702</v>
      </c>
      <c r="F6238">
        <v>342.80990568779799</v>
      </c>
      <c r="G6238">
        <v>1.0000457784627499</v>
      </c>
      <c r="H6238">
        <v>1</v>
      </c>
      <c r="I6238">
        <v>4.4844363233737601E-4</v>
      </c>
      <c r="J6238" s="1">
        <v>7.4377108648641197E-7</v>
      </c>
      <c r="K6238" s="1">
        <v>-4.0892612764599099E-5</v>
      </c>
      <c r="L6238" s="1">
        <v>-4.8278156011920303E-7</v>
      </c>
      <c r="M6238" t="s">
        <v>15</v>
      </c>
      <c r="N6238" t="s">
        <v>15</v>
      </c>
      <c r="O6238" t="s">
        <v>15</v>
      </c>
      <c r="P6238">
        <v>283.685495605207</v>
      </c>
    </row>
    <row r="6239" spans="1:16">
      <c r="A6239">
        <v>6237</v>
      </c>
      <c r="B6239">
        <v>-6.61910243669801</v>
      </c>
      <c r="C6239">
        <v>1.80161272962299</v>
      </c>
      <c r="D6239">
        <v>281.065357996594</v>
      </c>
      <c r="E6239">
        <v>283.74528840688498</v>
      </c>
      <c r="F6239">
        <v>363.79983147682202</v>
      </c>
      <c r="G6239">
        <v>1.0000457784627499</v>
      </c>
      <c r="H6239">
        <v>1</v>
      </c>
      <c r="I6239">
        <v>3.9494771066906801E-4</v>
      </c>
      <c r="J6239" s="1">
        <v>7.0565951569173302E-7</v>
      </c>
      <c r="K6239" s="1">
        <v>-4.0634250250191999E-5</v>
      </c>
      <c r="L6239" s="1">
        <v>-6.9082703907755397E-7</v>
      </c>
      <c r="M6239" t="s">
        <v>15</v>
      </c>
      <c r="N6239" t="s">
        <v>15</v>
      </c>
      <c r="O6239" t="s">
        <v>15</v>
      </c>
      <c r="P6239">
        <v>283.685495605207</v>
      </c>
    </row>
    <row r="6240" spans="1:16">
      <c r="A6240">
        <v>6238</v>
      </c>
      <c r="B6240">
        <v>-6.1436933517135897</v>
      </c>
      <c r="C6240">
        <v>2.2640512517452001</v>
      </c>
      <c r="D6240">
        <v>281.20183681574002</v>
      </c>
      <c r="E6240">
        <v>283.84666493281202</v>
      </c>
      <c r="F6240">
        <v>448.24767244197</v>
      </c>
      <c r="G6240">
        <v>1.0000457784627499</v>
      </c>
      <c r="H6240">
        <v>1</v>
      </c>
      <c r="I6240">
        <v>2.9575311827269898E-4</v>
      </c>
      <c r="J6240" s="1">
        <v>6.8660373029439403E-7</v>
      </c>
      <c r="K6240" s="1">
        <v>-4.2860142682007098E-5</v>
      </c>
      <c r="L6240" s="1">
        <v>-6.2263757382936702E-7</v>
      </c>
      <c r="M6240" t="s">
        <v>15</v>
      </c>
      <c r="N6240" t="s">
        <v>15</v>
      </c>
      <c r="O6240" t="s">
        <v>15</v>
      </c>
      <c r="P6240">
        <v>283.64554119262903</v>
      </c>
    </row>
    <row r="6241" spans="1:16">
      <c r="A6241">
        <v>6239</v>
      </c>
      <c r="B6241">
        <v>-6.3514487407249396</v>
      </c>
      <c r="C6241">
        <v>2.5255900282248001</v>
      </c>
      <c r="D6241">
        <v>281.16707334293801</v>
      </c>
      <c r="E6241">
        <v>283.92092913203697</v>
      </c>
      <c r="F6241">
        <v>369.49477258237198</v>
      </c>
      <c r="G6241">
        <v>1.0000457784627499</v>
      </c>
      <c r="H6241">
        <v>1</v>
      </c>
      <c r="I6241">
        <v>1.78523145440627E-4</v>
      </c>
      <c r="J6241" s="1">
        <v>6.7717828805484905E-7</v>
      </c>
      <c r="K6241" s="1">
        <v>-4.5115846173176901E-5</v>
      </c>
      <c r="L6241" s="1">
        <v>-1.0338992495046901E-6</v>
      </c>
      <c r="M6241" t="s">
        <v>15</v>
      </c>
      <c r="N6241" t="s">
        <v>15</v>
      </c>
      <c r="O6241" t="s">
        <v>15</v>
      </c>
      <c r="P6241">
        <v>283.64554119262903</v>
      </c>
    </row>
    <row r="6242" spans="1:16">
      <c r="A6242">
        <v>6240</v>
      </c>
      <c r="B6242">
        <v>-6.5208907982562803</v>
      </c>
      <c r="C6242">
        <v>3.04181273421983</v>
      </c>
      <c r="D6242">
        <v>281.17351102308697</v>
      </c>
      <c r="E6242">
        <v>283.929180709729</v>
      </c>
      <c r="F6242">
        <v>462.24095630132001</v>
      </c>
      <c r="G6242">
        <v>1.0000457784627499</v>
      </c>
      <c r="H6242">
        <v>0.98498466421497499</v>
      </c>
      <c r="I6242">
        <v>1.18925027384299E-4</v>
      </c>
      <c r="J6242" s="1">
        <v>6.6754794489705302E-7</v>
      </c>
      <c r="K6242" s="1">
        <v>-4.5592823122851603E-5</v>
      </c>
      <c r="L6242" s="1">
        <v>-9.0486082801520795E-7</v>
      </c>
      <c r="M6242" t="s">
        <v>15</v>
      </c>
      <c r="N6242" t="s">
        <v>15</v>
      </c>
      <c r="O6242" t="s">
        <v>15</v>
      </c>
      <c r="P6242">
        <v>283.64554119262903</v>
      </c>
    </row>
    <row r="6243" spans="1:16">
      <c r="A6243">
        <v>6241</v>
      </c>
      <c r="B6243">
        <v>-6.5020039447097897</v>
      </c>
      <c r="C6243">
        <v>3.2595859493127302</v>
      </c>
      <c r="D6243">
        <v>281.20441188779898</v>
      </c>
      <c r="E6243">
        <v>283.91503514797199</v>
      </c>
      <c r="F6243">
        <v>462.89180671338198</v>
      </c>
      <c r="G6243">
        <v>1.0000457784627499</v>
      </c>
      <c r="H6243">
        <v>1</v>
      </c>
      <c r="I6243" s="1">
        <v>7.8921739951724404E-5</v>
      </c>
      <c r="J6243" s="1">
        <v>6.6754794489705302E-7</v>
      </c>
      <c r="K6243" s="1">
        <v>-4.5672319281130701E-5</v>
      </c>
      <c r="L6243" s="1">
        <v>-1.0433646426977799E-6</v>
      </c>
      <c r="M6243" t="s">
        <v>15</v>
      </c>
      <c r="N6243" t="s">
        <v>15</v>
      </c>
      <c r="O6243" t="s">
        <v>15</v>
      </c>
      <c r="P6243">
        <v>283.64554119262903</v>
      </c>
    </row>
    <row r="6244" spans="1:16">
      <c r="A6244">
        <v>6242</v>
      </c>
      <c r="B6244">
        <v>-6.45667549619822</v>
      </c>
      <c r="C6244">
        <v>3.4541581439114699</v>
      </c>
      <c r="D6244">
        <v>281.22758753633298</v>
      </c>
      <c r="E6244">
        <v>283.900300187808</v>
      </c>
      <c r="F6244">
        <v>481.603756060188</v>
      </c>
      <c r="G6244">
        <v>1.0000457784627499</v>
      </c>
      <c r="H6244">
        <v>1</v>
      </c>
      <c r="I6244" s="1">
        <v>8.1227014142754296E-5</v>
      </c>
      <c r="J6244" s="1">
        <v>6.6754794489705302E-7</v>
      </c>
      <c r="K6244" s="1">
        <v>-4.4718365381781398E-5</v>
      </c>
      <c r="L6244" s="1">
        <v>-9.7749323292545991E-7</v>
      </c>
      <c r="M6244" t="s">
        <v>15</v>
      </c>
      <c r="N6244" t="s">
        <v>15</v>
      </c>
      <c r="O6244" t="s">
        <v>15</v>
      </c>
      <c r="P6244">
        <v>283.64554119262903</v>
      </c>
    </row>
    <row r="6245" spans="1:16">
      <c r="A6245">
        <v>6243</v>
      </c>
      <c r="B6245">
        <v>-6.4939095789041499</v>
      </c>
      <c r="C6245">
        <v>3.3592448782535498</v>
      </c>
      <c r="D6245">
        <v>281.24625680876397</v>
      </c>
      <c r="E6245">
        <v>283.887333422864</v>
      </c>
      <c r="F6245">
        <v>583.46184554801403</v>
      </c>
      <c r="G6245">
        <v>1.0000457784627499</v>
      </c>
      <c r="H6245">
        <v>0.99906917125722905</v>
      </c>
      <c r="I6245">
        <v>2.2062830051796501E-4</v>
      </c>
      <c r="J6245" s="1">
        <v>6.7717828805484905E-7</v>
      </c>
      <c r="K6245" s="1">
        <v>-4.3168190295338702E-5</v>
      </c>
      <c r="L6245" s="1">
        <v>-4.57476121174408E-7</v>
      </c>
      <c r="M6245" t="s">
        <v>15</v>
      </c>
      <c r="N6245" t="s">
        <v>15</v>
      </c>
      <c r="O6245" t="s">
        <v>15</v>
      </c>
      <c r="P6245">
        <v>283.64554119262903</v>
      </c>
    </row>
    <row r="6246" spans="1:16">
      <c r="A6246">
        <v>6244</v>
      </c>
      <c r="B6246">
        <v>-6.4998454471616203</v>
      </c>
      <c r="C6246">
        <v>2.9062976826971298</v>
      </c>
      <c r="D6246">
        <v>281.27265129737202</v>
      </c>
      <c r="E6246">
        <v>283.88261823561101</v>
      </c>
      <c r="F6246">
        <v>662.05203280459705</v>
      </c>
      <c r="G6246">
        <v>1.0000457784627499</v>
      </c>
      <c r="H6246">
        <v>1</v>
      </c>
      <c r="I6246">
        <v>4.33933965370306E-4</v>
      </c>
      <c r="J6246" s="1">
        <v>7.3434564424686699E-7</v>
      </c>
      <c r="K6246" s="1">
        <v>-4.0733620448040802E-5</v>
      </c>
      <c r="L6246" s="1">
        <v>-2.6140726217466198E-7</v>
      </c>
      <c r="M6246" t="s">
        <v>15</v>
      </c>
      <c r="N6246" t="s">
        <v>15</v>
      </c>
      <c r="O6246" t="s">
        <v>15</v>
      </c>
      <c r="P6246">
        <v>283.64554119262903</v>
      </c>
    </row>
    <row r="6247" spans="1:16">
      <c r="A6247">
        <v>6245</v>
      </c>
      <c r="B6247">
        <v>-6.1604217077119001</v>
      </c>
      <c r="C6247">
        <v>2.65741400830525</v>
      </c>
      <c r="D6247">
        <v>281.33831563488502</v>
      </c>
      <c r="E6247">
        <v>283.90678357028003</v>
      </c>
      <c r="F6247">
        <v>679.29956872426101</v>
      </c>
      <c r="G6247">
        <v>1.0000457784627499</v>
      </c>
      <c r="H6247">
        <v>1</v>
      </c>
      <c r="I6247">
        <v>5.1502537514888202E-4</v>
      </c>
      <c r="J6247" s="1">
        <v>8.0114334359668097E-7</v>
      </c>
      <c r="K6247" s="1">
        <v>-3.69178048506434E-5</v>
      </c>
      <c r="L6247" s="1">
        <v>-1.5864013607824399E-7</v>
      </c>
      <c r="M6247" t="s">
        <v>15</v>
      </c>
      <c r="N6247" t="s">
        <v>15</v>
      </c>
      <c r="O6247" t="s">
        <v>15</v>
      </c>
      <c r="P6247">
        <v>283.64554119262903</v>
      </c>
    </row>
    <row r="6248" spans="1:16">
      <c r="A6248">
        <v>6246</v>
      </c>
      <c r="B6248">
        <v>-5.7584015393652601</v>
      </c>
      <c r="C6248">
        <v>2.5203170690215901</v>
      </c>
      <c r="D6248">
        <v>281.48702604631302</v>
      </c>
      <c r="E6248">
        <v>283.85668470572301</v>
      </c>
      <c r="F6248">
        <v>677.02159228204096</v>
      </c>
      <c r="G6248">
        <v>1.0000457784627499</v>
      </c>
      <c r="H6248">
        <v>1</v>
      </c>
      <c r="I6248">
        <v>6.1367755008853795E-4</v>
      </c>
      <c r="J6248" s="1">
        <v>8.7736648518603896E-7</v>
      </c>
      <c r="K6248" s="1">
        <v>-3.1005278078634398E-5</v>
      </c>
      <c r="L6248" s="1">
        <v>-1.01268263050732E-7</v>
      </c>
      <c r="M6248" t="s">
        <v>15</v>
      </c>
      <c r="N6248" t="s">
        <v>15</v>
      </c>
      <c r="O6248" t="s">
        <v>15</v>
      </c>
      <c r="P6248">
        <v>283.64554119262903</v>
      </c>
    </row>
    <row r="6249" spans="1:16">
      <c r="A6249">
        <v>6247</v>
      </c>
      <c r="B6249">
        <v>-5.4081853121746901</v>
      </c>
      <c r="C6249">
        <v>2.31308977233512</v>
      </c>
      <c r="D6249">
        <v>281.60612312905801</v>
      </c>
      <c r="E6249">
        <v>283.81896320770397</v>
      </c>
      <c r="F6249">
        <v>573.04823895500999</v>
      </c>
      <c r="G6249">
        <v>1.0000457784627499</v>
      </c>
      <c r="H6249">
        <v>1</v>
      </c>
      <c r="I6249">
        <v>2.7832795747579801E-4</v>
      </c>
      <c r="J6249" s="1">
        <v>7.4377108648641197E-7</v>
      </c>
      <c r="K6249" s="1">
        <v>-3.1124522316053102E-5</v>
      </c>
      <c r="L6249" s="1">
        <v>-8.8518957933506597E-8</v>
      </c>
      <c r="M6249" t="s">
        <v>15</v>
      </c>
      <c r="N6249" t="s">
        <v>15</v>
      </c>
      <c r="O6249" t="s">
        <v>15</v>
      </c>
      <c r="P6249">
        <v>283.64554119262903</v>
      </c>
    </row>
    <row r="6250" spans="1:16">
      <c r="A6250">
        <v>6248</v>
      </c>
      <c r="B6250">
        <v>-4.8502136959727702</v>
      </c>
      <c r="C6250">
        <v>2.2150127311552699</v>
      </c>
      <c r="D6250">
        <v>281.614492113251</v>
      </c>
      <c r="E6250">
        <v>283.801281255508</v>
      </c>
      <c r="F6250">
        <v>626.09254753812797</v>
      </c>
      <c r="G6250">
        <v>1.0000457784627499</v>
      </c>
      <c r="H6250">
        <v>1</v>
      </c>
      <c r="I6250">
        <v>2.4307082278946001E-4</v>
      </c>
      <c r="J6250" s="1">
        <v>7.4377108648641197E-7</v>
      </c>
      <c r="K6250" s="1">
        <v>-2.77061875100512E-5</v>
      </c>
      <c r="L6250" s="1">
        <v>-1.1169951269209699E-7</v>
      </c>
      <c r="M6250" t="s">
        <v>15</v>
      </c>
      <c r="N6250" t="s">
        <v>15</v>
      </c>
      <c r="O6250" t="s">
        <v>15</v>
      </c>
      <c r="P6250">
        <v>283.64554119262903</v>
      </c>
    </row>
    <row r="6251" spans="1:16">
      <c r="A6251">
        <v>6249</v>
      </c>
      <c r="B6251">
        <v>-4.3019553187376101</v>
      </c>
      <c r="C6251">
        <v>1.9234180872173201</v>
      </c>
      <c r="D6251">
        <v>281.67629384267599</v>
      </c>
      <c r="E6251">
        <v>283.83251937105501</v>
      </c>
      <c r="F6251">
        <v>562.63463236200596</v>
      </c>
      <c r="G6251">
        <v>1.0000457784627499</v>
      </c>
      <c r="H6251">
        <v>1</v>
      </c>
      <c r="I6251">
        <v>2.4435906424915399E-4</v>
      </c>
      <c r="J6251" s="1">
        <v>7.2471530108907202E-7</v>
      </c>
      <c r="K6251" s="1">
        <v>-2.5221932563829E-5</v>
      </c>
      <c r="L6251" s="1">
        <v>-6.4372546726641505E-8</v>
      </c>
      <c r="M6251" t="s">
        <v>15</v>
      </c>
      <c r="N6251" t="s">
        <v>15</v>
      </c>
      <c r="O6251" t="s">
        <v>15</v>
      </c>
      <c r="P6251">
        <v>283.64554119262903</v>
      </c>
    </row>
    <row r="6252" spans="1:16">
      <c r="A6252">
        <v>6250</v>
      </c>
      <c r="B6252">
        <v>-3.8335613507847399</v>
      </c>
      <c r="C6252">
        <v>2.3526369663592601</v>
      </c>
      <c r="D6252">
        <v>281.74388948423399</v>
      </c>
      <c r="E6252">
        <v>283.946273263519</v>
      </c>
      <c r="F6252">
        <v>631.29935083462999</v>
      </c>
      <c r="G6252">
        <v>1.0000457784627499</v>
      </c>
      <c r="H6252">
        <v>1</v>
      </c>
      <c r="I6252">
        <v>1.43469417300557E-4</v>
      </c>
      <c r="J6252" s="1">
        <v>6.8660373029439403E-7</v>
      </c>
      <c r="K6252" s="1">
        <v>-2.1922841995245798E-5</v>
      </c>
      <c r="L6252" s="1">
        <v>-7.6155995395592198E-8</v>
      </c>
      <c r="M6252" t="s">
        <v>15</v>
      </c>
      <c r="N6252" t="s">
        <v>15</v>
      </c>
      <c r="O6252" t="s">
        <v>15</v>
      </c>
      <c r="P6252">
        <v>283.64554119262903</v>
      </c>
    </row>
    <row r="6253" spans="1:16">
      <c r="A6253">
        <v>6251</v>
      </c>
      <c r="B6253">
        <v>-3.0435512481545501</v>
      </c>
      <c r="C6253">
        <v>2.1575374758402002</v>
      </c>
      <c r="D6253">
        <v>281.80697874968803</v>
      </c>
      <c r="E6253">
        <v>283.95452484121</v>
      </c>
      <c r="F6253">
        <v>565.56345921628804</v>
      </c>
      <c r="G6253">
        <v>1.0000457784627499</v>
      </c>
      <c r="H6253">
        <v>0.99981688614896302</v>
      </c>
      <c r="I6253" s="1">
        <v>6.8208995181645094E-5</v>
      </c>
      <c r="J6253" s="1">
        <v>6.8660373029439403E-7</v>
      </c>
      <c r="K6253" s="1">
        <v>-1.8484633149674099E-5</v>
      </c>
      <c r="L6253" s="1">
        <v>-7.2292569602493406E-8</v>
      </c>
      <c r="M6253" t="s">
        <v>15</v>
      </c>
      <c r="N6253" t="s">
        <v>15</v>
      </c>
      <c r="O6253" t="s">
        <v>15</v>
      </c>
      <c r="P6253">
        <v>283.64554119262903</v>
      </c>
    </row>
    <row r="6254" spans="1:16">
      <c r="A6254">
        <v>6252</v>
      </c>
      <c r="B6254">
        <v>-2.2168466872054799</v>
      </c>
      <c r="C6254">
        <v>1.9518920669147</v>
      </c>
      <c r="D6254">
        <v>281.87264308720103</v>
      </c>
      <c r="E6254">
        <v>283.92977010813502</v>
      </c>
      <c r="F6254">
        <v>491.04108703509797</v>
      </c>
      <c r="G6254">
        <v>1.0000457784627499</v>
      </c>
      <c r="H6254">
        <v>1</v>
      </c>
      <c r="I6254" s="1">
        <v>7.0446467190585707E-5</v>
      </c>
      <c r="J6254" s="1">
        <v>6.8660373029439403E-7</v>
      </c>
      <c r="K6254" s="1">
        <v>-1.4937117086468701E-5</v>
      </c>
      <c r="L6254" s="1">
        <v>-5.1043727740452399E-8</v>
      </c>
      <c r="M6254" t="s">
        <v>15</v>
      </c>
      <c r="N6254" t="s">
        <v>15</v>
      </c>
      <c r="O6254" t="s">
        <v>15</v>
      </c>
      <c r="P6254">
        <v>283.64554119262903</v>
      </c>
    </row>
    <row r="6255" spans="1:16">
      <c r="A6255">
        <v>6253</v>
      </c>
      <c r="B6255">
        <v>-1.6642713148739801</v>
      </c>
      <c r="C6255">
        <v>1.77630252544754</v>
      </c>
      <c r="D6255">
        <v>281.94152626478899</v>
      </c>
      <c r="E6255">
        <v>283.903247179841</v>
      </c>
      <c r="F6255">
        <v>453.61718834148797</v>
      </c>
      <c r="G6255">
        <v>1.0000457784627499</v>
      </c>
      <c r="H6255">
        <v>0.99981688614896302</v>
      </c>
      <c r="I6255" s="1">
        <v>6.2988227160783606E-5</v>
      </c>
      <c r="J6255" s="1">
        <v>6.8660373029439403E-7</v>
      </c>
      <c r="K6255" s="1">
        <v>-1.1946074131217101E-5</v>
      </c>
      <c r="L6255" s="1">
        <v>-5.62593525611353E-8</v>
      </c>
      <c r="M6255" t="s">
        <v>15</v>
      </c>
      <c r="N6255" t="s">
        <v>15</v>
      </c>
      <c r="O6255" t="s">
        <v>15</v>
      </c>
      <c r="P6255">
        <v>283.64554119262903</v>
      </c>
    </row>
    <row r="6256" spans="1:16">
      <c r="A6256">
        <v>6254</v>
      </c>
      <c r="B6256">
        <v>-1.2028924639526599</v>
      </c>
      <c r="C6256">
        <v>1.59227624925524</v>
      </c>
      <c r="D6256">
        <v>282.067061027683</v>
      </c>
      <c r="E6256">
        <v>283.88026064198499</v>
      </c>
      <c r="F6256">
        <v>432.78997515547798</v>
      </c>
      <c r="G6256">
        <v>1.0000457784627499</v>
      </c>
      <c r="H6256">
        <v>0.99946591793447503</v>
      </c>
      <c r="I6256">
        <v>1.1960304920519E-4</v>
      </c>
      <c r="J6256" s="1">
        <v>6.8660373029439403E-7</v>
      </c>
      <c r="K6256" s="1">
        <v>-9.2432047497273498E-6</v>
      </c>
      <c r="L6256" s="1">
        <v>-1.66592381818756E-8</v>
      </c>
      <c r="M6256" t="s">
        <v>15</v>
      </c>
      <c r="N6256" t="s">
        <v>15</v>
      </c>
      <c r="O6256" t="s">
        <v>15</v>
      </c>
      <c r="P6256">
        <v>283.64554119262903</v>
      </c>
    </row>
    <row r="6257" spans="1:16">
      <c r="A6257">
        <v>6255</v>
      </c>
      <c r="B6257">
        <v>-0.75878159341670504</v>
      </c>
      <c r="C6257">
        <v>1.4172140037084</v>
      </c>
      <c r="D6257">
        <v>282.195170862635</v>
      </c>
      <c r="E6257">
        <v>283.82957237902201</v>
      </c>
      <c r="F6257">
        <v>413.589887999626</v>
      </c>
      <c r="G6257">
        <v>1.0000457784627499</v>
      </c>
      <c r="H6257">
        <v>0.99583415988891</v>
      </c>
      <c r="I6257">
        <v>1.2468821286187301E-4</v>
      </c>
      <c r="J6257" s="1">
        <v>6.8660373029439403E-7</v>
      </c>
      <c r="K6257" s="1">
        <v>-6.6695166254410398E-6</v>
      </c>
      <c r="L6257" s="1">
        <v>-3.2499283933579498E-8</v>
      </c>
      <c r="M6257" t="s">
        <v>15</v>
      </c>
      <c r="N6257" t="s">
        <v>15</v>
      </c>
      <c r="O6257" t="s">
        <v>15</v>
      </c>
      <c r="P6257">
        <v>283.64554119262903</v>
      </c>
    </row>
    <row r="6258" spans="1:16">
      <c r="A6258">
        <v>6256</v>
      </c>
      <c r="B6258">
        <v>-2.9749046522317999E-2</v>
      </c>
      <c r="C6258">
        <v>1.2479520132851101</v>
      </c>
      <c r="D6258">
        <v>282.35611286634497</v>
      </c>
      <c r="E6258">
        <v>283.78831449056401</v>
      </c>
      <c r="F6258">
        <v>269.91465953676499</v>
      </c>
      <c r="G6258">
        <v>1.0000457784627499</v>
      </c>
      <c r="H6258">
        <v>0.99333160392473996</v>
      </c>
      <c r="I6258">
        <v>1.10924369897784E-4</v>
      </c>
      <c r="J6258" s="1">
        <v>7.6303177280200202E-7</v>
      </c>
      <c r="K6258" s="1">
        <v>-4.4734352529805497E-6</v>
      </c>
      <c r="L6258" s="1">
        <v>-1.7850488784465401E-9</v>
      </c>
      <c r="M6258" t="s">
        <v>15</v>
      </c>
      <c r="N6258" t="s">
        <v>15</v>
      </c>
      <c r="O6258" t="s">
        <v>15</v>
      </c>
      <c r="P6258">
        <v>283.64554119262903</v>
      </c>
    </row>
    <row r="6259" spans="1:16">
      <c r="A6259">
        <v>6257</v>
      </c>
      <c r="B6259">
        <v>0.49908285277931003</v>
      </c>
      <c r="C6259">
        <v>1.06287114525216</v>
      </c>
      <c r="D6259">
        <v>282.55632471896001</v>
      </c>
      <c r="E6259">
        <v>283.73585803238097</v>
      </c>
      <c r="F6259">
        <v>235.90772550648401</v>
      </c>
      <c r="G6259">
        <v>1.0000457784627499</v>
      </c>
      <c r="H6259">
        <v>0.94375352875650398</v>
      </c>
      <c r="I6259">
        <v>1.00482833856061E-4</v>
      </c>
      <c r="J6259" s="1">
        <v>6.8660373029439403E-7</v>
      </c>
      <c r="K6259" s="1">
        <v>-2.4562202366480802E-6</v>
      </c>
      <c r="L6259" s="1">
        <v>-6.9974514126634602E-8</v>
      </c>
      <c r="M6259" t="s">
        <v>15</v>
      </c>
      <c r="N6259" t="s">
        <v>15</v>
      </c>
      <c r="O6259" t="s">
        <v>15</v>
      </c>
      <c r="P6259">
        <v>283.64554119262903</v>
      </c>
    </row>
    <row r="6260" spans="1:16">
      <c r="A6260">
        <v>6258</v>
      </c>
      <c r="B6260">
        <v>1.0748620737536301</v>
      </c>
      <c r="C6260">
        <v>0.84351604239830302</v>
      </c>
      <c r="D6260">
        <v>282.56469370315301</v>
      </c>
      <c r="E6260">
        <v>283.70344112002101</v>
      </c>
      <c r="F6260">
        <v>213.127961084286</v>
      </c>
      <c r="G6260">
        <v>1.0000457784627499</v>
      </c>
      <c r="H6260">
        <v>0.86725771748584601</v>
      </c>
      <c r="I6260" s="1">
        <v>5.7903063504100102E-5</v>
      </c>
      <c r="J6260" s="1">
        <v>7.2471530108907202E-7</v>
      </c>
      <c r="K6260" s="1">
        <v>-1.6811326934267299E-6</v>
      </c>
      <c r="L6260" s="1">
        <v>-1.7834360762304599E-7</v>
      </c>
      <c r="M6260" t="s">
        <v>15</v>
      </c>
      <c r="N6260" t="s">
        <v>15</v>
      </c>
      <c r="O6260" t="s">
        <v>15</v>
      </c>
      <c r="P6260">
        <v>283.64554119262903</v>
      </c>
    </row>
    <row r="6261" spans="1:16">
      <c r="A6261">
        <v>6259</v>
      </c>
      <c r="B6261">
        <v>1.53084468080452</v>
      </c>
      <c r="C6261">
        <v>0.23027088706406301</v>
      </c>
      <c r="D6261">
        <v>282.413408219666</v>
      </c>
      <c r="E6261">
        <v>283.70226232320698</v>
      </c>
      <c r="F6261">
        <v>115.337686671852</v>
      </c>
      <c r="G6261">
        <v>1.0000457784627499</v>
      </c>
      <c r="H6261">
        <v>0.81632154792241995</v>
      </c>
      <c r="I6261" s="1">
        <v>6.64461384473295E-6</v>
      </c>
      <c r="J6261" s="1">
        <v>6.8660373029439403E-7</v>
      </c>
      <c r="K6261" s="1">
        <v>-3.7281587691138899E-6</v>
      </c>
      <c r="L6261" s="1">
        <v>-6.2862588380866996E-7</v>
      </c>
      <c r="M6261" t="s">
        <v>15</v>
      </c>
      <c r="N6261" t="s">
        <v>15</v>
      </c>
      <c r="O6261" t="s">
        <v>15</v>
      </c>
      <c r="P6261">
        <v>283.64554119262903</v>
      </c>
    </row>
    <row r="6262" spans="1:16">
      <c r="A6262">
        <v>6260</v>
      </c>
      <c r="B6262">
        <v>1.58912411460511</v>
      </c>
      <c r="C6262">
        <v>-0.54274493212767805</v>
      </c>
      <c r="D6262">
        <v>282.53057399836598</v>
      </c>
      <c r="E6262">
        <v>283.68281217579101</v>
      </c>
      <c r="F6262">
        <v>120.21906476232201</v>
      </c>
      <c r="G6262">
        <v>1.0000457784627499</v>
      </c>
      <c r="H6262">
        <v>0.68850807989867702</v>
      </c>
      <c r="I6262" s="1">
        <v>3.5935156507231601E-6</v>
      </c>
      <c r="J6262" s="1">
        <v>8.5831069978869997E-7</v>
      </c>
      <c r="K6262" s="1">
        <v>-4.9404751828703597E-6</v>
      </c>
      <c r="L6262" s="1">
        <v>-1.27072725062163E-6</v>
      </c>
      <c r="M6262" t="s">
        <v>15</v>
      </c>
      <c r="N6262" t="s">
        <v>15</v>
      </c>
      <c r="O6262" t="s">
        <v>15</v>
      </c>
      <c r="P6262">
        <v>283.64554119262903</v>
      </c>
    </row>
    <row r="6263" spans="1:16">
      <c r="A6263">
        <v>6261</v>
      </c>
      <c r="B6263">
        <v>1.3894630913993899</v>
      </c>
      <c r="C6263">
        <v>-0.88706916809780501</v>
      </c>
      <c r="D6263">
        <v>282.63872702485901</v>
      </c>
      <c r="E6263">
        <v>283.75118239095099</v>
      </c>
      <c r="F6263">
        <v>132.58522259151499</v>
      </c>
      <c r="G6263">
        <v>0</v>
      </c>
      <c r="H6263">
        <v>0.73594982680481502</v>
      </c>
      <c r="I6263" s="1">
        <v>9.4923054924774995E-7</v>
      </c>
      <c r="J6263" s="1">
        <v>7.4377108648641197E-7</v>
      </c>
      <c r="K6263" s="1">
        <v>-5.8745550426499197E-6</v>
      </c>
      <c r="L6263" s="1">
        <v>-1.7382017715865399E-6</v>
      </c>
      <c r="M6263" t="s">
        <v>15</v>
      </c>
      <c r="N6263" t="s">
        <v>15</v>
      </c>
      <c r="O6263" t="s">
        <v>15</v>
      </c>
      <c r="P6263">
        <v>283.64554119262903</v>
      </c>
    </row>
    <row r="6264" spans="1:16">
      <c r="A6264">
        <v>6262</v>
      </c>
      <c r="B6264">
        <v>1.7623435428457499</v>
      </c>
      <c r="C6264">
        <v>-0.70673396334775396</v>
      </c>
      <c r="D6264">
        <v>282.80675047673202</v>
      </c>
      <c r="E6264">
        <v>283.80246005232101</v>
      </c>
      <c r="F6264">
        <v>82.469740862681604</v>
      </c>
      <c r="G6264">
        <v>1.0000457784627499</v>
      </c>
      <c r="H6264">
        <v>0.53598950147253999</v>
      </c>
      <c r="I6264" s="1">
        <v>8.1362618506962404E-7</v>
      </c>
      <c r="J6264" s="1">
        <v>7.2471530108907202E-7</v>
      </c>
      <c r="K6264" s="1">
        <v>-7.08687145640639E-6</v>
      </c>
      <c r="L6264" s="1">
        <v>-2.45602628394423E-6</v>
      </c>
      <c r="M6264" t="s">
        <v>15</v>
      </c>
      <c r="N6264" t="s">
        <v>15</v>
      </c>
      <c r="O6264" t="s">
        <v>15</v>
      </c>
      <c r="P6264">
        <v>283.576127854954</v>
      </c>
    </row>
    <row r="6265" spans="1:16">
      <c r="A6265">
        <v>6263</v>
      </c>
      <c r="B6265">
        <v>1.8384305814187301</v>
      </c>
      <c r="C6265">
        <v>-0.91765233147646896</v>
      </c>
      <c r="D6265">
        <v>282.871771046231</v>
      </c>
      <c r="E6265">
        <v>283.87672425154602</v>
      </c>
      <c r="F6265">
        <v>99.066426370282898</v>
      </c>
      <c r="G6265">
        <v>1.0000457784627499</v>
      </c>
      <c r="H6265">
        <v>0.25547434117162299</v>
      </c>
      <c r="I6265" s="1">
        <v>1.8984610984950601E-6</v>
      </c>
      <c r="J6265" s="1">
        <v>7.8208755819934197E-7</v>
      </c>
      <c r="K6265" s="1">
        <v>-8.0507623755406599E-6</v>
      </c>
      <c r="L6265" s="1">
        <v>-3.0357333241986502E-6</v>
      </c>
      <c r="M6265" t="s">
        <v>15</v>
      </c>
      <c r="N6265" t="s">
        <v>15</v>
      </c>
      <c r="O6265" t="s">
        <v>15</v>
      </c>
      <c r="P6265">
        <v>283.576127854954</v>
      </c>
    </row>
    <row r="6266" spans="1:16">
      <c r="A6266">
        <v>6264</v>
      </c>
      <c r="B6266">
        <v>1.9474347076013201</v>
      </c>
      <c r="C6266">
        <v>-1.1164428934377799</v>
      </c>
      <c r="D6266">
        <v>282.894946694765</v>
      </c>
      <c r="E6266">
        <v>283.90206838302697</v>
      </c>
      <c r="F6266">
        <v>236.721288521563</v>
      </c>
      <c r="G6266">
        <v>1.0000457784627499</v>
      </c>
      <c r="H6266">
        <v>0.27755481970915402</v>
      </c>
      <c r="I6266" s="1">
        <v>2.7120872835646902E-6</v>
      </c>
      <c r="J6266" s="1">
        <v>7.6303177280200202E-7</v>
      </c>
      <c r="K6266" s="1">
        <v>-8.9351571363957803E-6</v>
      </c>
      <c r="L6266" s="1">
        <v>-3.61911061895652E-6</v>
      </c>
      <c r="M6266" t="s">
        <v>15</v>
      </c>
      <c r="N6266" t="s">
        <v>15</v>
      </c>
      <c r="O6266" t="s">
        <v>15</v>
      </c>
      <c r="P6266">
        <v>283.576127854954</v>
      </c>
    </row>
    <row r="6267" spans="1:16">
      <c r="A6267">
        <v>6265</v>
      </c>
      <c r="B6267">
        <v>1.8783627860598799</v>
      </c>
      <c r="C6267">
        <v>-1.38694570056286</v>
      </c>
      <c r="D6267">
        <v>282.85438930983003</v>
      </c>
      <c r="E6267">
        <v>283.83134057424201</v>
      </c>
      <c r="F6267">
        <v>228.26023316474601</v>
      </c>
      <c r="G6267">
        <v>1.0000457784627499</v>
      </c>
      <c r="H6267">
        <v>0.40533776875772498</v>
      </c>
      <c r="I6267" s="1">
        <v>9.4923054924774995E-7</v>
      </c>
      <c r="J6267" s="1">
        <v>6.8660373029439403E-7</v>
      </c>
      <c r="K6267" s="1">
        <v>-8.17994363274421E-6</v>
      </c>
      <c r="L6267" s="1">
        <v>-2.5271133185372401E-6</v>
      </c>
      <c r="M6267" t="s">
        <v>15</v>
      </c>
      <c r="N6267" t="s">
        <v>15</v>
      </c>
      <c r="O6267" t="s">
        <v>15</v>
      </c>
      <c r="P6267">
        <v>283.576127854954</v>
      </c>
    </row>
    <row r="6268" spans="1:16">
      <c r="A6268">
        <v>6266</v>
      </c>
      <c r="B6268">
        <v>1.30096469192443</v>
      </c>
      <c r="C6268">
        <v>-1.48396814990207</v>
      </c>
      <c r="D6268">
        <v>282.73529222708498</v>
      </c>
      <c r="E6268">
        <v>283.88379703242401</v>
      </c>
      <c r="F6268">
        <v>224.680555898401</v>
      </c>
      <c r="G6268">
        <v>0</v>
      </c>
      <c r="H6268">
        <v>0.43095844841530201</v>
      </c>
      <c r="I6268" s="1">
        <v>1.7628567343169401E-6</v>
      </c>
      <c r="J6268" s="1">
        <v>7.2471530108907202E-7</v>
      </c>
      <c r="K6268" s="1">
        <v>-7.6035964852206303E-6</v>
      </c>
      <c r="L6268" s="1">
        <v>-1.8486957492691499E-6</v>
      </c>
      <c r="M6268" t="s">
        <v>15</v>
      </c>
      <c r="N6268" t="s">
        <v>15</v>
      </c>
      <c r="O6268" t="s">
        <v>15</v>
      </c>
      <c r="P6268">
        <v>283.576127854954</v>
      </c>
    </row>
    <row r="6269" spans="1:16">
      <c r="A6269">
        <v>6267</v>
      </c>
      <c r="B6269">
        <v>0.96909569389330796</v>
      </c>
      <c r="C6269">
        <v>-1.0953510566249101</v>
      </c>
      <c r="D6269">
        <v>282.60203224801302</v>
      </c>
      <c r="E6269">
        <v>283.91739274159801</v>
      </c>
      <c r="F6269">
        <v>553.36001399011002</v>
      </c>
      <c r="G6269">
        <v>0</v>
      </c>
      <c r="H6269">
        <v>0.50278485648451898</v>
      </c>
      <c r="I6269" s="1">
        <v>2.30527419102987E-6</v>
      </c>
      <c r="J6269" s="1">
        <v>7.4377108648641197E-7</v>
      </c>
      <c r="K6269" s="1">
        <v>-6.6893906650108202E-6</v>
      </c>
      <c r="L6269" s="1">
        <v>-1.12179218629768E-6</v>
      </c>
      <c r="M6269" t="s">
        <v>15</v>
      </c>
      <c r="N6269" t="s">
        <v>15</v>
      </c>
      <c r="O6269" t="s">
        <v>15</v>
      </c>
      <c r="P6269">
        <v>283.576127854954</v>
      </c>
    </row>
    <row r="6270" spans="1:16">
      <c r="A6270">
        <v>6268</v>
      </c>
      <c r="B6270">
        <v>2.6371889730099601E-2</v>
      </c>
      <c r="C6270">
        <v>-1.30205105739105</v>
      </c>
      <c r="D6270">
        <v>282.49902936563899</v>
      </c>
      <c r="E6270">
        <v>283.96513401252798</v>
      </c>
      <c r="F6270">
        <v>797.26620591064204</v>
      </c>
      <c r="G6270">
        <v>0</v>
      </c>
      <c r="H6270">
        <v>0.64814673523263</v>
      </c>
      <c r="I6270">
        <v>0</v>
      </c>
      <c r="J6270" s="1">
        <v>6.8660373029439403E-7</v>
      </c>
      <c r="K6270" s="1">
        <v>-5.7950588843708303E-6</v>
      </c>
      <c r="L6270" s="1">
        <v>-2.6449800280914101E-7</v>
      </c>
      <c r="M6270" t="s">
        <v>15</v>
      </c>
      <c r="N6270" t="s">
        <v>15</v>
      </c>
      <c r="O6270" t="s">
        <v>15</v>
      </c>
      <c r="P6270">
        <v>283.576127854954</v>
      </c>
    </row>
    <row r="6271" spans="1:16">
      <c r="A6271">
        <v>6269</v>
      </c>
      <c r="B6271">
        <v>-1.08633359635148</v>
      </c>
      <c r="C6271">
        <v>-0.84172171895013104</v>
      </c>
      <c r="D6271">
        <v>282.34388127406299</v>
      </c>
      <c r="E6271">
        <v>283.99283573763603</v>
      </c>
      <c r="F6271" t="s">
        <v>15</v>
      </c>
      <c r="G6271">
        <v>1.0000457784627499</v>
      </c>
      <c r="H6271">
        <v>0.69883875299467402</v>
      </c>
      <c r="I6271">
        <v>0</v>
      </c>
      <c r="J6271" s="1">
        <v>6.8660373029439403E-7</v>
      </c>
      <c r="K6271" s="1">
        <v>-5.24852279620193E-6</v>
      </c>
      <c r="L6271" s="1">
        <v>3.43379822870236E-8</v>
      </c>
      <c r="M6271" t="s">
        <v>15</v>
      </c>
      <c r="N6271" t="s">
        <v>15</v>
      </c>
      <c r="O6271" t="s">
        <v>15</v>
      </c>
      <c r="P6271">
        <v>283.576127854954</v>
      </c>
    </row>
    <row r="6272" spans="1:16">
      <c r="A6272">
        <v>6270</v>
      </c>
      <c r="B6272">
        <v>-2.1612653753401001</v>
      </c>
      <c r="C6272">
        <v>2.2516294457278901E-2</v>
      </c>
      <c r="D6272">
        <v>282.34967518619698</v>
      </c>
      <c r="E6272">
        <v>283.85786350253602</v>
      </c>
      <c r="F6272" t="s">
        <v>15</v>
      </c>
      <c r="G6272">
        <v>0</v>
      </c>
      <c r="H6272">
        <v>0.41258602536126798</v>
      </c>
      <c r="I6272">
        <v>0</v>
      </c>
      <c r="J6272" s="1">
        <v>6.8660373029439403E-7</v>
      </c>
      <c r="K6272" s="1">
        <v>-5.7056257063068003E-6</v>
      </c>
      <c r="L6272" s="1">
        <v>5.2882426093896501E-8</v>
      </c>
      <c r="M6272" t="s">
        <v>15</v>
      </c>
      <c r="N6272" t="s">
        <v>15</v>
      </c>
      <c r="O6272" t="s">
        <v>15</v>
      </c>
      <c r="P6272">
        <v>283.576127854954</v>
      </c>
    </row>
    <row r="6273" spans="1:16">
      <c r="A6273">
        <v>6271</v>
      </c>
      <c r="B6273">
        <v>-3.0613588529269502</v>
      </c>
      <c r="C6273">
        <v>1.1314196148939999</v>
      </c>
      <c r="D6273">
        <v>282.49967313365403</v>
      </c>
      <c r="E6273">
        <v>283.68458037101101</v>
      </c>
      <c r="F6273">
        <v>305.54871959720299</v>
      </c>
      <c r="G6273">
        <v>1.0000457784627499</v>
      </c>
      <c r="H6273">
        <v>0.42892893656630998</v>
      </c>
      <c r="I6273" s="1">
        <v>6.64461384473295E-6</v>
      </c>
      <c r="J6273" s="1">
        <v>6.8660373029439403E-7</v>
      </c>
      <c r="K6273" s="1">
        <v>-5.1590896181379102E-6</v>
      </c>
      <c r="L6273" s="1">
        <v>7.2006383769733795E-8</v>
      </c>
      <c r="M6273" t="s">
        <v>15</v>
      </c>
      <c r="N6273" t="s">
        <v>15</v>
      </c>
      <c r="O6273" t="s">
        <v>15</v>
      </c>
      <c r="P6273">
        <v>283.576127854954</v>
      </c>
    </row>
    <row r="6274" spans="1:16">
      <c r="A6274">
        <v>6272</v>
      </c>
      <c r="B6274">
        <v>-4.1562567342361403</v>
      </c>
      <c r="C6274">
        <v>1.54007395314338</v>
      </c>
      <c r="D6274">
        <v>282.50289197372803</v>
      </c>
      <c r="E6274">
        <v>283.54017776140603</v>
      </c>
      <c r="F6274">
        <v>278.86385270262798</v>
      </c>
      <c r="G6274">
        <v>1.0000457784627499</v>
      </c>
      <c r="H6274">
        <v>0.769078174354905</v>
      </c>
      <c r="I6274" s="1">
        <v>5.6953832954851997E-6</v>
      </c>
      <c r="J6274" s="1">
        <v>6.8660373029439403E-7</v>
      </c>
      <c r="K6274" s="1">
        <v>-6.0335473592081502E-6</v>
      </c>
      <c r="L6274" s="1">
        <v>1.2706020132138599E-7</v>
      </c>
      <c r="M6274" t="s">
        <v>15</v>
      </c>
      <c r="N6274" t="s">
        <v>15</v>
      </c>
      <c r="O6274" t="s">
        <v>15</v>
      </c>
      <c r="P6274">
        <v>283.576127854954</v>
      </c>
    </row>
    <row r="6275" spans="1:16">
      <c r="A6275">
        <v>6273</v>
      </c>
      <c r="B6275">
        <v>-5.6283520620880196</v>
      </c>
      <c r="C6275">
        <v>1.3439198707836799</v>
      </c>
      <c r="D6275">
        <v>282.44624038842198</v>
      </c>
      <c r="E6275">
        <v>283.45589378927002</v>
      </c>
      <c r="F6275">
        <v>94.022335676795507</v>
      </c>
      <c r="G6275">
        <v>1.0000457784627499</v>
      </c>
      <c r="H6275">
        <v>0.99801626661376697</v>
      </c>
      <c r="I6275" s="1">
        <v>4.3393396537030702E-6</v>
      </c>
      <c r="J6275" s="1">
        <v>6.8660373029439403E-7</v>
      </c>
      <c r="K6275" s="1">
        <v>-1.08530019548793E-5</v>
      </c>
      <c r="L6275" s="1">
        <v>2.2673658678332599E-7</v>
      </c>
      <c r="M6275" t="s">
        <v>15</v>
      </c>
      <c r="N6275" t="s">
        <v>15</v>
      </c>
      <c r="O6275" t="s">
        <v>15</v>
      </c>
      <c r="P6275">
        <v>283.576127854954</v>
      </c>
    </row>
    <row r="6276" spans="1:16">
      <c r="A6276">
        <v>6274</v>
      </c>
      <c r="B6276">
        <v>-6.2780598240871601</v>
      </c>
      <c r="C6276">
        <v>0.83191553215122305</v>
      </c>
      <c r="D6276">
        <v>282.11148102070598</v>
      </c>
      <c r="E6276">
        <v>283.318563960544</v>
      </c>
      <c r="F6276">
        <v>148.04291987800701</v>
      </c>
      <c r="G6276">
        <v>1.0000457784627499</v>
      </c>
      <c r="H6276">
        <v>1</v>
      </c>
      <c r="I6276" s="1">
        <v>7.2548334835347302E-6</v>
      </c>
      <c r="J6276" s="1">
        <v>6.8660373029439403E-7</v>
      </c>
      <c r="K6276" s="1">
        <v>-1.7918223021935501E-5</v>
      </c>
      <c r="L6276" s="1">
        <v>2.19202906486784E-7</v>
      </c>
      <c r="M6276" t="s">
        <v>15</v>
      </c>
      <c r="N6276" t="s">
        <v>15</v>
      </c>
      <c r="O6276" t="s">
        <v>15</v>
      </c>
      <c r="P6276">
        <v>283.576127854954</v>
      </c>
    </row>
    <row r="6277" spans="1:16">
      <c r="A6277">
        <v>6275</v>
      </c>
      <c r="B6277">
        <v>-7.2968706668233603</v>
      </c>
      <c r="C6277">
        <v>1.3481382381462499</v>
      </c>
      <c r="D6277">
        <v>281.95053901699703</v>
      </c>
      <c r="E6277">
        <v>283.35274906812401</v>
      </c>
      <c r="F6277">
        <v>158.29381386799599</v>
      </c>
      <c r="G6277">
        <v>1.0000457784627499</v>
      </c>
      <c r="H6277">
        <v>1</v>
      </c>
      <c r="I6277" s="1">
        <v>5.2885702029508197E-6</v>
      </c>
      <c r="J6277" s="1">
        <v>6.8660373029439403E-7</v>
      </c>
      <c r="K6277" s="1">
        <v>-2.7726061549620999E-5</v>
      </c>
      <c r="L6277" s="1">
        <v>2.7889283499015498E-7</v>
      </c>
      <c r="M6277" t="s">
        <v>15</v>
      </c>
      <c r="N6277" t="s">
        <v>15</v>
      </c>
      <c r="O6277" t="s">
        <v>15</v>
      </c>
      <c r="P6277">
        <v>283.576127854954</v>
      </c>
    </row>
    <row r="6278" spans="1:16">
      <c r="A6278">
        <v>6276</v>
      </c>
      <c r="B6278">
        <v>-8.1127827400315908</v>
      </c>
      <c r="C6278">
        <v>1.00961425729966</v>
      </c>
      <c r="D6278">
        <v>281.71749499562497</v>
      </c>
      <c r="E6278">
        <v>283.48713190481698</v>
      </c>
      <c r="F6278">
        <v>241.602666612034</v>
      </c>
      <c r="G6278">
        <v>1.0000457784627499</v>
      </c>
      <c r="H6278">
        <v>1</v>
      </c>
      <c r="I6278" s="1">
        <v>5.09194387489221E-5</v>
      </c>
      <c r="J6278" s="1">
        <v>6.8660373029439403E-7</v>
      </c>
      <c r="K6278" s="1">
        <v>-3.7116545246341202E-5</v>
      </c>
      <c r="L6278" s="1">
        <v>1.63569575066166E-7</v>
      </c>
      <c r="M6278" t="s">
        <v>15</v>
      </c>
      <c r="N6278" t="s">
        <v>15</v>
      </c>
      <c r="O6278" t="s">
        <v>15</v>
      </c>
      <c r="P6278">
        <v>283.576127854954</v>
      </c>
    </row>
    <row r="6279" spans="1:16">
      <c r="A6279">
        <v>6277</v>
      </c>
      <c r="B6279">
        <v>-9.7780635984446693</v>
      </c>
      <c r="C6279">
        <v>0.70114614391142005</v>
      </c>
      <c r="D6279">
        <v>281.58616632059801</v>
      </c>
      <c r="E6279">
        <v>283.73880502441301</v>
      </c>
      <c r="F6279">
        <v>459.63755465306798</v>
      </c>
      <c r="G6279">
        <v>1.0000457784627499</v>
      </c>
      <c r="H6279">
        <v>1</v>
      </c>
      <c r="I6279">
        <v>4.2939121917033601E-4</v>
      </c>
      <c r="J6279" s="1">
        <v>7.2471530108907202E-7</v>
      </c>
      <c r="K6279" s="1">
        <v>-4.7947896811870297E-5</v>
      </c>
      <c r="L6279" s="1">
        <v>-3.4237825540473803E-8</v>
      </c>
      <c r="M6279" t="s">
        <v>15</v>
      </c>
      <c r="N6279" t="s">
        <v>15</v>
      </c>
      <c r="O6279" t="s">
        <v>15</v>
      </c>
      <c r="P6279">
        <v>283.576127854954</v>
      </c>
    </row>
    <row r="6280" spans="1:16">
      <c r="A6280">
        <v>6278</v>
      </c>
      <c r="B6280">
        <v>-10.6689834614518</v>
      </c>
      <c r="C6280">
        <v>0.52977496980683902</v>
      </c>
      <c r="D6280">
        <v>281.58165994449399</v>
      </c>
      <c r="E6280">
        <v>283.988120550384</v>
      </c>
      <c r="F6280">
        <v>300.50462890371602</v>
      </c>
      <c r="G6280">
        <v>1.0000457784627499</v>
      </c>
      <c r="H6280">
        <v>1</v>
      </c>
      <c r="I6280">
        <v>1.13046578197173E-3</v>
      </c>
      <c r="J6280" s="1">
        <v>1.2970035657640099E-6</v>
      </c>
      <c r="K6280" s="1">
        <v>-5.3621935109041998E-5</v>
      </c>
      <c r="L6280" s="1">
        <v>-7.86672221611061E-8</v>
      </c>
      <c r="M6280" t="s">
        <v>15</v>
      </c>
      <c r="N6280" t="s">
        <v>15</v>
      </c>
      <c r="O6280" t="s">
        <v>15</v>
      </c>
      <c r="P6280">
        <v>283.576127854954</v>
      </c>
    </row>
    <row r="6281" spans="1:16">
      <c r="A6281">
        <v>6279</v>
      </c>
      <c r="B6281">
        <v>-11.456835066533801</v>
      </c>
      <c r="C6281">
        <v>0.37369537739158998</v>
      </c>
      <c r="D6281">
        <v>281.628011241563</v>
      </c>
      <c r="E6281">
        <v>284.06768933526803</v>
      </c>
      <c r="F6281">
        <v>380.88465479347099</v>
      </c>
      <c r="G6281">
        <v>1.0000457784627499</v>
      </c>
      <c r="H6281">
        <v>1</v>
      </c>
      <c r="I6281">
        <v>1.6298288530580301E-3</v>
      </c>
      <c r="J6281" s="1">
        <v>2.91817963096562E-6</v>
      </c>
      <c r="K6281" s="1">
        <v>-5.7229073290956797E-5</v>
      </c>
      <c r="L6281" s="1">
        <v>-1.2947127134035E-7</v>
      </c>
      <c r="M6281" t="s">
        <v>15</v>
      </c>
      <c r="N6281" t="s">
        <v>15</v>
      </c>
      <c r="O6281" t="s">
        <v>15</v>
      </c>
      <c r="P6281">
        <v>283.576127854954</v>
      </c>
    </row>
    <row r="6282" spans="1:16">
      <c r="A6282">
        <v>6280</v>
      </c>
      <c r="B6282">
        <v>-12.1254296820794</v>
      </c>
      <c r="C6282">
        <v>0.58039537815773101</v>
      </c>
      <c r="D6282">
        <v>281.75805238056</v>
      </c>
      <c r="E6282">
        <v>284.19323119586301</v>
      </c>
      <c r="F6282">
        <v>543.75997041218397</v>
      </c>
      <c r="G6282">
        <v>1.0000457784627499</v>
      </c>
      <c r="H6282">
        <v>1</v>
      </c>
      <c r="I6282">
        <v>1.8630683594445701E-3</v>
      </c>
      <c r="J6282" s="1">
        <v>3.6240632943401801E-6</v>
      </c>
      <c r="K6282" s="1">
        <v>-5.42678413950598E-5</v>
      </c>
      <c r="L6282" s="1">
        <v>-1.5014059933342599E-7</v>
      </c>
      <c r="M6282" t="s">
        <v>15</v>
      </c>
      <c r="N6282" t="s">
        <v>15</v>
      </c>
      <c r="O6282" t="s">
        <v>15</v>
      </c>
      <c r="P6282">
        <v>283.576127854954</v>
      </c>
    </row>
    <row r="6283" spans="1:16">
      <c r="A6283">
        <v>6281</v>
      </c>
      <c r="B6283">
        <v>-13.264576763126099</v>
      </c>
      <c r="C6283">
        <v>-8.5941648417064906E-3</v>
      </c>
      <c r="D6283">
        <v>281.92478829640299</v>
      </c>
      <c r="E6283">
        <v>284.24097246679298</v>
      </c>
      <c r="F6283">
        <v>386.25417069298902</v>
      </c>
      <c r="G6283">
        <v>1.0000457784627499</v>
      </c>
      <c r="H6283">
        <v>1</v>
      </c>
      <c r="I6283">
        <v>2.1257340128577802E-3</v>
      </c>
      <c r="J6283" s="1">
        <v>3.7002864359295399E-6</v>
      </c>
      <c r="K6283" s="1">
        <v>-5.4277778414844703E-5</v>
      </c>
      <c r="L6283" s="1">
        <v>-1.5052694191273701E-7</v>
      </c>
      <c r="M6283" t="s">
        <v>15</v>
      </c>
      <c r="N6283" t="s">
        <v>15</v>
      </c>
      <c r="O6283" t="s">
        <v>15</v>
      </c>
      <c r="P6283">
        <v>283.576127854954</v>
      </c>
    </row>
    <row r="6284" spans="1:16">
      <c r="A6284">
        <v>6282</v>
      </c>
      <c r="B6284">
        <v>-13.8786693155804</v>
      </c>
      <c r="C6284">
        <v>-0.65031329987332198</v>
      </c>
      <c r="D6284">
        <v>282.15139463762603</v>
      </c>
      <c r="E6284">
        <v>284.30993208035898</v>
      </c>
      <c r="F6284">
        <v>350.62011063255102</v>
      </c>
      <c r="G6284">
        <v>1.0000457784627499</v>
      </c>
      <c r="H6284">
        <v>1</v>
      </c>
      <c r="I6284">
        <v>2.0948840200072402E-3</v>
      </c>
      <c r="J6284" s="1">
        <v>3.9672723324105401E-6</v>
      </c>
      <c r="K6284" s="1">
        <v>-5.2051885983029597E-5</v>
      </c>
      <c r="L6284" s="1">
        <v>-2.3919256386434598E-7</v>
      </c>
      <c r="M6284" t="s">
        <v>15</v>
      </c>
      <c r="N6284" t="s">
        <v>15</v>
      </c>
      <c r="O6284" t="s">
        <v>15</v>
      </c>
      <c r="P6284">
        <v>283.576127854954</v>
      </c>
    </row>
    <row r="6285" spans="1:16">
      <c r="A6285">
        <v>6283</v>
      </c>
      <c r="B6285">
        <v>-13.5084869860693</v>
      </c>
      <c r="C6285">
        <v>6.1008896640769798E-2</v>
      </c>
      <c r="D6285">
        <v>282.27564186449001</v>
      </c>
      <c r="E6285">
        <v>284.37771289711202</v>
      </c>
      <c r="F6285">
        <v>219.636465204915</v>
      </c>
      <c r="G6285">
        <v>1.0000457784627499</v>
      </c>
      <c r="H6285">
        <v>1</v>
      </c>
      <c r="I6285">
        <v>1.4188284623967201E-3</v>
      </c>
      <c r="J6285" s="1">
        <v>3.33781671154359E-6</v>
      </c>
      <c r="K6285" s="1">
        <v>-3.6748875514300301E-5</v>
      </c>
      <c r="L6285" s="1">
        <v>-2.84008303064288E-7</v>
      </c>
      <c r="M6285" t="s">
        <v>15</v>
      </c>
      <c r="N6285" t="s">
        <v>15</v>
      </c>
      <c r="O6285" t="s">
        <v>15</v>
      </c>
      <c r="P6285">
        <v>283.576127854954</v>
      </c>
    </row>
    <row r="6286" spans="1:16">
      <c r="A6286">
        <v>6284</v>
      </c>
      <c r="B6286">
        <v>-13.013111798764299</v>
      </c>
      <c r="C6286">
        <v>1.1878402783684301</v>
      </c>
      <c r="D6286">
        <v>282.399889091354</v>
      </c>
      <c r="E6286">
        <v>284.54097625572598</v>
      </c>
      <c r="F6286">
        <v>217.19577615967901</v>
      </c>
      <c r="G6286">
        <v>1.0000457784627499</v>
      </c>
      <c r="H6286">
        <v>0.99670395068133599</v>
      </c>
      <c r="I6286">
        <v>1.4185572536683599E-3</v>
      </c>
      <c r="J6286" s="1">
        <v>1.3160593511613401E-6</v>
      </c>
      <c r="K6286" s="1">
        <v>-2.6076516265329399E-5</v>
      </c>
      <c r="L6286" s="1">
        <v>-5.0885968422261803E-7</v>
      </c>
      <c r="M6286" t="s">
        <v>15</v>
      </c>
      <c r="N6286" t="s">
        <v>15</v>
      </c>
      <c r="O6286" t="s">
        <v>15</v>
      </c>
      <c r="P6286">
        <v>283.576127854954</v>
      </c>
    </row>
    <row r="6287" spans="1:16">
      <c r="A6287">
        <v>6285</v>
      </c>
      <c r="B6287">
        <v>-10.5713114473971</v>
      </c>
      <c r="C6287">
        <v>3.4958145216168899</v>
      </c>
      <c r="D6287">
        <v>282.60653862411698</v>
      </c>
      <c r="E6287">
        <v>284.59873729956797</v>
      </c>
      <c r="F6287">
        <v>201.24994106414101</v>
      </c>
      <c r="G6287">
        <v>1.0000457784627499</v>
      </c>
      <c r="H6287">
        <v>1</v>
      </c>
      <c r="I6287">
        <v>2.6659139975617301E-3</v>
      </c>
      <c r="J6287" s="1">
        <v>1.52587789145033E-6</v>
      </c>
      <c r="K6287" s="1">
        <v>-1.41520925234625E-5</v>
      </c>
      <c r="L6287" s="1">
        <v>-7.1960956123613798E-7</v>
      </c>
      <c r="M6287" t="s">
        <v>15</v>
      </c>
      <c r="N6287" t="s">
        <v>15</v>
      </c>
      <c r="O6287" t="s">
        <v>15</v>
      </c>
      <c r="P6287">
        <v>283.576127854954</v>
      </c>
    </row>
    <row r="6288" spans="1:16">
      <c r="A6288">
        <v>6286</v>
      </c>
      <c r="B6288">
        <v>-0.66110957936201697</v>
      </c>
      <c r="C6288">
        <v>7.9588471912205101</v>
      </c>
      <c r="D6288">
        <v>283.151810132685</v>
      </c>
      <c r="E6288">
        <v>284.34883237519199</v>
      </c>
      <c r="F6288">
        <v>185.79224377764899</v>
      </c>
      <c r="G6288">
        <v>1.0000457784627499</v>
      </c>
      <c r="H6288">
        <v>0.91259365510506096</v>
      </c>
      <c r="I6288">
        <v>2.6738468528661498E-3</v>
      </c>
      <c r="J6288" s="1">
        <v>3.7955653629162398E-6</v>
      </c>
      <c r="K6288" s="1">
        <v>-5.6857516667370199E-6</v>
      </c>
      <c r="L6288" s="1">
        <v>-3.7518515178141097E-7</v>
      </c>
      <c r="M6288" t="s">
        <v>15</v>
      </c>
      <c r="N6288" t="s">
        <v>15</v>
      </c>
      <c r="O6288" t="s">
        <v>15</v>
      </c>
      <c r="P6288">
        <v>283.44529206212098</v>
      </c>
    </row>
    <row r="6289" spans="1:16">
      <c r="A6289">
        <v>6287</v>
      </c>
      <c r="B6289">
        <v>3.7891727405772899</v>
      </c>
      <c r="C6289">
        <v>7.3587844338943196</v>
      </c>
      <c r="D6289">
        <v>282.41662705973999</v>
      </c>
      <c r="E6289">
        <v>284.01700107230499</v>
      </c>
      <c r="F6289">
        <v>154.876849204666</v>
      </c>
      <c r="G6289">
        <v>1.0000457784627499</v>
      </c>
      <c r="H6289">
        <v>0.30300764500327998</v>
      </c>
      <c r="I6289">
        <v>1.01011690876356E-3</v>
      </c>
      <c r="J6289" s="1">
        <v>3.3093354839066999E-6</v>
      </c>
      <c r="K6289" s="1">
        <v>-1.06244504998269E-5</v>
      </c>
      <c r="L6289" s="1">
        <v>-6.0872924097421301E-7</v>
      </c>
      <c r="M6289" t="s">
        <v>15</v>
      </c>
      <c r="N6289" t="s">
        <v>15</v>
      </c>
      <c r="O6289" t="s">
        <v>15</v>
      </c>
      <c r="P6289">
        <v>283.44529206212098</v>
      </c>
    </row>
    <row r="6290" spans="1:16">
      <c r="A6290">
        <v>6288</v>
      </c>
      <c r="B6290">
        <v>3.09359690567954</v>
      </c>
      <c r="C6290">
        <v>7.10884616766179</v>
      </c>
      <c r="D6290">
        <v>281.51406430293599</v>
      </c>
      <c r="E6290">
        <v>283.94214747467299</v>
      </c>
      <c r="F6290">
        <v>297.25037684340202</v>
      </c>
      <c r="G6290">
        <v>1.0000457784627499</v>
      </c>
      <c r="H6290">
        <v>0.14246257610669399</v>
      </c>
      <c r="I6290" s="1">
        <v>9.9737009853081307E-5</v>
      </c>
      <c r="J6290" s="1">
        <v>2.3842078380036099E-6</v>
      </c>
      <c r="K6290" s="1">
        <v>-2.9306047695418399E-5</v>
      </c>
      <c r="L6290" s="1">
        <v>-1.29429414795953E-6</v>
      </c>
      <c r="M6290" t="s">
        <v>15</v>
      </c>
      <c r="N6290" t="s">
        <v>15</v>
      </c>
      <c r="O6290" t="s">
        <v>15</v>
      </c>
      <c r="P6290">
        <v>283.44529206212098</v>
      </c>
    </row>
    <row r="6291" spans="1:16">
      <c r="A6291">
        <v>6289</v>
      </c>
      <c r="B6291">
        <v>1.94959320514949</v>
      </c>
      <c r="C6291">
        <v>7.2723079029615398</v>
      </c>
      <c r="D6291">
        <v>281.25784463303103</v>
      </c>
      <c r="E6291">
        <v>284.11366241097898</v>
      </c>
      <c r="F6291">
        <v>814.67645443332106</v>
      </c>
      <c r="G6291">
        <v>1.0000457784627499</v>
      </c>
      <c r="H6291">
        <v>0.15009231989989699</v>
      </c>
      <c r="I6291" s="1">
        <v>1.2068788411861899E-5</v>
      </c>
      <c r="J6291" s="1">
        <v>7.4377108648641197E-7</v>
      </c>
      <c r="K6291" s="1">
        <v>-3.8567350134935001E-5</v>
      </c>
      <c r="L6291" s="1">
        <v>-2.12860094797914E-6</v>
      </c>
      <c r="M6291" t="s">
        <v>15</v>
      </c>
      <c r="N6291" t="s">
        <v>15</v>
      </c>
      <c r="O6291" t="s">
        <v>15</v>
      </c>
      <c r="P6291">
        <v>283.44529206212098</v>
      </c>
    </row>
    <row r="6292" spans="1:16">
      <c r="A6292">
        <v>6290</v>
      </c>
      <c r="B6292">
        <v>0.49368660890888499</v>
      </c>
      <c r="C6292">
        <v>7.5760303530668898</v>
      </c>
      <c r="D6292">
        <v>281.234025216482</v>
      </c>
      <c r="E6292">
        <v>284.09126527153001</v>
      </c>
      <c r="F6292">
        <v>1404.18421515919</v>
      </c>
      <c r="G6292">
        <v>1.0000457784627499</v>
      </c>
      <c r="H6292">
        <v>0.27500648528222399</v>
      </c>
      <c r="I6292" s="1">
        <v>3.4579112865445999E-6</v>
      </c>
      <c r="J6292" s="1">
        <v>7.0565951569173302E-7</v>
      </c>
      <c r="K6292" s="1">
        <v>-3.7921443848917199E-5</v>
      </c>
      <c r="L6292" s="1">
        <v>-2.05480951533096E-6</v>
      </c>
      <c r="M6292" t="s">
        <v>15</v>
      </c>
      <c r="N6292" t="s">
        <v>15</v>
      </c>
      <c r="O6292" t="s">
        <v>15</v>
      </c>
      <c r="P6292">
        <v>283.44529206212098</v>
      </c>
    </row>
    <row r="6293" spans="1:16">
      <c r="A6293">
        <v>6291</v>
      </c>
      <c r="B6293">
        <v>5.8661630224854299E-3</v>
      </c>
      <c r="C6293">
        <v>7.9957579056430399</v>
      </c>
      <c r="D6293">
        <v>281.25011941685301</v>
      </c>
      <c r="E6293">
        <v>283.986352355164</v>
      </c>
      <c r="F6293">
        <v>1317.6211103548401</v>
      </c>
      <c r="G6293">
        <v>1.0000457784627499</v>
      </c>
      <c r="H6293">
        <v>0.36399981688614802</v>
      </c>
      <c r="I6293" s="1">
        <v>4.4749440178811896E-6</v>
      </c>
      <c r="J6293" s="1">
        <v>7.0565951569173302E-7</v>
      </c>
      <c r="K6293" s="1">
        <v>-3.7086734186986601E-5</v>
      </c>
      <c r="L6293" s="1">
        <v>-1.1675737819459E-6</v>
      </c>
      <c r="M6293" t="s">
        <v>15</v>
      </c>
      <c r="N6293" t="s">
        <v>15</v>
      </c>
      <c r="O6293" t="s">
        <v>15</v>
      </c>
      <c r="P6293">
        <v>283.44529206212098</v>
      </c>
    </row>
    <row r="6294" spans="1:16">
      <c r="A6294">
        <v>6292</v>
      </c>
      <c r="B6294">
        <v>0.227651786096943</v>
      </c>
      <c r="C6294">
        <v>7.6329783124616402</v>
      </c>
      <c r="D6294">
        <v>281.25977593707501</v>
      </c>
      <c r="E6294">
        <v>283.90147898462101</v>
      </c>
      <c r="F6294">
        <v>848.84610106661796</v>
      </c>
      <c r="G6294">
        <v>1.0000457784627499</v>
      </c>
      <c r="H6294">
        <v>0.51613690812262503</v>
      </c>
      <c r="I6294" s="1">
        <v>5.9665920238418798E-6</v>
      </c>
      <c r="J6294" s="1">
        <v>7.0565951569173302E-7</v>
      </c>
      <c r="K6294" s="1">
        <v>-3.6371268762474503E-5</v>
      </c>
      <c r="L6294" s="1">
        <v>-2.6913411376085901E-7</v>
      </c>
      <c r="M6294" t="s">
        <v>15</v>
      </c>
      <c r="N6294" t="s">
        <v>15</v>
      </c>
      <c r="O6294" t="s">
        <v>15</v>
      </c>
      <c r="P6294">
        <v>283.44529206212098</v>
      </c>
    </row>
    <row r="6295" spans="1:16">
      <c r="A6295">
        <v>6293</v>
      </c>
      <c r="B6295">
        <v>0.591358622963573</v>
      </c>
      <c r="C6295">
        <v>6.8251609625286704</v>
      </c>
      <c r="D6295">
        <v>281.215355944051</v>
      </c>
      <c r="E6295">
        <v>283.84548613599901</v>
      </c>
      <c r="F6295">
        <v>1272.22429411346</v>
      </c>
      <c r="G6295">
        <v>1.0000457784627499</v>
      </c>
      <c r="H6295">
        <v>0.429661391970457</v>
      </c>
      <c r="I6295" s="1">
        <v>5.9665920238418798E-6</v>
      </c>
      <c r="J6295" s="1">
        <v>7.2471530108907202E-7</v>
      </c>
      <c r="K6295" s="1">
        <v>-3.4761471557322502E-5</v>
      </c>
      <c r="L6295" s="1">
        <v>9.4414253369704701E-8</v>
      </c>
      <c r="M6295" t="s">
        <v>15</v>
      </c>
      <c r="N6295" t="s">
        <v>15</v>
      </c>
      <c r="O6295" t="s">
        <v>15</v>
      </c>
      <c r="P6295">
        <v>283.44529206212098</v>
      </c>
    </row>
    <row r="6296" spans="1:16">
      <c r="A6296">
        <v>6294</v>
      </c>
      <c r="B6296">
        <v>0.96262020124879799</v>
      </c>
      <c r="C6296">
        <v>6.1644591743654598</v>
      </c>
      <c r="D6296">
        <v>281.18188000727997</v>
      </c>
      <c r="E6296">
        <v>283.76002336704897</v>
      </c>
      <c r="F6296">
        <v>1581.2155272402699</v>
      </c>
      <c r="G6296">
        <v>1.0000457784627499</v>
      </c>
      <c r="H6296">
        <v>0.495658675781667</v>
      </c>
      <c r="I6296" s="1">
        <v>3.0510981940102202E-6</v>
      </c>
      <c r="J6296" s="1">
        <v>7.15289858849528E-7</v>
      </c>
      <c r="K6296" s="1">
        <v>-3.35789662029207E-5</v>
      </c>
      <c r="L6296" s="1">
        <v>1.2126506263173801E-7</v>
      </c>
      <c r="M6296" t="s">
        <v>15</v>
      </c>
      <c r="N6296" t="s">
        <v>15</v>
      </c>
      <c r="O6296" t="s">
        <v>15</v>
      </c>
      <c r="P6296">
        <v>283.44529206212098</v>
      </c>
    </row>
    <row r="6297" spans="1:16">
      <c r="A6297">
        <v>6295</v>
      </c>
      <c r="B6297">
        <v>1.6474035484056999</v>
      </c>
      <c r="C6297">
        <v>5.4515550900904097</v>
      </c>
      <c r="D6297">
        <v>281.20441188779898</v>
      </c>
      <c r="E6297">
        <v>283.65982563793602</v>
      </c>
      <c r="F6297">
        <v>228.26023316474601</v>
      </c>
      <c r="G6297">
        <v>1.0000457784627499</v>
      </c>
      <c r="H6297">
        <v>0.70862008453756098</v>
      </c>
      <c r="I6297" s="1">
        <v>4.0681309253468197E-6</v>
      </c>
      <c r="J6297" s="1">
        <v>7.4377108648641197E-7</v>
      </c>
      <c r="K6297" s="1">
        <v>-3.0140757357349099E-5</v>
      </c>
      <c r="L6297" s="1">
        <v>1.3208265485241401E-7</v>
      </c>
      <c r="M6297" t="s">
        <v>15</v>
      </c>
      <c r="N6297" t="s">
        <v>15</v>
      </c>
      <c r="O6297" t="s">
        <v>15</v>
      </c>
      <c r="P6297">
        <v>283.44529206212098</v>
      </c>
    </row>
    <row r="6298" spans="1:16">
      <c r="A6298">
        <v>6296</v>
      </c>
      <c r="B6298">
        <v>2.2172469011225502</v>
      </c>
      <c r="C6298">
        <v>5.9967790717031404</v>
      </c>
      <c r="D6298">
        <v>281.22308116022901</v>
      </c>
      <c r="E6298">
        <v>283.57200527536003</v>
      </c>
      <c r="F6298">
        <v>218.33476438078901</v>
      </c>
      <c r="G6298">
        <v>1.0000457784627499</v>
      </c>
      <c r="H6298">
        <v>0.92945538888804102</v>
      </c>
      <c r="I6298" s="1">
        <v>3.1867025581882097E-5</v>
      </c>
      <c r="J6298" s="1">
        <v>7.4377108648641197E-7</v>
      </c>
      <c r="K6298" s="1">
        <v>-2.94153549130522E-5</v>
      </c>
      <c r="L6298" s="1">
        <v>1.2223091908001301E-7</v>
      </c>
      <c r="M6298" t="s">
        <v>15</v>
      </c>
      <c r="N6298" t="s">
        <v>15</v>
      </c>
      <c r="O6298" t="s">
        <v>15</v>
      </c>
      <c r="P6298">
        <v>283.44529206212098</v>
      </c>
    </row>
    <row r="6299" spans="1:16">
      <c r="A6299">
        <v>6297</v>
      </c>
      <c r="B6299">
        <v>2.9770380380783599</v>
      </c>
      <c r="C6299">
        <v>6.2351168276885804</v>
      </c>
      <c r="D6299">
        <v>281.21921855213998</v>
      </c>
      <c r="E6299">
        <v>283.41640409603099</v>
      </c>
      <c r="F6299">
        <v>165.45316840068699</v>
      </c>
      <c r="G6299">
        <v>1.0000457784627499</v>
      </c>
      <c r="H6299">
        <v>0.65460149848168103</v>
      </c>
      <c r="I6299" s="1">
        <v>5.9394711510060797E-5</v>
      </c>
      <c r="J6299" s="1">
        <v>9.6321996993319193E-7</v>
      </c>
      <c r="K6299" s="1">
        <v>-3.4274557587862903E-5</v>
      </c>
      <c r="L6299" s="1">
        <v>1.40389020307576E-7</v>
      </c>
      <c r="M6299" t="s">
        <v>15</v>
      </c>
      <c r="N6299" t="s">
        <v>15</v>
      </c>
      <c r="O6299" t="s">
        <v>15</v>
      </c>
      <c r="P6299">
        <v>283.44529206212098</v>
      </c>
    </row>
    <row r="6300" spans="1:16">
      <c r="A6300">
        <v>6298</v>
      </c>
      <c r="B6300">
        <v>4.0406377049390896</v>
      </c>
      <c r="C6300">
        <v>5.1035397826780304</v>
      </c>
      <c r="D6300">
        <v>281.152910446612</v>
      </c>
      <c r="E6300">
        <v>283.32563674142301</v>
      </c>
      <c r="F6300">
        <v>110.45630858138099</v>
      </c>
      <c r="G6300">
        <v>1.0000457784627499</v>
      </c>
      <c r="H6300">
        <v>0.720766636656341</v>
      </c>
      <c r="I6300" s="1">
        <v>4.9020977650426999E-5</v>
      </c>
      <c r="J6300" s="1">
        <v>8.3925491439136002E-7</v>
      </c>
      <c r="K6300" s="1">
        <v>-3.3757832559048702E-5</v>
      </c>
      <c r="L6300" s="1">
        <v>2.0143114783853099E-7</v>
      </c>
      <c r="M6300" t="s">
        <v>15</v>
      </c>
      <c r="N6300" t="s">
        <v>15</v>
      </c>
      <c r="O6300" t="s">
        <v>15</v>
      </c>
      <c r="P6300">
        <v>283.44529206212098</v>
      </c>
    </row>
    <row r="6301" spans="1:16">
      <c r="A6301">
        <v>6299</v>
      </c>
      <c r="B6301">
        <v>3.8085992185108202</v>
      </c>
      <c r="C6301">
        <v>3.8506846759934601</v>
      </c>
      <c r="D6301">
        <v>281.38144809187997</v>
      </c>
      <c r="E6301">
        <v>283.27200148642697</v>
      </c>
      <c r="F6301">
        <v>134.86319903373601</v>
      </c>
      <c r="G6301">
        <v>1.0000457784627499</v>
      </c>
      <c r="H6301">
        <v>0.571666183449559</v>
      </c>
      <c r="I6301" s="1">
        <v>1.6950545522277899E-5</v>
      </c>
      <c r="J6301" s="1">
        <v>7.4377108648641197E-7</v>
      </c>
      <c r="K6301" s="1">
        <v>-2.5778405671782699E-5</v>
      </c>
      <c r="L6301" s="1">
        <v>1.06197702038654E-7</v>
      </c>
      <c r="M6301" t="s">
        <v>15</v>
      </c>
      <c r="N6301" t="s">
        <v>15</v>
      </c>
      <c r="O6301" t="s">
        <v>15</v>
      </c>
      <c r="P6301">
        <v>283.44529206212098</v>
      </c>
    </row>
    <row r="6302" spans="1:16">
      <c r="A6302">
        <v>6300</v>
      </c>
      <c r="B6302">
        <v>3.2700540802424301</v>
      </c>
      <c r="C6302">
        <v>2.72438059018612</v>
      </c>
      <c r="D6302">
        <v>281.479300830135</v>
      </c>
      <c r="E6302">
        <v>283.20834645851897</v>
      </c>
      <c r="F6302">
        <v>155.527699616729</v>
      </c>
      <c r="G6302">
        <v>1.0000457784627499</v>
      </c>
      <c r="H6302">
        <v>0.52675751148276395</v>
      </c>
      <c r="I6302" s="1">
        <v>1.47130735133368E-5</v>
      </c>
      <c r="J6302" s="1">
        <v>7.4377108648641197E-7</v>
      </c>
      <c r="K6302" s="1">
        <v>-1.8852302881715099E-5</v>
      </c>
      <c r="L6302" s="1">
        <v>1.00982077217971E-7</v>
      </c>
      <c r="M6302" t="s">
        <v>15</v>
      </c>
      <c r="N6302" t="s">
        <v>15</v>
      </c>
      <c r="O6302" t="s">
        <v>15</v>
      </c>
      <c r="P6302">
        <v>283.44529206212098</v>
      </c>
    </row>
    <row r="6303" spans="1:16">
      <c r="A6303">
        <v>6301</v>
      </c>
      <c r="B6303">
        <v>2.9678644234986402</v>
      </c>
      <c r="C6303">
        <v>2.5920293141853499</v>
      </c>
      <c r="D6303">
        <v>281.57650980037602</v>
      </c>
      <c r="E6303">
        <v>283.157658195556</v>
      </c>
      <c r="F6303">
        <v>152.761585365462</v>
      </c>
      <c r="G6303">
        <v>1.0000457784627499</v>
      </c>
      <c r="H6303">
        <v>0.70883371736376999</v>
      </c>
      <c r="I6303" s="1">
        <v>3.1460212489347299E-5</v>
      </c>
      <c r="J6303" s="1">
        <v>7.4377108648641197E-7</v>
      </c>
      <c r="K6303" s="1">
        <v>-1.7828789843871499E-5</v>
      </c>
      <c r="L6303" s="1">
        <v>7.5290295693867294E-8</v>
      </c>
      <c r="M6303" t="s">
        <v>15</v>
      </c>
      <c r="N6303" t="s">
        <v>15</v>
      </c>
      <c r="O6303" t="s">
        <v>15</v>
      </c>
      <c r="P6303">
        <v>283.44529206212098</v>
      </c>
    </row>
    <row r="6304" spans="1:16">
      <c r="A6304">
        <v>6302</v>
      </c>
      <c r="B6304">
        <v>2.7320485663610801</v>
      </c>
      <c r="C6304">
        <v>2.0584058428196998</v>
      </c>
      <c r="D6304">
        <v>281.631230081637</v>
      </c>
      <c r="E6304">
        <v>283.07101662979397</v>
      </c>
      <c r="F6304">
        <v>178.63288924495899</v>
      </c>
      <c r="G6304">
        <v>1.0000457784627499</v>
      </c>
      <c r="H6304">
        <v>0.77115346466665602</v>
      </c>
      <c r="I6304" s="1">
        <v>2.0815269901356801E-5</v>
      </c>
      <c r="J6304" s="1">
        <v>7.2471530108907202E-7</v>
      </c>
      <c r="K6304" s="1">
        <v>-1.8991421158703501E-5</v>
      </c>
      <c r="L6304" s="1">
        <v>7.1426869900768502E-8</v>
      </c>
      <c r="M6304" t="s">
        <v>15</v>
      </c>
      <c r="N6304" t="s">
        <v>15</v>
      </c>
      <c r="O6304" t="s">
        <v>15</v>
      </c>
      <c r="P6304">
        <v>283.44529206212098</v>
      </c>
    </row>
    <row r="6305" spans="1:16">
      <c r="A6305">
        <v>6303</v>
      </c>
      <c r="B6305">
        <v>2.0035556438537299</v>
      </c>
      <c r="C6305">
        <v>2.1258997206208901</v>
      </c>
      <c r="D6305">
        <v>281.61384834523602</v>
      </c>
      <c r="E6305">
        <v>283.074553020233</v>
      </c>
      <c r="F6305">
        <v>211.01269724508199</v>
      </c>
      <c r="G6305">
        <v>1.0000457784627499</v>
      </c>
      <c r="H6305">
        <v>0.46814581966337498</v>
      </c>
      <c r="I6305" s="1">
        <v>2.4476587734168799E-5</v>
      </c>
      <c r="J6305" s="1">
        <v>7.2471530108907202E-7</v>
      </c>
      <c r="K6305" s="1">
        <v>-1.8584003347523E-5</v>
      </c>
      <c r="L6305" s="1">
        <v>1.02720618824866E-7</v>
      </c>
      <c r="M6305" t="s">
        <v>15</v>
      </c>
      <c r="N6305" t="s">
        <v>15</v>
      </c>
      <c r="O6305" t="s">
        <v>15</v>
      </c>
      <c r="P6305">
        <v>283.44529206212098</v>
      </c>
    </row>
    <row r="6306" spans="1:16">
      <c r="A6306">
        <v>6304</v>
      </c>
      <c r="B6306">
        <v>1.3910819645605199</v>
      </c>
      <c r="C6306">
        <v>2.5276992119060901</v>
      </c>
      <c r="D6306">
        <v>281.54754023970798</v>
      </c>
      <c r="E6306">
        <v>283.034473928588</v>
      </c>
      <c r="F6306">
        <v>211.338122451114</v>
      </c>
      <c r="G6306">
        <v>1.0000457784627499</v>
      </c>
      <c r="H6306">
        <v>0.224055056231211</v>
      </c>
      <c r="I6306" s="1">
        <v>1.0305931677544899E-5</v>
      </c>
      <c r="J6306" s="1">
        <v>7.2471530108907202E-7</v>
      </c>
      <c r="K6306" s="1">
        <v>-1.7272316735917699E-5</v>
      </c>
      <c r="L6306" s="1">
        <v>1.42707075783435E-7</v>
      </c>
      <c r="M6306" t="s">
        <v>15</v>
      </c>
      <c r="N6306" t="s">
        <v>15</v>
      </c>
      <c r="O6306" t="s">
        <v>15</v>
      </c>
      <c r="P6306">
        <v>283.44529206212098</v>
      </c>
    </row>
    <row r="6307" spans="1:16">
      <c r="A6307">
        <v>6305</v>
      </c>
      <c r="B6307">
        <v>1.0230581325975501</v>
      </c>
      <c r="C6307">
        <v>3.0966515099333001</v>
      </c>
      <c r="D6307">
        <v>281.52758343124799</v>
      </c>
      <c r="E6307">
        <v>283.05628166962998</v>
      </c>
      <c r="F6307">
        <v>204.99233093350099</v>
      </c>
      <c r="G6307">
        <v>1.0000457784627499</v>
      </c>
      <c r="H6307">
        <v>0.356629484381914</v>
      </c>
      <c r="I6307" s="1">
        <v>1.74251607969015E-5</v>
      </c>
      <c r="J6307" s="1">
        <v>7.2471530108907202E-7</v>
      </c>
      <c r="K6307" s="1">
        <v>-1.7560490309679499E-5</v>
      </c>
      <c r="L6307" s="1">
        <v>3.2019926811164802E-8</v>
      </c>
      <c r="M6307" t="s">
        <v>15</v>
      </c>
      <c r="N6307" t="s">
        <v>15</v>
      </c>
      <c r="O6307" t="s">
        <v>15</v>
      </c>
      <c r="P6307">
        <v>283.44529206212098</v>
      </c>
    </row>
    <row r="6308" spans="1:16">
      <c r="A6308">
        <v>6306</v>
      </c>
      <c r="B6308">
        <v>0.70467974424249402</v>
      </c>
      <c r="C6308">
        <v>3.6482030425898899</v>
      </c>
      <c r="D6308">
        <v>281.58809762464301</v>
      </c>
      <c r="E6308">
        <v>283.106380534187</v>
      </c>
      <c r="F6308">
        <v>189.37192104399401</v>
      </c>
      <c r="G6308">
        <v>1.0000457784627499</v>
      </c>
      <c r="H6308">
        <v>0.73086841743854203</v>
      </c>
      <c r="I6308" s="1">
        <v>1.5797908426762699E-5</v>
      </c>
      <c r="J6308" s="1">
        <v>8.8699682834383404E-7</v>
      </c>
      <c r="K6308" s="1">
        <v>-1.9985123137192401E-5</v>
      </c>
      <c r="L6308" s="1">
        <v>-5.0248503166400498E-7</v>
      </c>
      <c r="M6308" t="s">
        <v>15</v>
      </c>
      <c r="N6308" t="s">
        <v>15</v>
      </c>
      <c r="O6308" t="s">
        <v>15</v>
      </c>
      <c r="P6308">
        <v>283.44529206212098</v>
      </c>
    </row>
    <row r="6309" spans="1:16">
      <c r="A6309">
        <v>6307</v>
      </c>
      <c r="B6309">
        <v>0.19905169358369201</v>
      </c>
      <c r="C6309">
        <v>3.0444492138214398</v>
      </c>
      <c r="D6309">
        <v>281.634448921711</v>
      </c>
      <c r="E6309">
        <v>283.16473097643501</v>
      </c>
      <c r="F6309">
        <v>243.55521784822199</v>
      </c>
      <c r="G6309">
        <v>1.0000457784627499</v>
      </c>
      <c r="H6309">
        <v>0.56054201699906903</v>
      </c>
      <c r="I6309" s="1">
        <v>3.0782190668456302E-5</v>
      </c>
      <c r="J6309" s="1">
        <v>9.6321996993319193E-7</v>
      </c>
      <c r="K6309" s="1">
        <v>-1.7749293685592402E-5</v>
      </c>
      <c r="L6309" s="1">
        <v>-1.3951295611593999E-6</v>
      </c>
      <c r="M6309" t="s">
        <v>15</v>
      </c>
      <c r="N6309" t="s">
        <v>15</v>
      </c>
      <c r="O6309" t="s">
        <v>15</v>
      </c>
      <c r="P6309">
        <v>283.44529206212098</v>
      </c>
    </row>
    <row r="6310" spans="1:16">
      <c r="A6310">
        <v>6308</v>
      </c>
      <c r="B6310">
        <v>-1.5293652181133599</v>
      </c>
      <c r="C6310">
        <v>1.99987599566398</v>
      </c>
      <c r="D6310">
        <v>281.74002687614501</v>
      </c>
      <c r="E6310">
        <v>283.26316051032899</v>
      </c>
      <c r="F6310">
        <v>261.12817897391699</v>
      </c>
      <c r="G6310">
        <v>1.0000457784627499</v>
      </c>
      <c r="H6310">
        <v>0.75578716066714402</v>
      </c>
      <c r="I6310" s="1">
        <v>6.3734051163762598E-6</v>
      </c>
      <c r="J6310" s="1">
        <v>7.72457215041547E-7</v>
      </c>
      <c r="K6310" s="1">
        <v>-1.48079358292652E-5</v>
      </c>
      <c r="L6310" s="1">
        <v>-2.1160448141515701E-6</v>
      </c>
      <c r="M6310" t="s">
        <v>15</v>
      </c>
      <c r="N6310" t="s">
        <v>15</v>
      </c>
      <c r="O6310" t="s">
        <v>15</v>
      </c>
      <c r="P6310">
        <v>283.44529206212098</v>
      </c>
    </row>
    <row r="6311" spans="1:16">
      <c r="A6311">
        <v>6309</v>
      </c>
      <c r="B6311">
        <v>-2.8697921955268701</v>
      </c>
      <c r="C6311">
        <v>2.6484499776597801</v>
      </c>
      <c r="D6311">
        <v>281.76384629269398</v>
      </c>
      <c r="E6311">
        <v>283.46944995262101</v>
      </c>
      <c r="F6311">
        <v>305.54871959720299</v>
      </c>
      <c r="G6311">
        <v>1.0000457784627499</v>
      </c>
      <c r="H6311">
        <v>0.96282788823951204</v>
      </c>
      <c r="I6311" s="1">
        <v>5.4241745671293799E-7</v>
      </c>
      <c r="J6311" s="1">
        <v>7.4377108648641197E-7</v>
      </c>
      <c r="K6311" s="1">
        <v>-1.6169307539794999E-5</v>
      </c>
      <c r="L6311" s="1">
        <v>-3.26193690438457E-6</v>
      </c>
      <c r="M6311" t="s">
        <v>15</v>
      </c>
      <c r="N6311" t="s">
        <v>15</v>
      </c>
      <c r="O6311" t="s">
        <v>15</v>
      </c>
      <c r="P6311">
        <v>283.44529206212098</v>
      </c>
    </row>
    <row r="6312" spans="1:16">
      <c r="A6312">
        <v>6310</v>
      </c>
      <c r="B6312">
        <v>-3.28368410038845</v>
      </c>
      <c r="C6312">
        <v>3.50108748082011</v>
      </c>
      <c r="D6312">
        <v>281.71878253165499</v>
      </c>
      <c r="E6312">
        <v>283.38516598048398</v>
      </c>
      <c r="F6312">
        <v>329.46747224051001</v>
      </c>
      <c r="G6312">
        <v>1.0000457784627499</v>
      </c>
      <c r="H6312">
        <v>1</v>
      </c>
      <c r="I6312" s="1">
        <v>2.5086807372972799E-6</v>
      </c>
      <c r="J6312" s="1">
        <v>7.4377108648641197E-7</v>
      </c>
      <c r="K6312" s="1">
        <v>-1.9140476455476801E-5</v>
      </c>
      <c r="L6312" s="1">
        <v>-2.7305226865438801E-6</v>
      </c>
      <c r="M6312" t="s">
        <v>15</v>
      </c>
      <c r="N6312" t="s">
        <v>15</v>
      </c>
      <c r="O6312" t="s">
        <v>15</v>
      </c>
      <c r="P6312">
        <v>283.29000655412801</v>
      </c>
    </row>
    <row r="6313" spans="1:16">
      <c r="A6313">
        <v>6311</v>
      </c>
      <c r="B6313">
        <v>-5.0104821389243801</v>
      </c>
      <c r="C6313">
        <v>3.5891458995138499</v>
      </c>
      <c r="D6313">
        <v>281.66728109046801</v>
      </c>
      <c r="E6313">
        <v>283.48890010003697</v>
      </c>
      <c r="F6313">
        <v>589.31949925658</v>
      </c>
      <c r="G6313">
        <v>1.0000457784627499</v>
      </c>
      <c r="H6313">
        <v>1</v>
      </c>
      <c r="I6313" s="1">
        <v>9.4923054924757595E-6</v>
      </c>
      <c r="J6313" s="1">
        <v>7.4377108648641197E-7</v>
      </c>
      <c r="K6313" s="1">
        <v>-2.2697929538467099E-5</v>
      </c>
      <c r="L6313" s="1">
        <v>-2.2506852030410499E-6</v>
      </c>
      <c r="M6313" t="s">
        <v>15</v>
      </c>
      <c r="N6313" t="s">
        <v>15</v>
      </c>
      <c r="O6313" t="s">
        <v>15</v>
      </c>
      <c r="P6313">
        <v>283.29000655412801</v>
      </c>
    </row>
    <row r="6314" spans="1:16">
      <c r="A6314">
        <v>6312</v>
      </c>
      <c r="B6314">
        <v>-6.6137061928275802</v>
      </c>
      <c r="C6314">
        <v>4.2234828916609599</v>
      </c>
      <c r="D6314">
        <v>281.59711037685003</v>
      </c>
      <c r="E6314">
        <v>283.64155428733301</v>
      </c>
      <c r="F6314">
        <v>323.93524373797698</v>
      </c>
      <c r="G6314">
        <v>1.0000457784627499</v>
      </c>
      <c r="H6314">
        <v>0.99191247157920404</v>
      </c>
      <c r="I6314" s="1">
        <v>2.23747200894064E-5</v>
      </c>
      <c r="J6314" s="1">
        <v>7.5340142964420599E-7</v>
      </c>
      <c r="K6314" s="1">
        <v>-2.9991702060575698E-5</v>
      </c>
      <c r="L6314" s="1">
        <v>-2.1484975908135902E-6</v>
      </c>
      <c r="M6314" t="s">
        <v>15</v>
      </c>
      <c r="N6314" t="s">
        <v>15</v>
      </c>
      <c r="O6314" t="s">
        <v>15</v>
      </c>
      <c r="P6314">
        <v>283.29000655412801</v>
      </c>
    </row>
    <row r="6315" spans="1:16">
      <c r="A6315">
        <v>6313</v>
      </c>
      <c r="B6315">
        <v>-7.7080644497497302</v>
      </c>
      <c r="C6315">
        <v>5.0914119765106296</v>
      </c>
      <c r="D6315">
        <v>281.48509474226898</v>
      </c>
      <c r="E6315">
        <v>283.57907805623898</v>
      </c>
      <c r="F6315">
        <v>532.37008820108599</v>
      </c>
      <c r="G6315">
        <v>1.0000457784627499</v>
      </c>
      <c r="H6315">
        <v>1</v>
      </c>
      <c r="I6315">
        <v>1.5513139261988401E-4</v>
      </c>
      <c r="J6315" s="1">
        <v>8.3925491439136002E-7</v>
      </c>
      <c r="K6315" s="1">
        <v>-3.8954893906545702E-5</v>
      </c>
      <c r="L6315" s="1">
        <v>-1.5595183286557399E-6</v>
      </c>
      <c r="M6315" t="s">
        <v>15</v>
      </c>
      <c r="N6315" t="s">
        <v>15</v>
      </c>
      <c r="O6315" t="s">
        <v>15</v>
      </c>
      <c r="P6315">
        <v>283.29000655412801</v>
      </c>
    </row>
    <row r="6316" spans="1:16">
      <c r="A6316">
        <v>6314</v>
      </c>
      <c r="B6316">
        <v>-8.2779078024665793</v>
      </c>
      <c r="C6316">
        <v>5.1557420787898796</v>
      </c>
      <c r="D6316">
        <v>281.25269448891203</v>
      </c>
      <c r="E6316">
        <v>283.728195853096</v>
      </c>
      <c r="F6316">
        <v>381.047367396487</v>
      </c>
      <c r="G6316">
        <v>1.0000457784627499</v>
      </c>
      <c r="H6316">
        <v>1</v>
      </c>
      <c r="I6316">
        <v>4.0762671871973099E-4</v>
      </c>
      <c r="J6316" s="1">
        <v>1.0968153686328099E-6</v>
      </c>
      <c r="K6316" s="1">
        <v>-4.8305629524126301E-5</v>
      </c>
      <c r="L6316" s="1">
        <v>-8.9230469418763897E-7</v>
      </c>
      <c r="M6316" t="s">
        <v>15</v>
      </c>
      <c r="N6316" t="s">
        <v>15</v>
      </c>
      <c r="O6316" t="s">
        <v>15</v>
      </c>
      <c r="P6316">
        <v>283.29000655412801</v>
      </c>
    </row>
    <row r="6317" spans="1:16">
      <c r="A6317">
        <v>6315</v>
      </c>
      <c r="B6317">
        <v>-9.1413068217345508</v>
      </c>
      <c r="C6317">
        <v>5.2242905484317204</v>
      </c>
      <c r="D6317">
        <v>281.22501246427402</v>
      </c>
      <c r="E6317">
        <v>283.87495605632603</v>
      </c>
      <c r="F6317">
        <v>182.375279114319</v>
      </c>
      <c r="G6317">
        <v>1.0000457784627499</v>
      </c>
      <c r="H6317">
        <v>1</v>
      </c>
      <c r="I6317">
        <v>7.8514926859189803E-4</v>
      </c>
      <c r="J6317" s="1">
        <v>1.60210103303969E-6</v>
      </c>
      <c r="K6317" s="1">
        <v>-6.0627534057388801E-5</v>
      </c>
      <c r="L6317" s="1">
        <v>-3.5045922670558101E-7</v>
      </c>
      <c r="M6317" t="s">
        <v>15</v>
      </c>
      <c r="N6317" t="s">
        <v>15</v>
      </c>
      <c r="O6317" t="s">
        <v>15</v>
      </c>
      <c r="P6317">
        <v>283.29000655412801</v>
      </c>
    </row>
    <row r="6318" spans="1:16">
      <c r="A6318">
        <v>6316</v>
      </c>
      <c r="B6318">
        <v>-10.1083137233146</v>
      </c>
      <c r="C6318">
        <v>5.5744150395253804</v>
      </c>
      <c r="D6318">
        <v>281.350547227167</v>
      </c>
      <c r="E6318">
        <v>283.96513401252798</v>
      </c>
      <c r="F6318">
        <v>343.46075609986099</v>
      </c>
      <c r="G6318">
        <v>1.0000457784627499</v>
      </c>
      <c r="H6318">
        <v>1</v>
      </c>
      <c r="I6318">
        <v>1.0861909570675399E-3</v>
      </c>
      <c r="J6318" s="1">
        <v>2.0791103707279298E-6</v>
      </c>
      <c r="K6318" s="1">
        <v>-6.1780228352435995E-5</v>
      </c>
      <c r="L6318" s="1">
        <v>-2.10796384285072E-7</v>
      </c>
      <c r="M6318" t="s">
        <v>15</v>
      </c>
      <c r="N6318" t="s">
        <v>15</v>
      </c>
      <c r="O6318" t="s">
        <v>15</v>
      </c>
      <c r="P6318">
        <v>283.29000655412801</v>
      </c>
    </row>
    <row r="6319" spans="1:16">
      <c r="A6319">
        <v>6317</v>
      </c>
      <c r="B6319">
        <v>-10.094283489251501</v>
      </c>
      <c r="C6319">
        <v>6.3621951444861402</v>
      </c>
      <c r="D6319">
        <v>281.15033537455298</v>
      </c>
      <c r="E6319">
        <v>284.12898676954899</v>
      </c>
      <c r="F6319">
        <v>308.80297165751699</v>
      </c>
      <c r="G6319">
        <v>1.0000457784627499</v>
      </c>
      <c r="H6319">
        <v>1</v>
      </c>
      <c r="I6319">
        <v>1.5018183332737899E-3</v>
      </c>
      <c r="J6319" s="1">
        <v>2.9946076734732198E-6</v>
      </c>
      <c r="K6319" s="1">
        <v>-6.8756016241428101E-5</v>
      </c>
      <c r="L6319" s="1">
        <v>-1.2773272973345601E-7</v>
      </c>
      <c r="M6319" t="s">
        <v>15</v>
      </c>
      <c r="N6319" t="s">
        <v>15</v>
      </c>
      <c r="O6319" t="s">
        <v>15</v>
      </c>
      <c r="P6319">
        <v>283.29000655412801</v>
      </c>
    </row>
    <row r="6320" spans="1:16">
      <c r="A6320">
        <v>6318</v>
      </c>
      <c r="B6320">
        <v>-10.1164080891203</v>
      </c>
      <c r="C6320">
        <v>7.10884616766179</v>
      </c>
      <c r="D6320">
        <v>280.90441599288403</v>
      </c>
      <c r="E6320">
        <v>284.189105407017</v>
      </c>
      <c r="F6320">
        <v>467.61047220083799</v>
      </c>
      <c r="G6320">
        <v>1.0000457784627499</v>
      </c>
      <c r="H6320">
        <v>1</v>
      </c>
      <c r="I6320">
        <v>1.7383123444006099E-3</v>
      </c>
      <c r="J6320" s="1">
        <v>3.9195304184580698E-6</v>
      </c>
      <c r="K6320" s="1">
        <v>-8.1107731834045304E-5</v>
      </c>
      <c r="L6320" s="1">
        <v>-1.3545958131965201E-7</v>
      </c>
      <c r="M6320" t="s">
        <v>15</v>
      </c>
      <c r="N6320" t="s">
        <v>15</v>
      </c>
      <c r="O6320" t="s">
        <v>15</v>
      </c>
      <c r="P6320">
        <v>283.29000655412801</v>
      </c>
    </row>
    <row r="6321" spans="1:16">
      <c r="A6321">
        <v>6319</v>
      </c>
      <c r="B6321">
        <v>-10.004166216615401</v>
      </c>
      <c r="C6321">
        <v>7.6271780573381101</v>
      </c>
      <c r="D6321">
        <v>280.79433166234702</v>
      </c>
      <c r="E6321">
        <v>284.16376127553502</v>
      </c>
      <c r="F6321">
        <v>639.92311879446197</v>
      </c>
      <c r="G6321">
        <v>1.0000457784627499</v>
      </c>
      <c r="H6321">
        <v>1</v>
      </c>
      <c r="I6321">
        <v>1.7970968362718701E-3</v>
      </c>
      <c r="J6321" s="1">
        <v>4.55861638248282E-6</v>
      </c>
      <c r="K6321" s="1">
        <v>-7.3794085272366905E-5</v>
      </c>
      <c r="L6321" s="1">
        <v>-1.2541467425759701E-7</v>
      </c>
      <c r="M6321" t="s">
        <v>15</v>
      </c>
      <c r="N6321" t="s">
        <v>15</v>
      </c>
      <c r="O6321" t="s">
        <v>15</v>
      </c>
      <c r="P6321">
        <v>283.29000655412801</v>
      </c>
    </row>
    <row r="6322" spans="1:16">
      <c r="A6322">
        <v>6320</v>
      </c>
      <c r="B6322">
        <v>-10.085109874671801</v>
      </c>
      <c r="C6322">
        <v>7.0856451471676296</v>
      </c>
      <c r="D6322">
        <v>280.75506181344201</v>
      </c>
      <c r="E6322">
        <v>284.115430606198</v>
      </c>
      <c r="F6322">
        <v>407.89494689407701</v>
      </c>
      <c r="G6322">
        <v>1.0000457784627499</v>
      </c>
      <c r="H6322">
        <v>1</v>
      </c>
      <c r="I6322">
        <v>1.7433297058751999E-3</v>
      </c>
      <c r="J6322" s="1">
        <v>4.0244396886025597E-6</v>
      </c>
      <c r="K6322" s="1">
        <v>-7.5165394002681598E-5</v>
      </c>
      <c r="L6322" s="1">
        <v>-1.51299627071356E-7</v>
      </c>
      <c r="M6322" t="s">
        <v>15</v>
      </c>
      <c r="N6322" t="s">
        <v>15</v>
      </c>
      <c r="O6322" t="s">
        <v>15</v>
      </c>
      <c r="P6322">
        <v>283.29000655412801</v>
      </c>
    </row>
    <row r="6323" spans="1:16">
      <c r="A6323">
        <v>6321</v>
      </c>
      <c r="B6323">
        <v>-10.9501277671009</v>
      </c>
      <c r="C6323">
        <v>6.0721823883091499</v>
      </c>
      <c r="D6323">
        <v>280.72802355681898</v>
      </c>
      <c r="E6323">
        <v>284.01287528345898</v>
      </c>
      <c r="F6323">
        <v>450.03751107514199</v>
      </c>
      <c r="G6323">
        <v>1.0000457784627499</v>
      </c>
      <c r="H6323">
        <v>1</v>
      </c>
      <c r="I6323">
        <v>1.9705348180558101E-3</v>
      </c>
      <c r="J6323" s="1">
        <v>4.2533140142888804E-6</v>
      </c>
      <c r="K6323" s="1">
        <v>-7.4807661290425594E-5</v>
      </c>
      <c r="L6323" s="1">
        <v>-1.4956108546446201E-7</v>
      </c>
      <c r="M6323" t="s">
        <v>15</v>
      </c>
      <c r="N6323" t="s">
        <v>15</v>
      </c>
      <c r="O6323" t="s">
        <v>15</v>
      </c>
      <c r="P6323">
        <v>283.29000655412801</v>
      </c>
    </row>
    <row r="6324" spans="1:16">
      <c r="A6324">
        <v>6322</v>
      </c>
      <c r="B6324">
        <v>-11.1789285072069</v>
      </c>
      <c r="C6324">
        <v>4.3331604430878903</v>
      </c>
      <c r="D6324">
        <v>281.12651595800401</v>
      </c>
      <c r="E6324">
        <v>283.96867040296797</v>
      </c>
      <c r="F6324">
        <v>289.440171898649</v>
      </c>
      <c r="G6324">
        <v>1.0000457784627499</v>
      </c>
      <c r="H6324">
        <v>1</v>
      </c>
      <c r="I6324">
        <v>1.5643319451599501E-3</v>
      </c>
      <c r="J6324" s="1">
        <v>4.45370711233832E-6</v>
      </c>
      <c r="K6324" s="1">
        <v>-7.5066023804832701E-5</v>
      </c>
      <c r="L6324" s="1">
        <v>-1.4956108546446201E-7</v>
      </c>
      <c r="M6324" t="s">
        <v>15</v>
      </c>
      <c r="N6324" t="s">
        <v>15</v>
      </c>
      <c r="O6324" t="s">
        <v>15</v>
      </c>
      <c r="P6324">
        <v>283.29000655412801</v>
      </c>
    </row>
    <row r="6325" spans="1:16">
      <c r="A6325">
        <v>6323</v>
      </c>
      <c r="B6325">
        <v>-10.995456215612499</v>
      </c>
      <c r="C6325">
        <v>3.7420617164071701</v>
      </c>
      <c r="D6325">
        <v>281.39625475622103</v>
      </c>
      <c r="E6325">
        <v>283.980458371098</v>
      </c>
      <c r="F6325">
        <v>572.56010114596302</v>
      </c>
      <c r="G6325">
        <v>1.0000457784627499</v>
      </c>
      <c r="H6325">
        <v>1</v>
      </c>
      <c r="I6325">
        <v>8.0182860538581904E-4</v>
      </c>
      <c r="J6325" s="1">
        <v>3.6716003073744001E-6</v>
      </c>
      <c r="K6325" s="1">
        <v>-6.1710669213941698E-5</v>
      </c>
      <c r="L6325" s="1">
        <v>-1.43959118064469E-7</v>
      </c>
      <c r="M6325" t="s">
        <v>15</v>
      </c>
      <c r="N6325" t="s">
        <v>15</v>
      </c>
      <c r="O6325" t="s">
        <v>15</v>
      </c>
      <c r="P6325">
        <v>283.29000655412801</v>
      </c>
    </row>
    <row r="6326" spans="1:16">
      <c r="A6326">
        <v>6324</v>
      </c>
      <c r="B6326">
        <v>-10.182781888726501</v>
      </c>
      <c r="C6326">
        <v>3.1525448774874101</v>
      </c>
      <c r="D6326">
        <v>281.72393267577399</v>
      </c>
      <c r="E6326">
        <v>283.90088958621402</v>
      </c>
      <c r="F6326">
        <v>904.16838609195497</v>
      </c>
      <c r="G6326">
        <v>1.0000457784627499</v>
      </c>
      <c r="H6326">
        <v>1</v>
      </c>
      <c r="I6326">
        <v>7.9674344172913595E-4</v>
      </c>
      <c r="J6326" s="1">
        <v>2.3174101386537999E-6</v>
      </c>
      <c r="K6326" s="1">
        <v>-4.8613677137457898E-5</v>
      </c>
      <c r="L6326" s="1">
        <v>-1.2638053070587201E-7</v>
      </c>
      <c r="M6326" t="s">
        <v>15</v>
      </c>
      <c r="N6326" t="s">
        <v>15</v>
      </c>
      <c r="O6326" t="s">
        <v>15</v>
      </c>
      <c r="P6326">
        <v>283.29000655412801</v>
      </c>
    </row>
    <row r="6327" spans="1:16">
      <c r="A6327">
        <v>6325</v>
      </c>
      <c r="B6327">
        <v>-9.1850163970849898</v>
      </c>
      <c r="C6327">
        <v>2.97748263194058</v>
      </c>
      <c r="D6327">
        <v>281.88036830337899</v>
      </c>
      <c r="E6327">
        <v>283.84843312803201</v>
      </c>
      <c r="F6327">
        <v>478.18679139685901</v>
      </c>
      <c r="G6327">
        <v>1.0000457784627499</v>
      </c>
      <c r="H6327">
        <v>0.93948087223231003</v>
      </c>
      <c r="I6327">
        <v>1.3369234264330699E-3</v>
      </c>
      <c r="J6327" s="1">
        <v>1.4877663206556501E-6</v>
      </c>
      <c r="K6327" s="1">
        <v>-3.38770767964674E-5</v>
      </c>
      <c r="L6327" s="1">
        <v>-1.1015414237485701E-7</v>
      </c>
      <c r="M6327" t="s">
        <v>15</v>
      </c>
      <c r="N6327" t="s">
        <v>15</v>
      </c>
      <c r="O6327" t="s">
        <v>15</v>
      </c>
      <c r="P6327">
        <v>283.29000655412801</v>
      </c>
    </row>
    <row r="6328" spans="1:16">
      <c r="A6328">
        <v>6326</v>
      </c>
      <c r="B6328">
        <v>-8.4818858207686407</v>
      </c>
      <c r="C6328">
        <v>2.18601145553757</v>
      </c>
      <c r="D6328">
        <v>282.02199726664401</v>
      </c>
      <c r="E6328">
        <v>283.67691819172597</v>
      </c>
      <c r="F6328">
        <v>208.40929559683099</v>
      </c>
      <c r="G6328">
        <v>1.0000457784627499</v>
      </c>
      <c r="H6328">
        <v>0.93073718584529896</v>
      </c>
      <c r="I6328">
        <v>6.9002280712087598E-4</v>
      </c>
      <c r="J6328" s="1">
        <v>2.2887240100986601E-6</v>
      </c>
      <c r="K6328" s="1">
        <v>-2.5728720572858301E-5</v>
      </c>
      <c r="L6328" s="1">
        <v>-8.13716202162751E-8</v>
      </c>
      <c r="M6328" t="s">
        <v>15</v>
      </c>
      <c r="N6328" t="s">
        <v>15</v>
      </c>
      <c r="O6328" t="s">
        <v>15</v>
      </c>
      <c r="P6328">
        <v>283.29000655412801</v>
      </c>
    </row>
    <row r="6329" spans="1:16">
      <c r="A6329">
        <v>6327</v>
      </c>
      <c r="B6329">
        <v>-7.5871885870522098</v>
      </c>
      <c r="C6329">
        <v>1.9091810973686301</v>
      </c>
      <c r="D6329">
        <v>282.01942219458402</v>
      </c>
      <c r="E6329">
        <v>283.62151474151</v>
      </c>
      <c r="F6329">
        <v>175.05321197861301</v>
      </c>
      <c r="G6329">
        <v>1.0000457784627499</v>
      </c>
      <c r="H6329">
        <v>0.926556086246623</v>
      </c>
      <c r="I6329">
        <v>2.69852684714659E-4</v>
      </c>
      <c r="J6329" s="1">
        <v>1.7356964317393101E-6</v>
      </c>
      <c r="K6329" s="1">
        <v>-2.2459441063629799E-5</v>
      </c>
      <c r="L6329" s="1">
        <v>-1.19619535567949E-7</v>
      </c>
      <c r="M6329" t="s">
        <v>15</v>
      </c>
      <c r="N6329" t="s">
        <v>15</v>
      </c>
      <c r="O6329" t="s">
        <v>15</v>
      </c>
      <c r="P6329">
        <v>283.29000655412801</v>
      </c>
    </row>
    <row r="6330" spans="1:16">
      <c r="A6330">
        <v>6328</v>
      </c>
      <c r="B6330">
        <v>-6.40756967697736</v>
      </c>
      <c r="C6330">
        <v>2.2809247211954902</v>
      </c>
      <c r="D6330">
        <v>282.02714741076301</v>
      </c>
      <c r="E6330">
        <v>283.58556143871101</v>
      </c>
      <c r="F6330">
        <v>179.609164863052</v>
      </c>
      <c r="G6330">
        <v>1.0000457784627499</v>
      </c>
      <c r="H6330">
        <v>0.88500450154883703</v>
      </c>
      <c r="I6330">
        <v>1.3892667110058701E-4</v>
      </c>
      <c r="J6330" s="1">
        <v>8.3925491439136002E-7</v>
      </c>
      <c r="K6330" s="1">
        <v>-1.9677075523860801E-5</v>
      </c>
      <c r="L6330" s="1">
        <v>-6.8235972519740297E-8</v>
      </c>
      <c r="M6330" t="s">
        <v>15</v>
      </c>
      <c r="N6330" t="s">
        <v>15</v>
      </c>
      <c r="O6330" t="s">
        <v>15</v>
      </c>
      <c r="P6330">
        <v>283.29000655412801</v>
      </c>
    </row>
    <row r="6331" spans="1:16">
      <c r="A6331">
        <v>6329</v>
      </c>
      <c r="B6331">
        <v>-5.3315586492146601</v>
      </c>
      <c r="C6331">
        <v>2.3884930889411402</v>
      </c>
      <c r="D6331">
        <v>282.06834856371199</v>
      </c>
      <c r="E6331">
        <v>283.64744827139799</v>
      </c>
      <c r="F6331">
        <v>160.4090777072</v>
      </c>
      <c r="G6331">
        <v>1.0000457784627499</v>
      </c>
      <c r="H6331">
        <v>0.78697755329375996</v>
      </c>
      <c r="I6331" s="1">
        <v>9.3906022193417993E-5</v>
      </c>
      <c r="J6331" s="1">
        <v>8.0114334359668097E-7</v>
      </c>
      <c r="K6331" s="1">
        <v>-1.6755591707103499E-5</v>
      </c>
      <c r="L6331" s="1">
        <v>-1.15176595905886E-7</v>
      </c>
      <c r="M6331" t="s">
        <v>15</v>
      </c>
      <c r="N6331" t="s">
        <v>15</v>
      </c>
      <c r="O6331" t="s">
        <v>15</v>
      </c>
      <c r="P6331">
        <v>283.29000655412801</v>
      </c>
    </row>
    <row r="6332" spans="1:16">
      <c r="A6332">
        <v>6330</v>
      </c>
      <c r="B6332">
        <v>-4.72124346746961</v>
      </c>
      <c r="C6332">
        <v>2.7154165595406501</v>
      </c>
      <c r="D6332">
        <v>282.15718854976001</v>
      </c>
      <c r="E6332">
        <v>283.63624970167399</v>
      </c>
      <c r="F6332">
        <v>95.974886912984402</v>
      </c>
      <c r="G6332">
        <v>1.0000457784627499</v>
      </c>
      <c r="H6332">
        <v>0.76408832191414999</v>
      </c>
      <c r="I6332" s="1">
        <v>7.7633498492031596E-5</v>
      </c>
      <c r="J6332" s="1">
        <v>7.9151300043888599E-7</v>
      </c>
      <c r="K6332" s="1">
        <v>-1.32478237230376E-5</v>
      </c>
      <c r="L6332" s="1">
        <v>-4.1497843745032498E-7</v>
      </c>
      <c r="M6332" t="s">
        <v>15</v>
      </c>
      <c r="N6332" t="s">
        <v>15</v>
      </c>
      <c r="O6332" t="s">
        <v>15</v>
      </c>
      <c r="P6332">
        <v>283.29000655412801</v>
      </c>
    </row>
    <row r="6333" spans="1:16">
      <c r="A6333">
        <v>6331</v>
      </c>
      <c r="B6333">
        <v>-3.93932773064506</v>
      </c>
      <c r="C6333">
        <v>3.27751401060367</v>
      </c>
      <c r="D6333">
        <v>282.21255259903597</v>
      </c>
      <c r="E6333">
        <v>283.60795857815998</v>
      </c>
      <c r="F6333">
        <v>87.188406350136503</v>
      </c>
      <c r="G6333">
        <v>1.0000457784627499</v>
      </c>
      <c r="H6333">
        <v>0.79535501197869696</v>
      </c>
      <c r="I6333" s="1">
        <v>9.8448768393388499E-5</v>
      </c>
      <c r="J6333" s="1">
        <v>9.0605261374117304E-7</v>
      </c>
      <c r="K6333" s="1">
        <v>-8.1401955536046493E-6</v>
      </c>
      <c r="L6333" s="1">
        <v>-1.0055030699254201E-6</v>
      </c>
      <c r="M6333" t="s">
        <v>15</v>
      </c>
      <c r="N6333" t="s">
        <v>15</v>
      </c>
      <c r="O6333" t="s">
        <v>15</v>
      </c>
      <c r="P6333">
        <v>283.29000655412801</v>
      </c>
    </row>
    <row r="6334" spans="1:16">
      <c r="A6334">
        <v>6332</v>
      </c>
      <c r="B6334">
        <v>-3.31875968554621</v>
      </c>
      <c r="C6334">
        <v>3.65453059363375</v>
      </c>
      <c r="D6334">
        <v>282.31491171339502</v>
      </c>
      <c r="E6334">
        <v>283.58732963392998</v>
      </c>
      <c r="F6334">
        <v>114.84954886280499</v>
      </c>
      <c r="G6334">
        <v>1.0000457784627499</v>
      </c>
      <c r="H6334">
        <v>0.48065859948422901</v>
      </c>
      <c r="I6334">
        <v>1.2306096049173501E-4</v>
      </c>
      <c r="J6334" s="1">
        <v>8.5831069978869997E-7</v>
      </c>
      <c r="K6334" s="1">
        <v>-8.3289989295175397E-6</v>
      </c>
      <c r="L6334" s="1">
        <v>-1.9396794266966202E-6</v>
      </c>
      <c r="M6334" t="s">
        <v>15</v>
      </c>
      <c r="N6334" t="s">
        <v>15</v>
      </c>
      <c r="O6334" t="s">
        <v>15</v>
      </c>
      <c r="P6334">
        <v>283.29000655412801</v>
      </c>
    </row>
    <row r="6335" spans="1:16">
      <c r="A6335">
        <v>6333</v>
      </c>
      <c r="B6335">
        <v>-3.1703629791095298</v>
      </c>
      <c r="C6335">
        <v>4.0579119726799204</v>
      </c>
      <c r="D6335">
        <v>282.28014824059397</v>
      </c>
      <c r="E6335">
        <v>283.53310498052798</v>
      </c>
      <c r="F6335">
        <v>157.96838866196501</v>
      </c>
      <c r="G6335">
        <v>1.0000457784627499</v>
      </c>
      <c r="H6335">
        <v>0.47673691117452199</v>
      </c>
      <c r="I6335">
        <v>1.8699841820176601E-4</v>
      </c>
      <c r="J6335" s="1">
        <v>9.1547805598071801E-7</v>
      </c>
      <c r="K6335" s="1">
        <v>-8.8059758791922201E-6</v>
      </c>
      <c r="L6335" s="1">
        <v>-2.4148807992477299E-6</v>
      </c>
      <c r="M6335" t="s">
        <v>15</v>
      </c>
      <c r="N6335" t="s">
        <v>15</v>
      </c>
      <c r="O6335" t="s">
        <v>15</v>
      </c>
      <c r="P6335">
        <v>283.29000655412801</v>
      </c>
    </row>
    <row r="6336" spans="1:16">
      <c r="A6336">
        <v>6334</v>
      </c>
      <c r="B6336">
        <v>-3.0953551893106299</v>
      </c>
      <c r="C6336">
        <v>3.4647040623179102</v>
      </c>
      <c r="D6336">
        <v>282.46812850092698</v>
      </c>
      <c r="E6336">
        <v>283.51070784107901</v>
      </c>
      <c r="F6336">
        <v>146.90393165689699</v>
      </c>
      <c r="G6336">
        <v>1.0000457784627499</v>
      </c>
      <c r="H6336">
        <v>0.471808096684113</v>
      </c>
      <c r="I6336">
        <v>1.77912925801825E-4</v>
      </c>
      <c r="J6336" s="1">
        <v>1.35417092195602E-6</v>
      </c>
      <c r="K6336" s="1">
        <v>-9.0643383935993305E-6</v>
      </c>
      <c r="L6336" s="1">
        <v>-2.17187131686184E-6</v>
      </c>
      <c r="M6336" t="s">
        <v>15</v>
      </c>
      <c r="N6336" t="s">
        <v>15</v>
      </c>
      <c r="O6336" t="s">
        <v>15</v>
      </c>
      <c r="P6336">
        <v>283.16215243387597</v>
      </c>
    </row>
    <row r="6337" spans="1:16">
      <c r="A6337">
        <v>6335</v>
      </c>
      <c r="B6337">
        <v>-3.3101256953535398</v>
      </c>
      <c r="C6337">
        <v>3.8976140129021002</v>
      </c>
      <c r="D6337">
        <v>282.40632677150199</v>
      </c>
      <c r="E6337">
        <v>283.40815251833999</v>
      </c>
      <c r="F6337">
        <v>152.92429796847799</v>
      </c>
      <c r="G6337">
        <v>1.0000457784627499</v>
      </c>
      <c r="H6337">
        <v>0.35466101048326798</v>
      </c>
      <c r="I6337">
        <v>1.3899447328267599E-4</v>
      </c>
      <c r="J6337" s="1">
        <v>1.3922824927506999E-6</v>
      </c>
      <c r="K6337" s="1">
        <v>-1.0147473550152201E-5</v>
      </c>
      <c r="L6337" s="1">
        <v>-2.2734794152203301E-6</v>
      </c>
      <c r="M6337" t="s">
        <v>15</v>
      </c>
      <c r="N6337" t="s">
        <v>15</v>
      </c>
      <c r="O6337" t="s">
        <v>15</v>
      </c>
      <c r="P6337">
        <v>283.16215243387597</v>
      </c>
    </row>
    <row r="6338" spans="1:16">
      <c r="A6338">
        <v>6336</v>
      </c>
      <c r="B6338">
        <v>-3.3192993099332599</v>
      </c>
      <c r="C6338">
        <v>4.5272053417663098</v>
      </c>
      <c r="D6338">
        <v>282.325855769648</v>
      </c>
      <c r="E6338">
        <v>283.391649362956</v>
      </c>
      <c r="F6338">
        <v>213.616098893334</v>
      </c>
      <c r="G6338">
        <v>1.0000457784627499</v>
      </c>
      <c r="H6338">
        <v>0.33015427341949799</v>
      </c>
      <c r="I6338" s="1">
        <v>8.7600419259130602E-5</v>
      </c>
      <c r="J6338" s="1">
        <v>1.13492693942749E-6</v>
      </c>
      <c r="K6338" s="1">
        <v>-1.1578404399176199E-5</v>
      </c>
      <c r="L6338" s="1">
        <v>-2.2244139076479802E-6</v>
      </c>
      <c r="M6338" t="s">
        <v>15</v>
      </c>
      <c r="N6338" t="s">
        <v>15</v>
      </c>
      <c r="O6338" t="s">
        <v>15</v>
      </c>
      <c r="P6338">
        <v>283.16215243387597</v>
      </c>
    </row>
    <row r="6339" spans="1:16">
      <c r="A6339">
        <v>6337</v>
      </c>
      <c r="B6339">
        <v>-3.2960954612904301</v>
      </c>
      <c r="C6339">
        <v>4.7091224342773303</v>
      </c>
      <c r="D6339">
        <v>282.31813055346998</v>
      </c>
      <c r="E6339">
        <v>283.38575537889102</v>
      </c>
      <c r="F6339">
        <v>157.154825646886</v>
      </c>
      <c r="G6339">
        <v>1.0000457784627499</v>
      </c>
      <c r="H6339">
        <v>0.37457464178352801</v>
      </c>
      <c r="I6339" s="1">
        <v>2.30527419102974E-5</v>
      </c>
      <c r="J6339" s="1">
        <v>1.52587789145033E-6</v>
      </c>
      <c r="K6339" s="1">
        <v>-1.25919804172349E-5</v>
      </c>
      <c r="L6339" s="1">
        <v>-2.1019433100067601E-6</v>
      </c>
      <c r="M6339" t="s">
        <v>15</v>
      </c>
      <c r="N6339" t="s">
        <v>15</v>
      </c>
      <c r="O6339" t="s">
        <v>15</v>
      </c>
      <c r="P6339">
        <v>283.16215243387597</v>
      </c>
    </row>
    <row r="6340" spans="1:16">
      <c r="A6340">
        <v>6338</v>
      </c>
      <c r="B6340">
        <v>-3.7876932778861301</v>
      </c>
      <c r="C6340">
        <v>4.7465604446201803</v>
      </c>
      <c r="D6340">
        <v>282.29173606486103</v>
      </c>
      <c r="E6340">
        <v>283.391649362956</v>
      </c>
      <c r="F6340">
        <v>145.439518229756</v>
      </c>
      <c r="G6340">
        <v>1.0000457784627499</v>
      </c>
      <c r="H6340">
        <v>0.38081577220636897</v>
      </c>
      <c r="I6340" s="1">
        <v>1.1051755680525299E-5</v>
      </c>
      <c r="J6340" s="1">
        <v>8.8699682834383404E-7</v>
      </c>
      <c r="K6340" s="1">
        <v>-1.1031868311007301E-5</v>
      </c>
      <c r="L6340" s="1">
        <v>-1.2232071133665199E-6</v>
      </c>
      <c r="M6340" t="s">
        <v>15</v>
      </c>
      <c r="N6340" t="s">
        <v>15</v>
      </c>
      <c r="O6340" t="s">
        <v>15</v>
      </c>
      <c r="P6340">
        <v>283.16215243387597</v>
      </c>
    </row>
    <row r="6341" spans="1:16">
      <c r="A6341">
        <v>6339</v>
      </c>
      <c r="B6341">
        <v>-4.60360535109435</v>
      </c>
      <c r="C6341">
        <v>4.5720254949936603</v>
      </c>
      <c r="D6341">
        <v>282.30203635309903</v>
      </c>
      <c r="E6341">
        <v>283.35451726334401</v>
      </c>
      <c r="F6341">
        <v>148.205632481023</v>
      </c>
      <c r="G6341">
        <v>1.0000457784627499</v>
      </c>
      <c r="H6341">
        <v>0.37584117925319999</v>
      </c>
      <c r="I6341" s="1">
        <v>1.56623040625846E-5</v>
      </c>
      <c r="J6341" s="1">
        <v>1.4877663206556501E-6</v>
      </c>
      <c r="K6341" s="1">
        <v>-1.0882813014234E-5</v>
      </c>
      <c r="L6341" s="1">
        <v>-5.4672125699498199E-7</v>
      </c>
      <c r="M6341" t="s">
        <v>15</v>
      </c>
      <c r="N6341" t="s">
        <v>15</v>
      </c>
      <c r="O6341" t="s">
        <v>15</v>
      </c>
      <c r="P6341">
        <v>283.16215243387597</v>
      </c>
    </row>
    <row r="6342" spans="1:16">
      <c r="A6342">
        <v>6340</v>
      </c>
      <c r="B6342">
        <v>-5.0309878656320004</v>
      </c>
      <c r="C6342">
        <v>4.8114178428197603</v>
      </c>
      <c r="D6342">
        <v>282.27371056044598</v>
      </c>
      <c r="E6342">
        <v>283.30795478922602</v>
      </c>
      <c r="F6342">
        <v>112.571572420585</v>
      </c>
      <c r="G6342">
        <v>1.0000457784627499</v>
      </c>
      <c r="H6342">
        <v>0.36232127325164398</v>
      </c>
      <c r="I6342" s="1">
        <v>1.3357029871554701E-5</v>
      </c>
      <c r="J6342" s="1">
        <v>8.7736648518603896E-7</v>
      </c>
      <c r="K6342" s="1">
        <v>-1.1290230825414399E-5</v>
      </c>
      <c r="L6342" s="1">
        <v>-1.4666351611963799E-7</v>
      </c>
      <c r="M6342" t="s">
        <v>15</v>
      </c>
      <c r="N6342" t="s">
        <v>15</v>
      </c>
      <c r="O6342" t="s">
        <v>15</v>
      </c>
      <c r="P6342">
        <v>283.16215243387597</v>
      </c>
    </row>
    <row r="6343" spans="1:16">
      <c r="A6343">
        <v>6341</v>
      </c>
      <c r="B6343">
        <v>-5.1432297381368297</v>
      </c>
      <c r="C6343">
        <v>5.0887754969090198</v>
      </c>
      <c r="D6343">
        <v>282.19710216668</v>
      </c>
      <c r="E6343">
        <v>283.19950548242099</v>
      </c>
      <c r="F6343">
        <v>133.56149820960999</v>
      </c>
      <c r="G6343">
        <v>1.0000457784627499</v>
      </c>
      <c r="H6343">
        <v>0.49967192101689201</v>
      </c>
      <c r="I6343" s="1">
        <v>2.2984939728208601E-5</v>
      </c>
      <c r="J6343" s="1">
        <v>8.3925491439136002E-7</v>
      </c>
      <c r="K6343" s="1">
        <v>-1.2224310685194001E-5</v>
      </c>
      <c r="L6343" s="1">
        <v>1.7960279210752499E-7</v>
      </c>
      <c r="M6343" t="s">
        <v>15</v>
      </c>
      <c r="N6343" t="s">
        <v>15</v>
      </c>
      <c r="O6343" t="s">
        <v>15</v>
      </c>
      <c r="P6343">
        <v>283.16215243387597</v>
      </c>
    </row>
    <row r="6344" spans="1:16">
      <c r="A6344">
        <v>6342</v>
      </c>
      <c r="B6344">
        <v>-5.1561807234258499</v>
      </c>
      <c r="C6344">
        <v>5.3909160592534002</v>
      </c>
      <c r="D6344">
        <v>282.031653786866</v>
      </c>
      <c r="E6344">
        <v>283.13938684495298</v>
      </c>
      <c r="F6344">
        <v>162.36162894338901</v>
      </c>
      <c r="G6344">
        <v>1.0000457784627499</v>
      </c>
      <c r="H6344">
        <v>0.507988341751484</v>
      </c>
      <c r="I6344">
        <v>1.22789751763378E-4</v>
      </c>
      <c r="J6344" s="1">
        <v>9.9190609848832601E-7</v>
      </c>
      <c r="K6344" s="1">
        <v>-1.41520925234625E-5</v>
      </c>
      <c r="L6344" s="1">
        <v>2.1630533714196E-7</v>
      </c>
      <c r="M6344" t="s">
        <v>15</v>
      </c>
      <c r="N6344" t="s">
        <v>15</v>
      </c>
      <c r="O6344" t="s">
        <v>15</v>
      </c>
      <c r="P6344">
        <v>283.16215243387597</v>
      </c>
    </row>
    <row r="6345" spans="1:16">
      <c r="A6345">
        <v>6343</v>
      </c>
      <c r="B6345">
        <v>-5.2824528299937903</v>
      </c>
      <c r="C6345">
        <v>5.7979885097418196</v>
      </c>
      <c r="D6345">
        <v>282.02650364274803</v>
      </c>
      <c r="E6345">
        <v>283.07573181704601</v>
      </c>
      <c r="F6345">
        <v>213.616098893334</v>
      </c>
      <c r="G6345">
        <v>1.0000457784627499</v>
      </c>
      <c r="H6345">
        <v>0.53687455175255205</v>
      </c>
      <c r="I6345">
        <v>2.9304103098913499E-4</v>
      </c>
      <c r="J6345" s="1">
        <v>1.3351151365586801E-6</v>
      </c>
      <c r="K6345" s="1">
        <v>-2.1068258293745301E-5</v>
      </c>
      <c r="L6345" s="1">
        <v>-2.72836591128966E-8</v>
      </c>
      <c r="M6345" t="s">
        <v>15</v>
      </c>
      <c r="N6345" t="s">
        <v>15</v>
      </c>
      <c r="O6345" t="s">
        <v>15</v>
      </c>
      <c r="P6345">
        <v>283.16215243387597</v>
      </c>
    </row>
    <row r="6346" spans="1:16">
      <c r="A6346">
        <v>6344</v>
      </c>
      <c r="B6346">
        <v>-5.1421504893627503</v>
      </c>
      <c r="C6346">
        <v>6.3047198891710599</v>
      </c>
      <c r="D6346">
        <v>281.95118278501201</v>
      </c>
      <c r="E6346">
        <v>283.136439852921</v>
      </c>
      <c r="F6346">
        <v>138.442876300081</v>
      </c>
      <c r="G6346">
        <v>1.0000457784627499</v>
      </c>
      <c r="H6346">
        <v>0.72000366227701995</v>
      </c>
      <c r="I6346">
        <v>5.2336504354584296E-4</v>
      </c>
      <c r="J6346" s="1">
        <v>9.7285031309098691E-7</v>
      </c>
      <c r="K6346" s="1">
        <v>-2.36717574773863E-5</v>
      </c>
      <c r="L6346" s="1">
        <v>1.4666401810202701E-10</v>
      </c>
      <c r="M6346" t="s">
        <v>15</v>
      </c>
      <c r="N6346" t="s">
        <v>15</v>
      </c>
      <c r="O6346" t="s">
        <v>15</v>
      </c>
      <c r="P6346">
        <v>283.16215243387597</v>
      </c>
    </row>
    <row r="6347" spans="1:16">
      <c r="A6347">
        <v>6345</v>
      </c>
      <c r="B6347">
        <v>-5.07145969466018</v>
      </c>
      <c r="C6347">
        <v>6.4544719305424501</v>
      </c>
      <c r="D6347">
        <v>281.86491787102301</v>
      </c>
      <c r="E6347">
        <v>283.05922866166298</v>
      </c>
      <c r="F6347">
        <v>121.032627777402</v>
      </c>
      <c r="G6347">
        <v>1.0000457784627499</v>
      </c>
      <c r="H6347">
        <v>0.74695191735461497</v>
      </c>
      <c r="I6347">
        <v>7.6880894270842299E-4</v>
      </c>
      <c r="J6347" s="1">
        <v>9.8227575533053103E-7</v>
      </c>
      <c r="K6347" s="1">
        <v>-2.49039479307125E-5</v>
      </c>
      <c r="L6347" s="1">
        <v>-2.2261205581868799E-8</v>
      </c>
      <c r="M6347" t="s">
        <v>15</v>
      </c>
      <c r="N6347" t="s">
        <v>15</v>
      </c>
      <c r="O6347" t="s">
        <v>15</v>
      </c>
      <c r="P6347">
        <v>283.16215243387597</v>
      </c>
    </row>
    <row r="6348" spans="1:16">
      <c r="A6348">
        <v>6346</v>
      </c>
      <c r="B6348">
        <v>-5.0094028901502998</v>
      </c>
      <c r="C6348">
        <v>5.8849923365949204</v>
      </c>
      <c r="D6348">
        <v>281.53273357536699</v>
      </c>
      <c r="E6348">
        <v>282.88064094447799</v>
      </c>
      <c r="F6348">
        <v>142.836116581504</v>
      </c>
      <c r="G6348">
        <v>1.0000457784627499</v>
      </c>
      <c r="H6348">
        <v>0.88230357224604306</v>
      </c>
      <c r="I6348">
        <v>5.63707341888864E-4</v>
      </c>
      <c r="J6348" s="1">
        <v>1.1920942956195101E-6</v>
      </c>
      <c r="K6348" s="1">
        <v>-2.5549854216730302E-5</v>
      </c>
      <c r="L6348" s="1">
        <v>4.283751903184E-8</v>
      </c>
      <c r="M6348" t="s">
        <v>15</v>
      </c>
      <c r="N6348" t="s">
        <v>15</v>
      </c>
      <c r="O6348" t="s">
        <v>15</v>
      </c>
      <c r="P6348">
        <v>283.16215243387597</v>
      </c>
    </row>
    <row r="6349" spans="1:16">
      <c r="A6349">
        <v>6347</v>
      </c>
      <c r="B6349">
        <v>-5.3909173317893302</v>
      </c>
      <c r="C6349">
        <v>5.6123803457885497</v>
      </c>
      <c r="D6349">
        <v>281.46642546983799</v>
      </c>
      <c r="E6349">
        <v>282.91777304409101</v>
      </c>
      <c r="F6349">
        <v>210.361846833019</v>
      </c>
      <c r="G6349">
        <v>1.0000457784627499</v>
      </c>
      <c r="H6349">
        <v>0.98083408359147295</v>
      </c>
      <c r="I6349">
        <v>4.7163197861185201E-4</v>
      </c>
      <c r="J6349" s="1">
        <v>1.18246395246172E-6</v>
      </c>
      <c r="K6349" s="1">
        <v>-2.5619413355224499E-5</v>
      </c>
      <c r="L6349" s="1">
        <v>3.5690181314607702E-8</v>
      </c>
      <c r="M6349" t="s">
        <v>15</v>
      </c>
      <c r="N6349" t="s">
        <v>15</v>
      </c>
      <c r="O6349" t="s">
        <v>15</v>
      </c>
      <c r="P6349">
        <v>283.16215243387597</v>
      </c>
    </row>
    <row r="6350" spans="1:16">
      <c r="A6350">
        <v>6348</v>
      </c>
      <c r="B6350">
        <v>-5.7664959051708902</v>
      </c>
      <c r="C6350">
        <v>5.5564869782344397</v>
      </c>
      <c r="D6350">
        <v>281.288101729728</v>
      </c>
      <c r="E6350">
        <v>282.99498423534902</v>
      </c>
      <c r="F6350">
        <v>251.85356060202301</v>
      </c>
      <c r="G6350">
        <v>1.0000457784627499</v>
      </c>
      <c r="H6350">
        <v>0.969313170463735</v>
      </c>
      <c r="I6350">
        <v>3.7901419787812702E-4</v>
      </c>
      <c r="J6350" s="1">
        <v>9.7285031309098691E-7</v>
      </c>
      <c r="K6350" s="1">
        <v>-2.8670078429185501E-5</v>
      </c>
      <c r="L6350" s="1">
        <v>-1.8397779788769901E-8</v>
      </c>
      <c r="M6350" t="s">
        <v>15</v>
      </c>
      <c r="N6350" t="s">
        <v>15</v>
      </c>
      <c r="O6350" t="s">
        <v>15</v>
      </c>
      <c r="P6350">
        <v>283.16215243387597</v>
      </c>
    </row>
    <row r="6351" spans="1:16">
      <c r="A6351">
        <v>6349</v>
      </c>
      <c r="B6351">
        <v>-6.2440634877034897</v>
      </c>
      <c r="C6351">
        <v>6.0922196332813803</v>
      </c>
      <c r="D6351">
        <v>281.342178242974</v>
      </c>
      <c r="E6351">
        <v>282.93368680106801</v>
      </c>
      <c r="F6351">
        <v>143.64967959658401</v>
      </c>
      <c r="G6351">
        <v>1.0000457784627499</v>
      </c>
      <c r="H6351">
        <v>0.98039155845146697</v>
      </c>
      <c r="I6351">
        <v>2.1452610412994499E-4</v>
      </c>
      <c r="J6351" s="1">
        <v>1.0013315407278699E-6</v>
      </c>
      <c r="K6351" s="1">
        <v>-3.2535579125507301E-5</v>
      </c>
      <c r="L6351" s="1">
        <v>1.8497936535319701E-8</v>
      </c>
      <c r="M6351" t="s">
        <v>15</v>
      </c>
      <c r="N6351" t="s">
        <v>15</v>
      </c>
      <c r="O6351" t="s">
        <v>15</v>
      </c>
      <c r="P6351">
        <v>283.16215243387597</v>
      </c>
    </row>
    <row r="6352" spans="1:16">
      <c r="A6352">
        <v>6350</v>
      </c>
      <c r="B6352">
        <v>-6.6034533294737798</v>
      </c>
      <c r="C6352">
        <v>6.04159922493049</v>
      </c>
      <c r="D6352">
        <v>281.36471012349398</v>
      </c>
      <c r="E6352">
        <v>282.81109193250597</v>
      </c>
      <c r="F6352">
        <v>212.80253587825499</v>
      </c>
      <c r="G6352">
        <v>1.0000457784627499</v>
      </c>
      <c r="H6352">
        <v>0.99662765324340397</v>
      </c>
      <c r="I6352">
        <v>3.8321793316765202E-4</v>
      </c>
      <c r="J6352" s="1">
        <v>9.7285031309098691E-7</v>
      </c>
      <c r="K6352" s="1">
        <v>-3.2495831046367803E-5</v>
      </c>
      <c r="L6352" s="1">
        <v>-9.12555788533398E-9</v>
      </c>
      <c r="M6352" t="s">
        <v>15</v>
      </c>
      <c r="N6352" t="s">
        <v>15</v>
      </c>
      <c r="O6352" t="s">
        <v>15</v>
      </c>
      <c r="P6352">
        <v>283.16215243387597</v>
      </c>
    </row>
    <row r="6353" spans="1:16">
      <c r="A6353">
        <v>6351</v>
      </c>
      <c r="B6353">
        <v>-6.9288468348603898</v>
      </c>
      <c r="C6353">
        <v>5.98886963289831</v>
      </c>
      <c r="D6353">
        <v>281.37951678783497</v>
      </c>
      <c r="E6353">
        <v>282.86354839068798</v>
      </c>
      <c r="F6353">
        <v>134.70048643071999</v>
      </c>
      <c r="G6353">
        <v>1.0000457784627499</v>
      </c>
      <c r="H6353">
        <v>1</v>
      </c>
      <c r="I6353">
        <v>6.0093073985578499E-4</v>
      </c>
      <c r="J6353" s="1">
        <v>9.7285031309098691E-7</v>
      </c>
      <c r="K6353" s="1">
        <v>-3.44335499044212E-5</v>
      </c>
      <c r="L6353" s="1">
        <v>-4.2737362285290203E-8</v>
      </c>
      <c r="M6353" t="s">
        <v>15</v>
      </c>
      <c r="N6353" t="s">
        <v>15</v>
      </c>
      <c r="O6353" t="s">
        <v>15</v>
      </c>
      <c r="P6353">
        <v>283.16215243387597</v>
      </c>
    </row>
    <row r="6354" spans="1:16">
      <c r="A6354">
        <v>6352</v>
      </c>
      <c r="B6354">
        <v>-7.0027753758852098</v>
      </c>
      <c r="C6354">
        <v>6.06638213318561</v>
      </c>
      <c r="D6354">
        <v>281.46513793380899</v>
      </c>
      <c r="E6354">
        <v>282.78456900421099</v>
      </c>
      <c r="F6354">
        <v>233.79246166728001</v>
      </c>
      <c r="G6354">
        <v>1.0000457784627499</v>
      </c>
      <c r="H6354">
        <v>1</v>
      </c>
      <c r="I6354">
        <v>7.2466972216841204E-4</v>
      </c>
      <c r="J6354" s="1">
        <v>1.3160593511613401E-6</v>
      </c>
      <c r="K6354" s="1">
        <v>-3.4681975399043397E-5</v>
      </c>
      <c r="L6354" s="1">
        <v>-6.0509120933543494E-8</v>
      </c>
      <c r="M6354" t="s">
        <v>15</v>
      </c>
      <c r="N6354" t="s">
        <v>15</v>
      </c>
      <c r="O6354" t="s">
        <v>15</v>
      </c>
      <c r="P6354">
        <v>283.16215243387597</v>
      </c>
    </row>
    <row r="6355" spans="1:16">
      <c r="A6355">
        <v>6353</v>
      </c>
      <c r="B6355">
        <v>-6.7513104115234199</v>
      </c>
      <c r="C6355">
        <v>6.2899556034020501</v>
      </c>
      <c r="D6355">
        <v>281.3389594029</v>
      </c>
      <c r="E6355">
        <v>282.92602462178297</v>
      </c>
      <c r="F6355">
        <v>240.78910359695499</v>
      </c>
      <c r="G6355">
        <v>1.0000457784627499</v>
      </c>
      <c r="H6355">
        <v>1</v>
      </c>
      <c r="I6355">
        <v>6.8805654384029196E-4</v>
      </c>
      <c r="J6355" s="1">
        <v>1.43059896446363E-6</v>
      </c>
      <c r="K6355" s="1">
        <v>-3.6460701940538497E-5</v>
      </c>
      <c r="L6355" s="1">
        <v>-1.5323133996790599E-7</v>
      </c>
      <c r="M6355" t="s">
        <v>15</v>
      </c>
      <c r="N6355" t="s">
        <v>15</v>
      </c>
      <c r="O6355" t="s">
        <v>15</v>
      </c>
      <c r="P6355">
        <v>283.16215243387597</v>
      </c>
    </row>
    <row r="6356" spans="1:16">
      <c r="A6356">
        <v>6354</v>
      </c>
      <c r="B6356">
        <v>-6.7302650604287599</v>
      </c>
      <c r="C6356">
        <v>6.2446081542543803</v>
      </c>
      <c r="D6356">
        <v>281.34346577900402</v>
      </c>
      <c r="E6356">
        <v>283.00677220348001</v>
      </c>
      <c r="F6356">
        <v>240.46367839092301</v>
      </c>
      <c r="G6356">
        <v>1.0000457784627499</v>
      </c>
      <c r="H6356">
        <v>1</v>
      </c>
      <c r="I6356">
        <v>6.6364775828821202E-4</v>
      </c>
      <c r="J6356" s="1">
        <v>1.3256896943191399E-6</v>
      </c>
      <c r="K6356" s="1">
        <v>-3.6927741870428303E-5</v>
      </c>
      <c r="L6356" s="1">
        <v>-3.3365332450560298E-7</v>
      </c>
      <c r="M6356" t="s">
        <v>15</v>
      </c>
      <c r="N6356" t="s">
        <v>15</v>
      </c>
      <c r="O6356" t="s">
        <v>15</v>
      </c>
      <c r="P6356">
        <v>283.16215243387597</v>
      </c>
    </row>
    <row r="6357" spans="1:16">
      <c r="A6357">
        <v>6355</v>
      </c>
      <c r="B6357">
        <v>-6.7621028992642698</v>
      </c>
      <c r="C6357">
        <v>6.4128155528370296</v>
      </c>
      <c r="D6357">
        <v>281.41234895659198</v>
      </c>
      <c r="E6357">
        <v>282.97494468952601</v>
      </c>
      <c r="F6357">
        <v>219.636465204915</v>
      </c>
      <c r="G6357">
        <v>1.0000457784627499</v>
      </c>
      <c r="H6357">
        <v>1</v>
      </c>
      <c r="I6357">
        <v>6.0954161698110196E-4</v>
      </c>
      <c r="J6357" s="1">
        <v>1.2970035657640099E-6</v>
      </c>
      <c r="K6357" s="1">
        <v>-3.4811156656246903E-5</v>
      </c>
      <c r="L6357" s="1">
        <v>-6.0080921809836097E-7</v>
      </c>
      <c r="M6357" t="s">
        <v>15</v>
      </c>
      <c r="N6357" t="s">
        <v>15</v>
      </c>
      <c r="O6357" t="s">
        <v>15</v>
      </c>
      <c r="P6357">
        <v>283.16215243387597</v>
      </c>
    </row>
    <row r="6358" spans="1:16">
      <c r="A6358">
        <v>6356</v>
      </c>
      <c r="B6358">
        <v>-6.6730648754022601</v>
      </c>
      <c r="C6358">
        <v>6.2382806032105096</v>
      </c>
      <c r="D6358">
        <v>281.44067474924498</v>
      </c>
      <c r="E6358">
        <v>282.95018995645103</v>
      </c>
      <c r="F6358">
        <v>203.69063010937501</v>
      </c>
      <c r="G6358">
        <v>1.0000457784627499</v>
      </c>
      <c r="H6358">
        <v>1</v>
      </c>
      <c r="I6358">
        <v>4.9970208199674303E-4</v>
      </c>
      <c r="J6358" s="1">
        <v>1.27794778036666E-6</v>
      </c>
      <c r="K6358" s="1">
        <v>-3.5298070625706502E-5</v>
      </c>
      <c r="L6358" s="1">
        <v>-1.1007365157253E-6</v>
      </c>
      <c r="M6358" t="s">
        <v>15</v>
      </c>
      <c r="N6358" t="s">
        <v>15</v>
      </c>
      <c r="O6358" t="s">
        <v>15</v>
      </c>
      <c r="P6358">
        <v>283.16215243387597</v>
      </c>
    </row>
    <row r="6359" spans="1:16">
      <c r="A6359">
        <v>6357</v>
      </c>
      <c r="B6359">
        <v>-6.5074001885802204</v>
      </c>
      <c r="C6359">
        <v>6.3558675934422704</v>
      </c>
      <c r="D6359">
        <v>281.41299272460702</v>
      </c>
      <c r="E6359">
        <v>283.04154670946599</v>
      </c>
      <c r="F6359">
        <v>213.127961084286</v>
      </c>
      <c r="G6359">
        <v>1.0000457784627499</v>
      </c>
      <c r="H6359">
        <v>1</v>
      </c>
      <c r="I6359">
        <v>3.3168827477992799E-4</v>
      </c>
      <c r="J6359" s="1">
        <v>1.2207804241746501E-6</v>
      </c>
      <c r="K6359" s="1">
        <v>-3.3201359451094902E-5</v>
      </c>
      <c r="L6359" s="1">
        <v>-1.2991234302009E-6</v>
      </c>
      <c r="M6359" t="s">
        <v>15</v>
      </c>
      <c r="N6359" t="s">
        <v>15</v>
      </c>
      <c r="O6359" t="s">
        <v>15</v>
      </c>
      <c r="P6359">
        <v>283.16215243387597</v>
      </c>
    </row>
    <row r="6360" spans="1:16">
      <c r="A6360">
        <v>6358</v>
      </c>
      <c r="B6360">
        <v>-6.1523273419062701</v>
      </c>
      <c r="C6360">
        <v>6.7634673398510197</v>
      </c>
      <c r="D6360">
        <v>281.572003424272</v>
      </c>
      <c r="E6360">
        <v>282.97317649430602</v>
      </c>
      <c r="F6360">
        <v>202.226216682234</v>
      </c>
      <c r="G6360">
        <v>1.0000457784627499</v>
      </c>
      <c r="H6360">
        <v>0.99519326141028097</v>
      </c>
      <c r="I6360">
        <v>4.2071253986292997E-4</v>
      </c>
      <c r="J6360" s="1">
        <v>1.16340816706438E-6</v>
      </c>
      <c r="K6360" s="1">
        <v>-3.1690932443791799E-5</v>
      </c>
      <c r="L6360" s="1">
        <v>-1.40459495435249E-6</v>
      </c>
      <c r="M6360" t="s">
        <v>15</v>
      </c>
      <c r="N6360" t="s">
        <v>15</v>
      </c>
      <c r="O6360" t="s">
        <v>15</v>
      </c>
      <c r="P6360">
        <v>283.05278468362297</v>
      </c>
    </row>
    <row r="6361" spans="1:16">
      <c r="A6361">
        <v>6359</v>
      </c>
      <c r="B6361">
        <v>-5.6601899009235304</v>
      </c>
      <c r="C6361">
        <v>6.5414757573955402</v>
      </c>
      <c r="D6361">
        <v>281.62414863347402</v>
      </c>
      <c r="E6361">
        <v>282.96315672139502</v>
      </c>
      <c r="F6361">
        <v>238.18570194870401</v>
      </c>
      <c r="G6361">
        <v>1.0000457784627499</v>
      </c>
      <c r="H6361">
        <v>1</v>
      </c>
      <c r="I6361">
        <v>8.4386595828106795E-4</v>
      </c>
      <c r="J6361" s="1">
        <v>1.3351151365586801E-6</v>
      </c>
      <c r="K6361" s="1">
        <v>-3.0657482386163303E-5</v>
      </c>
      <c r="L6361" s="1">
        <v>-7.9282148001535305E-7</v>
      </c>
      <c r="M6361" t="s">
        <v>15</v>
      </c>
      <c r="N6361" t="s">
        <v>15</v>
      </c>
      <c r="O6361" t="s">
        <v>15</v>
      </c>
      <c r="P6361">
        <v>283.05278468362297</v>
      </c>
    </row>
    <row r="6362" spans="1:16">
      <c r="A6362">
        <v>6360</v>
      </c>
      <c r="B6362">
        <v>-5.4864308482958499</v>
      </c>
      <c r="C6362">
        <v>5.91452090813294</v>
      </c>
      <c r="D6362">
        <v>281.52372082315901</v>
      </c>
      <c r="E6362">
        <v>283.039778514246</v>
      </c>
      <c r="F6362">
        <v>268.450246109624</v>
      </c>
      <c r="G6362">
        <v>1.0000457784627499</v>
      </c>
      <c r="H6362">
        <v>0.998351975340668</v>
      </c>
      <c r="I6362">
        <v>7.5640114338611502E-4</v>
      </c>
      <c r="J6362" s="1">
        <v>2.1362777269199499E-6</v>
      </c>
      <c r="K6362" s="1">
        <v>-2.87893226666041E-5</v>
      </c>
      <c r="L6362" s="1">
        <v>-6.2379660156729599E-7</v>
      </c>
      <c r="M6362" t="s">
        <v>15</v>
      </c>
      <c r="N6362" t="s">
        <v>15</v>
      </c>
      <c r="O6362" t="s">
        <v>15</v>
      </c>
      <c r="P6362">
        <v>283.05278468362297</v>
      </c>
    </row>
    <row r="6363" spans="1:16">
      <c r="A6363">
        <v>6361</v>
      </c>
      <c r="B6363">
        <v>-5.2468376204489902</v>
      </c>
      <c r="C6363">
        <v>5.4726469269032796</v>
      </c>
      <c r="D6363">
        <v>281.712344851507</v>
      </c>
      <c r="E6363">
        <v>283.02857994452199</v>
      </c>
      <c r="F6363">
        <v>212.639823275239</v>
      </c>
      <c r="G6363">
        <v>1.0000457784627499</v>
      </c>
      <c r="H6363">
        <v>0.99356049623853604</v>
      </c>
      <c r="I6363">
        <v>5.4451932435764505E-4</v>
      </c>
      <c r="J6363" s="1">
        <v>2.1647589545568301E-6</v>
      </c>
      <c r="K6363" s="1">
        <v>-2.48840738911427E-5</v>
      </c>
      <c r="L6363" s="1">
        <v>-4.9031524041574495E-7</v>
      </c>
      <c r="M6363" t="s">
        <v>15</v>
      </c>
      <c r="N6363" t="s">
        <v>15</v>
      </c>
      <c r="O6363" t="s">
        <v>15</v>
      </c>
      <c r="P6363">
        <v>283.05278468362297</v>
      </c>
    </row>
    <row r="6364" spans="1:16">
      <c r="A6364">
        <v>6362</v>
      </c>
      <c r="B6364">
        <v>-4.8205343546854298</v>
      </c>
      <c r="C6364">
        <v>6.1043474394487802</v>
      </c>
      <c r="D6364">
        <v>281.58487878456901</v>
      </c>
      <c r="E6364">
        <v>283.19655849038799</v>
      </c>
      <c r="F6364">
        <v>341.02006705462497</v>
      </c>
      <c r="G6364">
        <v>1.0000457784627499</v>
      </c>
      <c r="H6364">
        <v>0.96130193948087195</v>
      </c>
      <c r="I6364">
        <v>1.8455753964655801E-4</v>
      </c>
      <c r="J6364" s="1">
        <v>2.0598496844123399E-6</v>
      </c>
      <c r="K6364" s="1">
        <v>-2.30854733100778E-5</v>
      </c>
      <c r="L6364" s="1">
        <v>-2.9617809431254797E-7</v>
      </c>
      <c r="M6364" t="s">
        <v>15</v>
      </c>
      <c r="N6364" t="s">
        <v>15</v>
      </c>
      <c r="O6364" t="s">
        <v>15</v>
      </c>
      <c r="P6364">
        <v>283.05278468362297</v>
      </c>
    </row>
    <row r="6365" spans="1:16">
      <c r="A6365">
        <v>6363</v>
      </c>
      <c r="B6365">
        <v>-4.1222603978524601</v>
      </c>
      <c r="C6365">
        <v>6.3859234609006199</v>
      </c>
      <c r="D6365">
        <v>281.63058631362202</v>
      </c>
      <c r="E6365">
        <v>283.235458785221</v>
      </c>
      <c r="F6365">
        <v>240.46367839092301</v>
      </c>
      <c r="G6365">
        <v>1.0000457784627499</v>
      </c>
      <c r="H6365">
        <v>0.74158057772420005</v>
      </c>
      <c r="I6365" s="1">
        <v>8.8956462900912703E-5</v>
      </c>
      <c r="J6365" s="1">
        <v>1.4877663206556501E-6</v>
      </c>
      <c r="K6365" s="1">
        <v>-2.2052023252449301E-5</v>
      </c>
      <c r="L6365" s="1">
        <v>-2.4788527189881798E-7</v>
      </c>
      <c r="M6365" t="s">
        <v>15</v>
      </c>
      <c r="N6365" t="s">
        <v>15</v>
      </c>
      <c r="O6365" t="s">
        <v>15</v>
      </c>
      <c r="P6365">
        <v>283.05278468362297</v>
      </c>
    </row>
    <row r="6366" spans="1:16">
      <c r="A6366">
        <v>6364</v>
      </c>
      <c r="B6366">
        <v>-3.7979461412399398</v>
      </c>
      <c r="C6366">
        <v>5.7589686116380099</v>
      </c>
      <c r="D6366">
        <v>281.83144193425198</v>
      </c>
      <c r="E6366">
        <v>283.160605187589</v>
      </c>
      <c r="F6366">
        <v>213.77881149634899</v>
      </c>
      <c r="G6366">
        <v>1.0000457784627499</v>
      </c>
      <c r="H6366">
        <v>0.50150305952726104</v>
      </c>
      <c r="I6366" s="1">
        <v>5.9937128966773803E-5</v>
      </c>
      <c r="J6366" s="1">
        <v>1.0490734546803399E-6</v>
      </c>
      <c r="K6366" s="1">
        <v>-1.86237514266626E-5</v>
      </c>
      <c r="L6366" s="1">
        <v>-8.5814559878337597E-8</v>
      </c>
      <c r="M6366" t="s">
        <v>15</v>
      </c>
      <c r="N6366" t="s">
        <v>15</v>
      </c>
      <c r="O6366" t="s">
        <v>15</v>
      </c>
      <c r="P6366">
        <v>283.05278468362297</v>
      </c>
    </row>
    <row r="6367" spans="1:16">
      <c r="A6367">
        <v>6365</v>
      </c>
      <c r="B6367">
        <v>-3.6878627662832701</v>
      </c>
      <c r="C6367">
        <v>5.65667320309558</v>
      </c>
      <c r="D6367">
        <v>281.906762791988</v>
      </c>
      <c r="E6367">
        <v>283.13113526726198</v>
      </c>
      <c r="F6367">
        <v>125.58858066184099</v>
      </c>
      <c r="G6367">
        <v>1.0000457784627499</v>
      </c>
      <c r="H6367">
        <v>0.34077487677963703</v>
      </c>
      <c r="I6367" s="1">
        <v>1.0644942587990401E-5</v>
      </c>
      <c r="J6367" s="1">
        <v>9.1547805598071801E-7</v>
      </c>
      <c r="K6367" s="1">
        <v>-1.51259204623816E-5</v>
      </c>
      <c r="L6367" s="1">
        <v>-2.5158774926692099E-8</v>
      </c>
      <c r="M6367" t="s">
        <v>15</v>
      </c>
      <c r="N6367" t="s">
        <v>15</v>
      </c>
      <c r="O6367" t="s">
        <v>15</v>
      </c>
      <c r="P6367">
        <v>283.05278468362297</v>
      </c>
    </row>
    <row r="6368" spans="1:16">
      <c r="A6368">
        <v>6366</v>
      </c>
      <c r="B6368">
        <v>-3.5567340402319498</v>
      </c>
      <c r="C6368">
        <v>5.8950109590810298</v>
      </c>
      <c r="D6368">
        <v>281.93637612066999</v>
      </c>
      <c r="E6368">
        <v>283.05628166962998</v>
      </c>
      <c r="F6368">
        <v>92.395209646639103</v>
      </c>
      <c r="G6368">
        <v>1.0000457784627499</v>
      </c>
      <c r="H6368">
        <v>0.25263607648055098</v>
      </c>
      <c r="I6368" s="1">
        <v>8.0684596686043594E-6</v>
      </c>
      <c r="J6368" s="1">
        <v>9.1547805598071801E-7</v>
      </c>
      <c r="K6368" s="1">
        <v>-1.42216516619567E-5</v>
      </c>
      <c r="L6368" s="1">
        <v>7.8187865038690597E-8</v>
      </c>
      <c r="M6368" t="s">
        <v>15</v>
      </c>
      <c r="N6368" t="s">
        <v>15</v>
      </c>
      <c r="O6368" t="s">
        <v>15</v>
      </c>
      <c r="P6368">
        <v>283.05278468362297</v>
      </c>
    </row>
    <row r="6369" spans="1:16">
      <c r="A6369">
        <v>6367</v>
      </c>
      <c r="B6369">
        <v>-3.49845460643136</v>
      </c>
      <c r="C6369">
        <v>5.9261214183800197</v>
      </c>
      <c r="D6369">
        <v>281.86749294308299</v>
      </c>
      <c r="E6369">
        <v>283.00912979710603</v>
      </c>
      <c r="F6369">
        <v>152.43616015943101</v>
      </c>
      <c r="G6369">
        <v>1.0000457784627499</v>
      </c>
      <c r="H6369">
        <v>0.354828864846718</v>
      </c>
      <c r="I6369" s="1">
        <v>3.1934827763970998E-5</v>
      </c>
      <c r="J6369" s="1">
        <v>9.1547805598071801E-7</v>
      </c>
      <c r="K6369" s="1">
        <v>-1.7878474942795901E-5</v>
      </c>
      <c r="L6369" s="1">
        <v>1.70330570204088E-7</v>
      </c>
      <c r="M6369" t="s">
        <v>15</v>
      </c>
      <c r="N6369" t="s">
        <v>15</v>
      </c>
      <c r="O6369" t="s">
        <v>15</v>
      </c>
      <c r="P6369">
        <v>283.05278468362297</v>
      </c>
    </row>
    <row r="6370" spans="1:16">
      <c r="A6370">
        <v>6368</v>
      </c>
      <c r="B6370">
        <v>-3.8281651069143101</v>
      </c>
      <c r="C6370">
        <v>5.6023617233024403</v>
      </c>
      <c r="D6370">
        <v>281.81534773388103</v>
      </c>
      <c r="E6370">
        <v>283.01973896842401</v>
      </c>
      <c r="F6370">
        <v>110.45630858138099</v>
      </c>
      <c r="G6370">
        <v>1.0000457784627499</v>
      </c>
      <c r="H6370">
        <v>0.26618650145728101</v>
      </c>
      <c r="I6370" s="1">
        <v>2.73242793819117E-5</v>
      </c>
      <c r="J6370" s="1">
        <v>9.3453384137805701E-7</v>
      </c>
      <c r="K6370" s="1">
        <v>-1.9309405791820001E-5</v>
      </c>
      <c r="L6370" s="1">
        <v>-9.3187291749890894E-9</v>
      </c>
      <c r="M6370" t="s">
        <v>15</v>
      </c>
      <c r="N6370" t="s">
        <v>15</v>
      </c>
      <c r="O6370" t="s">
        <v>15</v>
      </c>
      <c r="P6370">
        <v>283.05278468362297</v>
      </c>
    </row>
    <row r="6371" spans="1:16">
      <c r="A6371">
        <v>6369</v>
      </c>
      <c r="B6371">
        <v>-4.2911628309967602</v>
      </c>
      <c r="C6371">
        <v>5.6297811111591702</v>
      </c>
      <c r="D6371">
        <v>281.752902236441</v>
      </c>
      <c r="E6371">
        <v>283.00205701622701</v>
      </c>
      <c r="F6371">
        <v>89.954520601403601</v>
      </c>
      <c r="G6371">
        <v>1.0000457784627499</v>
      </c>
      <c r="H6371">
        <v>0.60520653716448203</v>
      </c>
      <c r="I6371" s="1">
        <v>3.6748782692297701E-5</v>
      </c>
      <c r="J6371" s="1">
        <v>8.7736648518603896E-7</v>
      </c>
      <c r="K6371" s="1">
        <v>-2.0541596245146201E-5</v>
      </c>
      <c r="L6371" s="1">
        <v>8.5142031466267804E-8</v>
      </c>
      <c r="M6371" t="s">
        <v>15</v>
      </c>
      <c r="N6371" t="s">
        <v>15</v>
      </c>
      <c r="O6371" t="s">
        <v>15</v>
      </c>
      <c r="P6371">
        <v>283.05278468362297</v>
      </c>
    </row>
    <row r="6372" spans="1:16">
      <c r="A6372">
        <v>6370</v>
      </c>
      <c r="B6372">
        <v>-4.4967597224599398</v>
      </c>
      <c r="C6372">
        <v>5.3455686101057296</v>
      </c>
      <c r="D6372">
        <v>281.61577964928102</v>
      </c>
      <c r="E6372">
        <v>282.62837842647502</v>
      </c>
      <c r="F6372">
        <v>94.998611294889997</v>
      </c>
      <c r="G6372">
        <v>1.0000457784627499</v>
      </c>
      <c r="H6372">
        <v>0.52797827048967605</v>
      </c>
      <c r="I6372" s="1">
        <v>7.0243060644318301E-5</v>
      </c>
      <c r="J6372" s="1">
        <v>8.8699682834383404E-7</v>
      </c>
      <c r="K6372" s="1">
        <v>-1.98857529393435E-5</v>
      </c>
      <c r="L6372" s="1">
        <v>2.9550556590047801E-7</v>
      </c>
      <c r="M6372" t="s">
        <v>15</v>
      </c>
      <c r="N6372" t="s">
        <v>15</v>
      </c>
      <c r="O6372" t="s">
        <v>15</v>
      </c>
      <c r="P6372">
        <v>283.05278468362297</v>
      </c>
    </row>
    <row r="6373" spans="1:16">
      <c r="A6373">
        <v>6371</v>
      </c>
      <c r="B6373">
        <v>-5.5069365750034596</v>
      </c>
      <c r="C6373">
        <v>5.3877522837314702</v>
      </c>
      <c r="D6373">
        <v>281.58552255258297</v>
      </c>
      <c r="E6373">
        <v>282.65784834680301</v>
      </c>
      <c r="F6373">
        <v>95.161323897906101</v>
      </c>
      <c r="G6373">
        <v>1.0000457784627499</v>
      </c>
      <c r="H6373">
        <v>0.57148306959852202</v>
      </c>
      <c r="I6373" s="1">
        <v>8.6312177799437699E-5</v>
      </c>
      <c r="J6373" s="1">
        <v>8.9642227058337796E-7</v>
      </c>
      <c r="K6373" s="1">
        <v>-2.0640966442995099E-5</v>
      </c>
      <c r="L6373" s="1">
        <v>1.5526320961100499E-7</v>
      </c>
      <c r="M6373" t="s">
        <v>15</v>
      </c>
      <c r="N6373" t="s">
        <v>15</v>
      </c>
      <c r="O6373" t="s">
        <v>15</v>
      </c>
      <c r="P6373">
        <v>283.05278468362297</v>
      </c>
    </row>
    <row r="6374" spans="1:16">
      <c r="A6374">
        <v>6372</v>
      </c>
      <c r="B6374">
        <v>-6.5629815004455896</v>
      </c>
      <c r="C6374">
        <v>4.7961262611304196</v>
      </c>
      <c r="D6374">
        <v>281.54239009558898</v>
      </c>
      <c r="E6374">
        <v>282.63309361372802</v>
      </c>
      <c r="F6374">
        <v>128.19198231009199</v>
      </c>
      <c r="G6374">
        <v>1.0000457784627499</v>
      </c>
      <c r="H6374">
        <v>0.63204797582897099</v>
      </c>
      <c r="I6374">
        <v>1.6977666395113201E-4</v>
      </c>
      <c r="J6374" s="1">
        <v>9.2510839913851299E-7</v>
      </c>
      <c r="K6374" s="1">
        <v>-2.3284213705775599E-5</v>
      </c>
      <c r="L6374" s="1">
        <v>1.1759480812829501E-7</v>
      </c>
      <c r="M6374" t="s">
        <v>15</v>
      </c>
      <c r="N6374" t="s">
        <v>15</v>
      </c>
      <c r="O6374" t="s">
        <v>15</v>
      </c>
      <c r="P6374">
        <v>283.05278468362297</v>
      </c>
    </row>
    <row r="6375" spans="1:16">
      <c r="A6375">
        <v>6373</v>
      </c>
      <c r="B6375">
        <v>-7.7809137420004602</v>
      </c>
      <c r="C6375">
        <v>4.0979864626243803</v>
      </c>
      <c r="D6375">
        <v>281.479300830135</v>
      </c>
      <c r="E6375">
        <v>282.64016639460601</v>
      </c>
      <c r="F6375">
        <v>128.35469491310701</v>
      </c>
      <c r="G6375">
        <v>1.0000457784627499</v>
      </c>
      <c r="H6375">
        <v>0.70997817893275095</v>
      </c>
      <c r="I6375">
        <v>1.4075733001699299E-4</v>
      </c>
      <c r="J6375" s="1">
        <v>1.030017669283E-6</v>
      </c>
      <c r="K6375" s="1">
        <v>-2.5599539315654801E-5</v>
      </c>
      <c r="L6375" s="1">
        <v>2.28088785810911E-7</v>
      </c>
      <c r="M6375" t="s">
        <v>15</v>
      </c>
      <c r="N6375" t="s">
        <v>15</v>
      </c>
      <c r="O6375" t="s">
        <v>15</v>
      </c>
      <c r="P6375">
        <v>283.05278468362297</v>
      </c>
    </row>
    <row r="6376" spans="1:16">
      <c r="A6376">
        <v>6374</v>
      </c>
      <c r="B6376">
        <v>-8.5968258152086907</v>
      </c>
      <c r="C6376">
        <v>3.3544992149706498</v>
      </c>
      <c r="D6376">
        <v>281.29904578598001</v>
      </c>
      <c r="E6376">
        <v>282.870621171567</v>
      </c>
      <c r="F6376">
        <v>420.42381732628502</v>
      </c>
      <c r="G6376">
        <v>1.0000457784627499</v>
      </c>
      <c r="H6376">
        <v>0.76920025025559602</v>
      </c>
      <c r="I6376">
        <v>2.6049598358636201E-4</v>
      </c>
      <c r="J6376" s="1">
        <v>1.1443523816670401E-6</v>
      </c>
      <c r="K6376" s="1">
        <v>-2.9743276565953502E-5</v>
      </c>
      <c r="L6376" s="1">
        <v>-4.2962756439604403E-9</v>
      </c>
      <c r="M6376" t="s">
        <v>15</v>
      </c>
      <c r="N6376" t="s">
        <v>15</v>
      </c>
      <c r="O6376" t="s">
        <v>15</v>
      </c>
      <c r="P6376">
        <v>283.05278468362297</v>
      </c>
    </row>
    <row r="6377" spans="1:16">
      <c r="A6377">
        <v>6375</v>
      </c>
      <c r="B6377">
        <v>-9.4985381659566706</v>
      </c>
      <c r="C6377">
        <v>3.4193566131702302</v>
      </c>
      <c r="D6377">
        <v>281.39367968416201</v>
      </c>
      <c r="E6377">
        <v>282.94311717557201</v>
      </c>
      <c r="F6377">
        <v>618.28234259337398</v>
      </c>
      <c r="G6377">
        <v>1.0000457784627499</v>
      </c>
      <c r="H6377">
        <v>0.92144415790517697</v>
      </c>
      <c r="I6377">
        <v>2.2698814519792302E-3</v>
      </c>
      <c r="J6377" s="1">
        <v>2.7847891331842401E-6</v>
      </c>
      <c r="K6377" s="1">
        <v>-3.6083095188712801E-5</v>
      </c>
      <c r="L6377" s="1">
        <v>-3.1147084905995402E-8</v>
      </c>
      <c r="M6377" t="s">
        <v>15</v>
      </c>
      <c r="N6377" t="s">
        <v>15</v>
      </c>
      <c r="O6377" t="s">
        <v>15</v>
      </c>
      <c r="P6377">
        <v>283.05278468362297</v>
      </c>
    </row>
    <row r="6378" spans="1:16">
      <c r="A6378">
        <v>6376</v>
      </c>
      <c r="B6378">
        <v>-10.302578502649901</v>
      </c>
      <c r="C6378">
        <v>2.9685186012951101</v>
      </c>
      <c r="D6378">
        <v>281.23145014442201</v>
      </c>
      <c r="E6378">
        <v>283.21188284895902</v>
      </c>
      <c r="F6378">
        <v>293.50798697404099</v>
      </c>
      <c r="G6378">
        <v>1.0000457784627499</v>
      </c>
      <c r="H6378">
        <v>0.99670395068133599</v>
      </c>
      <c r="I6378">
        <v>7.3856916949667896E-4</v>
      </c>
      <c r="J6378" s="1">
        <v>1.7166406463419699E-6</v>
      </c>
      <c r="K6378" s="1">
        <v>-4.1528582030831997E-5</v>
      </c>
      <c r="L6378" s="1">
        <v>-4.0612478099086503E-8</v>
      </c>
      <c r="M6378" t="s">
        <v>15</v>
      </c>
      <c r="N6378" t="s">
        <v>15</v>
      </c>
      <c r="O6378" t="s">
        <v>15</v>
      </c>
      <c r="P6378">
        <v>283.05278468362297</v>
      </c>
    </row>
    <row r="6379" spans="1:16">
      <c r="A6379">
        <v>6377</v>
      </c>
      <c r="B6379">
        <v>-11.5264466124623</v>
      </c>
      <c r="C6379">
        <v>1.6729525250644699</v>
      </c>
      <c r="D6379">
        <v>281.12522842197399</v>
      </c>
      <c r="E6379">
        <v>283.46414536696199</v>
      </c>
      <c r="F6379">
        <v>584.27540856309395</v>
      </c>
      <c r="G6379">
        <v>1.0000457784627499</v>
      </c>
      <c r="H6379">
        <v>1</v>
      </c>
      <c r="I6379">
        <v>5.6757206626794298E-4</v>
      </c>
      <c r="J6379" s="1">
        <v>1.6404175047526201E-6</v>
      </c>
      <c r="K6379" s="1">
        <v>-5.7040269915043898E-5</v>
      </c>
      <c r="L6379" s="1">
        <v>-1.3005078520931499E-7</v>
      </c>
      <c r="M6379" t="s">
        <v>15</v>
      </c>
      <c r="N6379" t="s">
        <v>15</v>
      </c>
      <c r="O6379" t="s">
        <v>15</v>
      </c>
      <c r="P6379">
        <v>283.05278468362297</v>
      </c>
    </row>
    <row r="6380" spans="1:16">
      <c r="A6380">
        <v>6378</v>
      </c>
      <c r="B6380">
        <v>-12.5495744502948</v>
      </c>
      <c r="C6380">
        <v>0.65052573556052895</v>
      </c>
      <c r="D6380">
        <v>281.11106552564701</v>
      </c>
      <c r="E6380">
        <v>283.62799812398202</v>
      </c>
      <c r="F6380">
        <v>405.454257848841</v>
      </c>
      <c r="G6380">
        <v>1.0000457784627499</v>
      </c>
      <c r="H6380">
        <v>1</v>
      </c>
      <c r="I6380">
        <v>3.4328244791716602E-4</v>
      </c>
      <c r="J6380" s="1">
        <v>1.18246395246172E-6</v>
      </c>
      <c r="K6380" s="1">
        <v>-6.4890515545106196E-5</v>
      </c>
      <c r="L6380" s="1">
        <v>-4.0995598391929702E-7</v>
      </c>
      <c r="M6380" t="s">
        <v>15</v>
      </c>
      <c r="N6380" t="s">
        <v>15</v>
      </c>
      <c r="O6380" t="s">
        <v>15</v>
      </c>
      <c r="P6380">
        <v>283.05278468362297</v>
      </c>
    </row>
    <row r="6381" spans="1:16">
      <c r="A6381">
        <v>6379</v>
      </c>
      <c r="B6381">
        <v>-12.9105831652262</v>
      </c>
      <c r="C6381">
        <v>-1.7558195487176801E-2</v>
      </c>
      <c r="D6381">
        <v>281.141322622345</v>
      </c>
      <c r="E6381">
        <v>283.87436665792001</v>
      </c>
      <c r="F6381">
        <v>557.10240385947202</v>
      </c>
      <c r="G6381">
        <v>1.0000457784627499</v>
      </c>
      <c r="H6381">
        <v>1</v>
      </c>
      <c r="I6381">
        <v>4.2817077989273201E-4</v>
      </c>
      <c r="J6381" s="1">
        <v>1.030017669283E-6</v>
      </c>
      <c r="K6381" s="1">
        <v>-5.3820675504739801E-5</v>
      </c>
      <c r="L6381" s="1">
        <v>-5.1137091098813204E-7</v>
      </c>
      <c r="M6381" t="s">
        <v>15</v>
      </c>
      <c r="N6381" t="s">
        <v>15</v>
      </c>
      <c r="O6381" t="s">
        <v>15</v>
      </c>
      <c r="P6381">
        <v>283.05278468362297</v>
      </c>
    </row>
    <row r="6382" spans="1:16">
      <c r="A6382">
        <v>6380</v>
      </c>
      <c r="B6382">
        <v>-13.25108615345</v>
      </c>
      <c r="C6382">
        <v>-0.68142375917230802</v>
      </c>
      <c r="D6382">
        <v>281.55784052794502</v>
      </c>
      <c r="E6382">
        <v>283.85727410413</v>
      </c>
      <c r="F6382">
        <v>360.05744160746201</v>
      </c>
      <c r="G6382">
        <v>1.0000457784627499</v>
      </c>
      <c r="H6382">
        <v>1</v>
      </c>
      <c r="I6382">
        <v>1.03059316775447E-3</v>
      </c>
      <c r="J6382" s="1">
        <v>1.10624081087236E-6</v>
      </c>
      <c r="K6382" s="1">
        <v>-5.2379807635930899E-5</v>
      </c>
      <c r="L6382" s="1">
        <v>-1.18862945251828E-6</v>
      </c>
      <c r="M6382" t="s">
        <v>15</v>
      </c>
      <c r="N6382" t="s">
        <v>15</v>
      </c>
      <c r="O6382" t="s">
        <v>15</v>
      </c>
      <c r="P6382">
        <v>283.05278468362297</v>
      </c>
    </row>
    <row r="6383" spans="1:16">
      <c r="A6383">
        <v>6381</v>
      </c>
      <c r="B6383">
        <v>-13.5856532734164</v>
      </c>
      <c r="C6383">
        <v>-1.0500036074772301</v>
      </c>
      <c r="D6383">
        <v>281.92285699235902</v>
      </c>
      <c r="E6383">
        <v>284.09126527153001</v>
      </c>
      <c r="F6383">
        <v>326.05050757718101</v>
      </c>
      <c r="G6383">
        <v>1.0000457784627499</v>
      </c>
      <c r="H6383">
        <v>1</v>
      </c>
      <c r="I6383">
        <v>1.9006307683219401E-3</v>
      </c>
      <c r="J6383" s="1">
        <v>1.2017246387773099E-6</v>
      </c>
      <c r="K6383" s="1">
        <v>-4.3734600423077399E-5</v>
      </c>
      <c r="L6383" s="1">
        <v>-1.4154125465731599E-6</v>
      </c>
      <c r="M6383" t="s">
        <v>15</v>
      </c>
      <c r="N6383" t="s">
        <v>15</v>
      </c>
      <c r="O6383" t="s">
        <v>15</v>
      </c>
      <c r="P6383">
        <v>283.05278468362297</v>
      </c>
    </row>
    <row r="6384" spans="1:16">
      <c r="A6384">
        <v>6382</v>
      </c>
      <c r="B6384">
        <v>-11.5210503685918</v>
      </c>
      <c r="C6384">
        <v>-1.8346199369160501</v>
      </c>
      <c r="D6384">
        <v>282.22864679940699</v>
      </c>
      <c r="E6384">
        <v>284.203250968774</v>
      </c>
      <c r="F6384">
        <v>220.287315616977</v>
      </c>
      <c r="G6384">
        <v>1.0000457784627499</v>
      </c>
      <c r="H6384">
        <v>1</v>
      </c>
      <c r="I6384">
        <v>1.81052166832551E-3</v>
      </c>
      <c r="J6384" s="1">
        <v>1.83097535872601E-6</v>
      </c>
      <c r="K6384" s="1">
        <v>-2.3900308932438701E-5</v>
      </c>
      <c r="L6384" s="1">
        <v>-1.12024681598044E-6</v>
      </c>
      <c r="M6384" t="s">
        <v>15</v>
      </c>
      <c r="N6384" t="s">
        <v>15</v>
      </c>
      <c r="O6384" t="s">
        <v>15</v>
      </c>
      <c r="P6384">
        <v>282.94818760949801</v>
      </c>
    </row>
    <row r="6385" spans="1:16">
      <c r="A6385">
        <v>6383</v>
      </c>
      <c r="B6385">
        <v>-11.730424630764301</v>
      </c>
      <c r="C6385">
        <v>-1.2656676388888399</v>
      </c>
      <c r="D6385">
        <v>282.67477803369002</v>
      </c>
      <c r="E6385">
        <v>284.30285929948099</v>
      </c>
      <c r="F6385">
        <v>144.78866781769301</v>
      </c>
      <c r="G6385">
        <v>1.0000457784627499</v>
      </c>
      <c r="H6385">
        <v>1</v>
      </c>
      <c r="I6385">
        <v>3.1677179472032299E-3</v>
      </c>
      <c r="J6385" s="1">
        <v>4.9973092484581297E-6</v>
      </c>
      <c r="K6385" s="1">
        <v>-5.24852279620193E-6</v>
      </c>
      <c r="L6385" s="1">
        <v>-6.94110951001688E-7</v>
      </c>
      <c r="M6385" t="s">
        <v>15</v>
      </c>
      <c r="N6385" t="s">
        <v>15</v>
      </c>
      <c r="O6385" t="s">
        <v>15</v>
      </c>
      <c r="P6385">
        <v>282.94818760949801</v>
      </c>
    </row>
    <row r="6386" spans="1:16">
      <c r="A6386">
        <v>6384</v>
      </c>
      <c r="B6386">
        <v>-11.3213893453861</v>
      </c>
      <c r="C6386">
        <v>1.5661447493095601E-2</v>
      </c>
      <c r="D6386">
        <v>283.11382781981001</v>
      </c>
      <c r="E6386">
        <v>284.28930313613</v>
      </c>
      <c r="F6386">
        <v>134.86319903373601</v>
      </c>
      <c r="G6386">
        <v>1.0000457784627499</v>
      </c>
      <c r="H6386">
        <v>1</v>
      </c>
      <c r="I6386">
        <v>3.9353742528161397E-3</v>
      </c>
      <c r="J6386" s="1">
        <v>9.0598797546199505E-6</v>
      </c>
      <c r="K6386" s="1">
        <v>1.3005782548639301E-5</v>
      </c>
      <c r="L6386" s="1">
        <v>-2.8922392788497102E-7</v>
      </c>
      <c r="M6386" t="s">
        <v>15</v>
      </c>
      <c r="N6386" t="s">
        <v>15</v>
      </c>
      <c r="O6386" t="s">
        <v>15</v>
      </c>
      <c r="P6386">
        <v>282.94818760949801</v>
      </c>
    </row>
    <row r="6387" spans="1:16">
      <c r="A6387">
        <v>6385</v>
      </c>
      <c r="B6387">
        <v>-10.4261524872826</v>
      </c>
      <c r="C6387">
        <v>1.9160359443328201</v>
      </c>
      <c r="D6387">
        <v>283.37841647390798</v>
      </c>
      <c r="E6387">
        <v>284.15492029943698</v>
      </c>
      <c r="F6387">
        <v>51.717058892714697</v>
      </c>
      <c r="G6387">
        <v>1.0000457784627499</v>
      </c>
      <c r="H6387">
        <v>1</v>
      </c>
      <c r="I6387">
        <v>3.7862094522200999E-3</v>
      </c>
      <c r="J6387" s="1">
        <v>9.0598797546199505E-6</v>
      </c>
      <c r="K6387" s="1">
        <v>2.42147408659942E-5</v>
      </c>
      <c r="L6387" s="1">
        <v>-2.40351591602275E-7</v>
      </c>
      <c r="M6387" t="s">
        <v>15</v>
      </c>
      <c r="N6387" t="s">
        <v>15</v>
      </c>
      <c r="O6387" t="s">
        <v>15</v>
      </c>
      <c r="P6387">
        <v>282.94818760949801</v>
      </c>
    </row>
    <row r="6388" spans="1:16">
      <c r="A6388">
        <v>6386</v>
      </c>
      <c r="B6388">
        <v>-9.5131080244068205</v>
      </c>
      <c r="C6388">
        <v>3.95614386005782</v>
      </c>
      <c r="D6388">
        <v>283.54901499784103</v>
      </c>
      <c r="E6388">
        <v>284.14548992493201</v>
      </c>
      <c r="F6388">
        <v>50.578070671604102</v>
      </c>
      <c r="G6388">
        <v>1.0000457784627499</v>
      </c>
      <c r="H6388">
        <v>1</v>
      </c>
      <c r="I6388">
        <v>4.44328039884567E-3</v>
      </c>
      <c r="J6388" s="1">
        <v>5.8556391950114098E-6</v>
      </c>
      <c r="K6388" s="1">
        <v>2.8308793017368499E-5</v>
      </c>
      <c r="L6388" s="1">
        <v>-2.35522309360903E-7</v>
      </c>
      <c r="M6388" t="s">
        <v>15</v>
      </c>
      <c r="N6388" t="s">
        <v>15</v>
      </c>
      <c r="O6388" t="s">
        <v>15</v>
      </c>
      <c r="P6388">
        <v>282.94818760949801</v>
      </c>
    </row>
    <row r="6389" spans="1:16">
      <c r="A6389">
        <v>6387</v>
      </c>
      <c r="B6389">
        <v>-8.4484291087720091</v>
      </c>
      <c r="C6389">
        <v>5.0344640171158703</v>
      </c>
      <c r="D6389">
        <v>283.67261845668997</v>
      </c>
      <c r="E6389">
        <v>284.31700486123799</v>
      </c>
      <c r="F6389">
        <v>35.4457985911449</v>
      </c>
      <c r="G6389">
        <v>1.0000457784627499</v>
      </c>
      <c r="H6389">
        <v>1</v>
      </c>
      <c r="I6389">
        <v>3.4495038159655799E-3</v>
      </c>
      <c r="J6389" s="1">
        <v>6.5803737428650599E-6</v>
      </c>
      <c r="K6389" s="1">
        <v>3.0415441211764999E-5</v>
      </c>
      <c r="L6389" s="1">
        <v>-1.2328979007139201E-7</v>
      </c>
      <c r="M6389" t="s">
        <v>15</v>
      </c>
      <c r="N6389" t="s">
        <v>15</v>
      </c>
      <c r="O6389" t="s">
        <v>15</v>
      </c>
      <c r="P6389">
        <v>282.94818760949801</v>
      </c>
    </row>
    <row r="6390" spans="1:16">
      <c r="A6390">
        <v>6388</v>
      </c>
      <c r="B6390">
        <v>-7.3405802421738002</v>
      </c>
      <c r="C6390">
        <v>6.1264938681023002</v>
      </c>
      <c r="D6390">
        <v>283.767252354871</v>
      </c>
      <c r="E6390">
        <v>284.40600402062699</v>
      </c>
      <c r="F6390">
        <v>55.459448762075198</v>
      </c>
      <c r="G6390">
        <v>1.0000457784627499</v>
      </c>
      <c r="H6390">
        <v>1</v>
      </c>
      <c r="I6390">
        <v>1.64040599346393E-3</v>
      </c>
      <c r="J6390" s="1">
        <v>2.7274168760739698E-6</v>
      </c>
      <c r="K6390" s="1">
        <v>3.1468765308963301E-5</v>
      </c>
      <c r="L6390" s="1">
        <v>-3.0760742326685199E-8</v>
      </c>
      <c r="M6390" t="s">
        <v>15</v>
      </c>
      <c r="N6390" t="s">
        <v>15</v>
      </c>
      <c r="O6390" t="s">
        <v>15</v>
      </c>
      <c r="P6390">
        <v>282.94818760949801</v>
      </c>
    </row>
    <row r="6391" spans="1:16">
      <c r="A6391">
        <v>6389</v>
      </c>
      <c r="B6391">
        <v>-6.1728330686138797</v>
      </c>
      <c r="C6391">
        <v>6.7497576459226503</v>
      </c>
      <c r="D6391">
        <v>283.72411989787702</v>
      </c>
      <c r="E6391">
        <v>284.348242976785</v>
      </c>
      <c r="F6391">
        <v>41.140739696694197</v>
      </c>
      <c r="G6391">
        <v>1.0000457784627499</v>
      </c>
      <c r="H6391">
        <v>1</v>
      </c>
      <c r="I6391">
        <v>9.7709724608617001E-4</v>
      </c>
      <c r="J6391" s="1">
        <v>1.16340816706438E-6</v>
      </c>
      <c r="K6391" s="1">
        <v>2.9381991154136499E-5</v>
      </c>
      <c r="L6391" s="1">
        <v>-4.4894469336155496E-9</v>
      </c>
      <c r="M6391" t="s">
        <v>15</v>
      </c>
      <c r="N6391" t="s">
        <v>15</v>
      </c>
      <c r="O6391" t="s">
        <v>15</v>
      </c>
      <c r="P6391">
        <v>282.94818760949801</v>
      </c>
    </row>
    <row r="6392" spans="1:16">
      <c r="A6392">
        <v>6390</v>
      </c>
      <c r="B6392">
        <v>-5.8625490460644496</v>
      </c>
      <c r="C6392">
        <v>6.3864507568209401</v>
      </c>
      <c r="D6392">
        <v>283.69000019308999</v>
      </c>
      <c r="E6392">
        <v>284.25511802854999</v>
      </c>
      <c r="F6392">
        <v>48.300094229384698</v>
      </c>
      <c r="G6392">
        <v>1.0000457784627499</v>
      </c>
      <c r="H6392">
        <v>0.998351975340668</v>
      </c>
      <c r="I6392">
        <v>6.1266051735720103E-4</v>
      </c>
      <c r="J6392" s="1">
        <v>1.0490734546803399E-6</v>
      </c>
      <c r="K6392" s="1">
        <v>2.5854349130500901E-5</v>
      </c>
      <c r="L6392" s="1">
        <v>2.6578907836167699E-9</v>
      </c>
      <c r="M6392" t="s">
        <v>15</v>
      </c>
      <c r="N6392" t="s">
        <v>15</v>
      </c>
      <c r="O6392" t="s">
        <v>15</v>
      </c>
      <c r="P6392">
        <v>282.94818760949801</v>
      </c>
    </row>
    <row r="6393" spans="1:16">
      <c r="A6393">
        <v>6391</v>
      </c>
      <c r="B6393">
        <v>-5.9229869774132098</v>
      </c>
      <c r="C6393">
        <v>5.95143162255546</v>
      </c>
      <c r="D6393">
        <v>283.65781179234801</v>
      </c>
      <c r="E6393">
        <v>284.17672804047902</v>
      </c>
      <c r="F6393">
        <v>32.191546530830202</v>
      </c>
      <c r="G6393">
        <v>1.0000457784627499</v>
      </c>
      <c r="H6393">
        <v>1</v>
      </c>
      <c r="I6393">
        <v>3.2294179329043203E-4</v>
      </c>
      <c r="J6393" s="1">
        <v>9.9190609848832601E-7</v>
      </c>
      <c r="K6393" s="1">
        <v>2.5625797675448399E-5</v>
      </c>
      <c r="L6393" s="1">
        <v>3.4305759422363701E-9</v>
      </c>
      <c r="M6393" t="s">
        <v>15</v>
      </c>
      <c r="N6393" t="s">
        <v>15</v>
      </c>
      <c r="O6393" t="s">
        <v>15</v>
      </c>
      <c r="P6393">
        <v>282.94818760949801</v>
      </c>
    </row>
    <row r="6394" spans="1:16">
      <c r="A6394">
        <v>6392</v>
      </c>
      <c r="B6394">
        <v>-5.9575229381839296</v>
      </c>
      <c r="C6394">
        <v>6.2409170828121203</v>
      </c>
      <c r="D6394">
        <v>283.64236135999198</v>
      </c>
      <c r="E6394">
        <v>284.077119709773</v>
      </c>
      <c r="F6394">
        <v>47.649243817321803</v>
      </c>
      <c r="G6394">
        <v>1.0000457784627499</v>
      </c>
      <c r="H6394">
        <v>1</v>
      </c>
      <c r="I6394">
        <v>3.1778882745165998E-4</v>
      </c>
      <c r="J6394" s="1">
        <v>9.7285031309098691E-7</v>
      </c>
      <c r="K6394" s="1">
        <v>2.47513399343782E-5</v>
      </c>
      <c r="L6394" s="1">
        <v>-2.3967856120734702E-10</v>
      </c>
      <c r="M6394" t="s">
        <v>15</v>
      </c>
      <c r="N6394" t="s">
        <v>15</v>
      </c>
      <c r="O6394" t="s">
        <v>15</v>
      </c>
      <c r="P6394">
        <v>282.94818760949801</v>
      </c>
    </row>
    <row r="6395" spans="1:16">
      <c r="A6395">
        <v>6393</v>
      </c>
      <c r="B6395">
        <v>-5.6715220130514199</v>
      </c>
      <c r="C6395">
        <v>6.2767732053940097</v>
      </c>
      <c r="D6395">
        <v>283.60244774307199</v>
      </c>
      <c r="E6395">
        <v>284.01464347867801</v>
      </c>
      <c r="F6395">
        <v>31.052558309720499</v>
      </c>
      <c r="G6395">
        <v>1.0000457784627499</v>
      </c>
      <c r="H6395">
        <v>1</v>
      </c>
      <c r="I6395">
        <v>2.6937806944003502E-4</v>
      </c>
      <c r="J6395" s="1">
        <v>9.9190609848832601E-7</v>
      </c>
      <c r="K6395" s="1">
        <v>2.3698015837179999E-5</v>
      </c>
      <c r="L6395" s="1">
        <v>6.2154647997332505E-8</v>
      </c>
      <c r="M6395" t="s">
        <v>15</v>
      </c>
      <c r="N6395" t="s">
        <v>15</v>
      </c>
      <c r="O6395" t="s">
        <v>15</v>
      </c>
      <c r="P6395">
        <v>282.94818760949801</v>
      </c>
    </row>
    <row r="6396" spans="1:16">
      <c r="A6396">
        <v>6394</v>
      </c>
      <c r="B6396">
        <v>-4.6786131408932601</v>
      </c>
      <c r="C6396">
        <v>6.4565811142237397</v>
      </c>
      <c r="D6396">
        <v>283.43184921914002</v>
      </c>
      <c r="E6396">
        <v>283.88026064198499</v>
      </c>
      <c r="F6396">
        <v>34.469522973050502</v>
      </c>
      <c r="G6396">
        <v>1.0000457784627499</v>
      </c>
      <c r="H6396">
        <v>1</v>
      </c>
      <c r="I6396">
        <v>3.1046619178603602E-4</v>
      </c>
      <c r="J6396" s="1">
        <v>9.9190609848832601E-7</v>
      </c>
      <c r="K6396" s="1">
        <v>2.18298561176208E-5</v>
      </c>
      <c r="L6396" s="1">
        <v>6.9108814424909698E-8</v>
      </c>
      <c r="M6396" t="s">
        <v>15</v>
      </c>
      <c r="N6396" t="s">
        <v>15</v>
      </c>
      <c r="O6396" t="s">
        <v>15</v>
      </c>
      <c r="P6396">
        <v>282.94818760949801</v>
      </c>
    </row>
    <row r="6397" spans="1:16">
      <c r="A6397">
        <v>6395</v>
      </c>
      <c r="B6397">
        <v>-4.2776722213207004</v>
      </c>
      <c r="C6397">
        <v>6.6047512678341596</v>
      </c>
      <c r="D6397">
        <v>283.31146460036501</v>
      </c>
      <c r="E6397">
        <v>283.766506749521</v>
      </c>
      <c r="F6397">
        <v>34.469522973050502</v>
      </c>
      <c r="G6397">
        <v>1.0000457784627499</v>
      </c>
      <c r="H6397">
        <v>0.998351975340668</v>
      </c>
      <c r="I6397">
        <v>2.1527192813292499E-4</v>
      </c>
      <c r="J6397" s="1">
        <v>9.9190609848832601E-7</v>
      </c>
      <c r="K6397" s="1">
        <v>1.9097175676776302E-5</v>
      </c>
      <c r="L6397" s="1">
        <v>1.17208465548984E-7</v>
      </c>
      <c r="M6397" t="s">
        <v>15</v>
      </c>
      <c r="N6397" t="s">
        <v>15</v>
      </c>
      <c r="O6397" t="s">
        <v>15</v>
      </c>
      <c r="P6397">
        <v>282.94818760949801</v>
      </c>
    </row>
    <row r="6398" spans="1:16">
      <c r="A6398">
        <v>6396</v>
      </c>
      <c r="B6398">
        <v>-4.2636419872575901</v>
      </c>
      <c r="C6398">
        <v>6.72075637030495</v>
      </c>
      <c r="D6398">
        <v>283.20459910990201</v>
      </c>
      <c r="E6398">
        <v>283.69047435507599</v>
      </c>
      <c r="F6398">
        <v>30.564420500673801</v>
      </c>
      <c r="G6398">
        <v>1.0000457784627499</v>
      </c>
      <c r="H6398">
        <v>0.92451131491004501</v>
      </c>
      <c r="I6398">
        <v>1.6794600503472601E-4</v>
      </c>
      <c r="J6398" s="1">
        <v>1.27794778036666E-6</v>
      </c>
      <c r="K6398" s="1">
        <v>1.5340982198088299E-5</v>
      </c>
      <c r="L6398" s="1">
        <v>1.5487686703169501E-7</v>
      </c>
      <c r="M6398" t="s">
        <v>15</v>
      </c>
      <c r="N6398" t="s">
        <v>15</v>
      </c>
      <c r="O6398" t="s">
        <v>15</v>
      </c>
      <c r="P6398">
        <v>282.94818760949801</v>
      </c>
    </row>
    <row r="6399" spans="1:16">
      <c r="A6399">
        <v>6397</v>
      </c>
      <c r="B6399">
        <v>-4.2970986992542297</v>
      </c>
      <c r="C6399">
        <v>6.8330704013334902</v>
      </c>
      <c r="D6399">
        <v>283.09708985142402</v>
      </c>
      <c r="E6399">
        <v>283.57730986101899</v>
      </c>
      <c r="F6399">
        <v>30.564420500673801</v>
      </c>
      <c r="G6399">
        <v>1.0000457784627499</v>
      </c>
      <c r="H6399">
        <v>0.78401721270199698</v>
      </c>
      <c r="I6399">
        <v>1.1234821572165599E-4</v>
      </c>
      <c r="J6399" s="1">
        <v>1.23983620957199E-6</v>
      </c>
      <c r="K6399" s="1">
        <v>1.1455607462196601E-5</v>
      </c>
      <c r="L6399" s="1">
        <v>9.8857193031768005E-8</v>
      </c>
      <c r="M6399" t="s">
        <v>15</v>
      </c>
      <c r="N6399" t="s">
        <v>15</v>
      </c>
      <c r="O6399" t="s">
        <v>15</v>
      </c>
      <c r="P6399">
        <v>282.94818760949801</v>
      </c>
    </row>
    <row r="6400" spans="1:16">
      <c r="A6400">
        <v>6398</v>
      </c>
      <c r="B6400">
        <v>-4.3445856453139697</v>
      </c>
      <c r="C6400">
        <v>6.3843415731396496</v>
      </c>
      <c r="D6400">
        <v>282.95031074404102</v>
      </c>
      <c r="E6400">
        <v>283.53605197256098</v>
      </c>
      <c r="F6400">
        <v>60.3408268525463</v>
      </c>
      <c r="G6400">
        <v>1.0000457784627499</v>
      </c>
      <c r="H6400">
        <v>0.73399661239375502</v>
      </c>
      <c r="I6400" s="1">
        <v>9.0922726181497104E-5</v>
      </c>
      <c r="J6400" s="1">
        <v>9.9190609848832601E-7</v>
      </c>
      <c r="K6400" s="1">
        <v>7.7292250428632693E-6</v>
      </c>
      <c r="L6400" s="1">
        <v>1.04652331721415E-7</v>
      </c>
      <c r="M6400" t="s">
        <v>15</v>
      </c>
      <c r="N6400" t="s">
        <v>15</v>
      </c>
      <c r="O6400" t="s">
        <v>15</v>
      </c>
      <c r="P6400">
        <v>282.94818760949801</v>
      </c>
    </row>
    <row r="6401" spans="1:16">
      <c r="A6401">
        <v>6399</v>
      </c>
      <c r="B6401">
        <v>-4.5501825367771502</v>
      </c>
      <c r="C6401">
        <v>6.3716864710519303</v>
      </c>
      <c r="D6401">
        <v>282.83056989328099</v>
      </c>
      <c r="E6401">
        <v>283.439390633887</v>
      </c>
      <c r="F6401">
        <v>163.98875497354501</v>
      </c>
      <c r="G6401">
        <v>1.0000457784627499</v>
      </c>
      <c r="H6401">
        <v>0.67524758518608896</v>
      </c>
      <c r="I6401">
        <v>1.0753426079332899E-4</v>
      </c>
      <c r="J6401" s="1">
        <v>1.1443523816670401E-6</v>
      </c>
      <c r="K6401" s="1">
        <v>5.5132696308329997E-6</v>
      </c>
      <c r="L6401" s="1">
        <v>5.1143884487002202E-8</v>
      </c>
      <c r="M6401" t="s">
        <v>15</v>
      </c>
      <c r="N6401" t="s">
        <v>15</v>
      </c>
      <c r="O6401" t="s">
        <v>15</v>
      </c>
      <c r="P6401">
        <v>282.94818760949801</v>
      </c>
    </row>
    <row r="6402" spans="1:16">
      <c r="A6402">
        <v>6400</v>
      </c>
      <c r="B6402">
        <v>-4.4077216985979399</v>
      </c>
      <c r="C6402">
        <v>6.5514943798816603</v>
      </c>
      <c r="D6402">
        <v>282.58722558367202</v>
      </c>
      <c r="E6402">
        <v>283.44646341476499</v>
      </c>
      <c r="F6402">
        <v>56.273011777154302</v>
      </c>
      <c r="G6402">
        <v>1.0000457784627499</v>
      </c>
      <c r="H6402">
        <v>0.71296903849968696</v>
      </c>
      <c r="I6402">
        <v>1.2231513648875499E-4</v>
      </c>
      <c r="J6402" s="1">
        <v>1.0681292400776801E-6</v>
      </c>
      <c r="K6402" s="1">
        <v>1.1906660244062E-6</v>
      </c>
      <c r="L6402" s="1">
        <v>-4.3123704864600399E-8</v>
      </c>
      <c r="M6402" t="s">
        <v>15</v>
      </c>
      <c r="N6402" t="s">
        <v>15</v>
      </c>
      <c r="O6402" t="s">
        <v>15</v>
      </c>
      <c r="P6402">
        <v>282.94818760949801</v>
      </c>
    </row>
    <row r="6403" spans="1:16">
      <c r="A6403">
        <v>6401</v>
      </c>
      <c r="B6403">
        <v>-4.0024637839290298</v>
      </c>
      <c r="C6403">
        <v>6.63427983937218</v>
      </c>
      <c r="D6403">
        <v>282.385082427013</v>
      </c>
      <c r="E6403">
        <v>283.358643052189</v>
      </c>
      <c r="F6403">
        <v>110.781733787413</v>
      </c>
      <c r="G6403">
        <v>1.0000457784627499</v>
      </c>
      <c r="H6403">
        <v>0.73269955594891101</v>
      </c>
      <c r="I6403">
        <v>1.9086314258084499E-4</v>
      </c>
      <c r="J6403" s="1">
        <v>1.08718502547502E-6</v>
      </c>
      <c r="K6403" s="1">
        <v>-1.9196211682640599E-6</v>
      </c>
      <c r="L6403" s="1">
        <v>-1.0107509176107701E-7</v>
      </c>
      <c r="M6403" t="s">
        <v>15</v>
      </c>
      <c r="N6403" t="s">
        <v>15</v>
      </c>
      <c r="O6403" t="s">
        <v>15</v>
      </c>
      <c r="P6403">
        <v>282.94818760949801</v>
      </c>
    </row>
    <row r="6404" spans="1:16">
      <c r="A6404">
        <v>6402</v>
      </c>
      <c r="B6404">
        <v>-3.7380478342782202</v>
      </c>
      <c r="C6404">
        <v>6.6849002477230703</v>
      </c>
      <c r="D6404">
        <v>282.345812578108</v>
      </c>
      <c r="E6404">
        <v>283.28025306411803</v>
      </c>
      <c r="F6404">
        <v>177.81932622988001</v>
      </c>
      <c r="G6404">
        <v>1.0000457784627499</v>
      </c>
      <c r="H6404">
        <v>0.69264340103459299</v>
      </c>
      <c r="I6404" s="1">
        <v>7.9125146497991796E-5</v>
      </c>
      <c r="J6404" s="1">
        <v>1.10624081087236E-6</v>
      </c>
      <c r="K6404" s="1">
        <v>-5.3677670336205802E-6</v>
      </c>
      <c r="L6404" s="1">
        <v>-2.1659152297472001E-7</v>
      </c>
      <c r="M6404" t="s">
        <v>15</v>
      </c>
      <c r="N6404" t="s">
        <v>15</v>
      </c>
      <c r="O6404" t="s">
        <v>15</v>
      </c>
      <c r="P6404">
        <v>282.94818760949801</v>
      </c>
    </row>
    <row r="6405" spans="1:16">
      <c r="A6405">
        <v>6403</v>
      </c>
      <c r="B6405">
        <v>-4.1389887538507804</v>
      </c>
      <c r="C6405">
        <v>6.2540994808201704</v>
      </c>
      <c r="D6405">
        <v>282.10504334055798</v>
      </c>
      <c r="E6405">
        <v>283.27789547049201</v>
      </c>
      <c r="F6405">
        <v>282.93166777802099</v>
      </c>
      <c r="G6405">
        <v>1.0000457784627499</v>
      </c>
      <c r="H6405">
        <v>0.747806448659454</v>
      </c>
      <c r="I6405" s="1">
        <v>9.8584372757566598E-5</v>
      </c>
      <c r="J6405" s="1">
        <v>1.2970035657640099E-6</v>
      </c>
      <c r="K6405" s="1">
        <v>-9.0245903144597697E-6</v>
      </c>
      <c r="L6405" s="1">
        <v>-1.18322065640795E-6</v>
      </c>
      <c r="M6405" t="s">
        <v>15</v>
      </c>
      <c r="N6405" t="s">
        <v>15</v>
      </c>
      <c r="O6405" t="s">
        <v>15</v>
      </c>
      <c r="P6405">
        <v>282.94818760949801</v>
      </c>
    </row>
    <row r="6406" spans="1:16">
      <c r="A6406">
        <v>6404</v>
      </c>
      <c r="B6406">
        <v>-4.8998591395806796</v>
      </c>
      <c r="C6406">
        <v>5.4689558554610302</v>
      </c>
      <c r="D6406">
        <v>281.91062540007698</v>
      </c>
      <c r="E6406">
        <v>283.25667712785599</v>
      </c>
      <c r="F6406">
        <v>351.92181145667701</v>
      </c>
      <c r="G6406">
        <v>1.0000457784627499</v>
      </c>
      <c r="H6406">
        <v>0.86597592052858796</v>
      </c>
      <c r="I6406" s="1">
        <v>6.8276797363734401E-5</v>
      </c>
      <c r="J6406" s="1">
        <v>1.1443523816670401E-6</v>
      </c>
      <c r="K6406" s="1">
        <v>-1.29000280305665E-5</v>
      </c>
      <c r="L6406" s="1">
        <v>-1.6618991121728501E-6</v>
      </c>
      <c r="M6406" t="s">
        <v>15</v>
      </c>
      <c r="N6406" t="s">
        <v>15</v>
      </c>
      <c r="O6406" t="s">
        <v>15</v>
      </c>
      <c r="P6406">
        <v>282.94818760949801</v>
      </c>
    </row>
    <row r="6407" spans="1:16">
      <c r="A6407">
        <v>6405</v>
      </c>
      <c r="B6407">
        <v>-5.56575563319109</v>
      </c>
      <c r="C6407">
        <v>4.95326044538632</v>
      </c>
      <c r="D6407">
        <v>281.85912395889</v>
      </c>
      <c r="E6407">
        <v>283.33153072548799</v>
      </c>
      <c r="F6407">
        <v>383.97619425076903</v>
      </c>
      <c r="G6407">
        <v>1.0000457784627499</v>
      </c>
      <c r="H6407">
        <v>0.79869683976011996</v>
      </c>
      <c r="I6407" s="1">
        <v>5.6411415498139901E-5</v>
      </c>
      <c r="J6407" s="1">
        <v>1.08718502547502E-6</v>
      </c>
      <c r="K6407" s="1">
        <v>-1.4956991126038501E-5</v>
      </c>
      <c r="L6407" s="1">
        <v>-1.599118443035E-6</v>
      </c>
      <c r="M6407" t="s">
        <v>15</v>
      </c>
      <c r="N6407" t="s">
        <v>15</v>
      </c>
      <c r="O6407" t="s">
        <v>15</v>
      </c>
      <c r="P6407">
        <v>282.94818760949801</v>
      </c>
    </row>
    <row r="6408" spans="1:16">
      <c r="A6408">
        <v>6406</v>
      </c>
      <c r="B6408">
        <v>-5.5403932870001</v>
      </c>
      <c r="C6408">
        <v>4.2567025346412297</v>
      </c>
      <c r="D6408">
        <v>281.83272947028098</v>
      </c>
      <c r="E6408">
        <v>283.39872214383502</v>
      </c>
      <c r="F6408">
        <v>714.44549097565198</v>
      </c>
      <c r="G6408">
        <v>1.0000457784627499</v>
      </c>
      <c r="H6408">
        <v>0.80864602566645805</v>
      </c>
      <c r="I6408">
        <v>4.9414230306543596E-4</v>
      </c>
      <c r="J6408" s="1">
        <v>1.1443523816670401E-6</v>
      </c>
      <c r="K6408" s="1">
        <v>-1.6656221509254601E-5</v>
      </c>
      <c r="L6408" s="1">
        <v>-1.5875281656557001E-6</v>
      </c>
      <c r="M6408" t="s">
        <v>15</v>
      </c>
      <c r="N6408" t="s">
        <v>15</v>
      </c>
      <c r="O6408" t="s">
        <v>15</v>
      </c>
      <c r="P6408">
        <v>282.83881985924501</v>
      </c>
    </row>
    <row r="6409" spans="1:16">
      <c r="A6409">
        <v>6407</v>
      </c>
      <c r="B6409">
        <v>-5.7200882078852402</v>
      </c>
      <c r="C6409">
        <v>4.5140229437582704</v>
      </c>
      <c r="D6409">
        <v>281.78830947725697</v>
      </c>
      <c r="E6409">
        <v>283.42111928328399</v>
      </c>
      <c r="F6409">
        <v>432.78997515547798</v>
      </c>
      <c r="G6409">
        <v>1.0000457784627499</v>
      </c>
      <c r="H6409">
        <v>0.92530480826453798</v>
      </c>
      <c r="I6409">
        <v>2.10390171022509E-4</v>
      </c>
      <c r="J6409" s="1">
        <v>1.1443523816670401E-6</v>
      </c>
      <c r="K6409" s="1">
        <v>-1.83554518924706E-5</v>
      </c>
      <c r="L6409" s="1">
        <v>-1.5226226123316499E-6</v>
      </c>
      <c r="M6409" t="s">
        <v>15</v>
      </c>
      <c r="N6409" t="s">
        <v>15</v>
      </c>
      <c r="O6409" t="s">
        <v>15</v>
      </c>
      <c r="P6409">
        <v>282.83881985924501</v>
      </c>
    </row>
    <row r="6410" spans="1:16">
      <c r="A6410">
        <v>6408</v>
      </c>
      <c r="B6410">
        <v>-5.7540845442689204</v>
      </c>
      <c r="C6410">
        <v>4.3247237083627503</v>
      </c>
      <c r="D6410">
        <v>281.903543951914</v>
      </c>
      <c r="E6410">
        <v>283.25903472148298</v>
      </c>
      <c r="F6410">
        <v>357.77946516524202</v>
      </c>
      <c r="G6410">
        <v>1.0000457784627499</v>
      </c>
      <c r="H6410">
        <v>0.92736483908870304</v>
      </c>
      <c r="I6410">
        <v>3.4640134829326498E-4</v>
      </c>
      <c r="J6410" s="1">
        <v>1.35417092195602E-6</v>
      </c>
      <c r="K6410" s="1">
        <v>-1.7202757597423501E-5</v>
      </c>
      <c r="L6410" s="1">
        <v>-9.7517517744960006E-7</v>
      </c>
      <c r="M6410" t="s">
        <v>15</v>
      </c>
      <c r="N6410" t="s">
        <v>15</v>
      </c>
      <c r="O6410" t="s">
        <v>15</v>
      </c>
      <c r="P6410">
        <v>282.83881985924501</v>
      </c>
    </row>
    <row r="6411" spans="1:16">
      <c r="A6411">
        <v>6409</v>
      </c>
      <c r="B6411">
        <v>-5.7017409787258</v>
      </c>
      <c r="C6411">
        <v>4.5266780458459897</v>
      </c>
      <c r="D6411">
        <v>281.95311408905599</v>
      </c>
      <c r="E6411">
        <v>283.03093753814801</v>
      </c>
      <c r="F6411">
        <v>318.07759002941202</v>
      </c>
      <c r="G6411">
        <v>1.0000457784627499</v>
      </c>
      <c r="H6411">
        <v>0.92983687607770105</v>
      </c>
      <c r="I6411">
        <v>2.8402334077128299E-4</v>
      </c>
      <c r="J6411" s="1">
        <v>2.1172219415226101E-6</v>
      </c>
      <c r="K6411" s="1">
        <v>-1.58513229066786E-5</v>
      </c>
      <c r="L6411" s="1">
        <v>-7.1458710770510997E-7</v>
      </c>
      <c r="M6411" t="s">
        <v>15</v>
      </c>
      <c r="N6411" t="s">
        <v>15</v>
      </c>
      <c r="O6411" t="s">
        <v>15</v>
      </c>
      <c r="P6411">
        <v>282.83881985924501</v>
      </c>
    </row>
    <row r="6412" spans="1:16">
      <c r="A6412">
        <v>6410</v>
      </c>
      <c r="B6412">
        <v>-5.5555027698372896</v>
      </c>
      <c r="C6412">
        <v>5.0819206499448297</v>
      </c>
      <c r="D6412">
        <v>281.93444481662601</v>
      </c>
      <c r="E6412">
        <v>283.03683152221402</v>
      </c>
      <c r="F6412">
        <v>166.266731415766</v>
      </c>
      <c r="G6412">
        <v>1.0000457784627499</v>
      </c>
      <c r="H6412">
        <v>0.86693726824653194</v>
      </c>
      <c r="I6412" s="1">
        <v>9.9194592396368396E-5</v>
      </c>
      <c r="J6412" s="1">
        <v>3.4236701962907401E-6</v>
      </c>
      <c r="K6412" s="1">
        <v>-1.42117146421718E-5</v>
      </c>
      <c r="L6412" s="1">
        <v>-5.5522079373979904E-7</v>
      </c>
      <c r="M6412" t="s">
        <v>15</v>
      </c>
      <c r="N6412" t="s">
        <v>15</v>
      </c>
      <c r="O6412" t="s">
        <v>15</v>
      </c>
      <c r="P6412">
        <v>282.83881985924501</v>
      </c>
    </row>
    <row r="6413" spans="1:16">
      <c r="A6413">
        <v>6411</v>
      </c>
      <c r="B6413">
        <v>-5.0326067387931204</v>
      </c>
      <c r="C6413">
        <v>5.7331311115422396</v>
      </c>
      <c r="D6413">
        <v>281.62414863347402</v>
      </c>
      <c r="E6413">
        <v>283.184770522257</v>
      </c>
      <c r="F6413">
        <v>223.21614247126001</v>
      </c>
      <c r="G6413">
        <v>1.0000457784627499</v>
      </c>
      <c r="H6413">
        <v>0.79161643752002797</v>
      </c>
      <c r="I6413">
        <v>2.3323950638654001E-4</v>
      </c>
      <c r="J6413" s="1">
        <v>1.60210103303969E-6</v>
      </c>
      <c r="K6413" s="1">
        <v>-1.73716869337666E-5</v>
      </c>
      <c r="L6413" s="1">
        <v>-4.2347797419514198E-7</v>
      </c>
      <c r="M6413" t="s">
        <v>15</v>
      </c>
      <c r="N6413" t="s">
        <v>15</v>
      </c>
      <c r="O6413" t="s">
        <v>15</v>
      </c>
      <c r="P6413">
        <v>282.83881985924501</v>
      </c>
    </row>
    <row r="6414" spans="1:16">
      <c r="A6414">
        <v>6412</v>
      </c>
      <c r="B6414">
        <v>-4.1934908169420702</v>
      </c>
      <c r="C6414">
        <v>5.9371946327067704</v>
      </c>
      <c r="D6414">
        <v>281.62994254560698</v>
      </c>
      <c r="E6414">
        <v>283.06689084094802</v>
      </c>
      <c r="F6414">
        <v>183.351554732414</v>
      </c>
      <c r="G6414">
        <v>1.0000457784627499</v>
      </c>
      <c r="H6414">
        <v>0.58756656951459496</v>
      </c>
      <c r="I6414">
        <v>1.9805017388229099E-4</v>
      </c>
      <c r="J6414" s="1">
        <v>1.1920942956195101E-6</v>
      </c>
      <c r="K6414" s="1">
        <v>-1.9041106257627899E-5</v>
      </c>
      <c r="L6414" s="1">
        <v>-8.1757962795584501E-8</v>
      </c>
      <c r="M6414" t="s">
        <v>15</v>
      </c>
      <c r="N6414" t="s">
        <v>15</v>
      </c>
      <c r="O6414" t="s">
        <v>15</v>
      </c>
      <c r="P6414">
        <v>282.83881985924501</v>
      </c>
    </row>
    <row r="6415" spans="1:16">
      <c r="A6415">
        <v>6413</v>
      </c>
      <c r="B6415">
        <v>-3.54863967442631</v>
      </c>
      <c r="C6415">
        <v>6.2351168276885804</v>
      </c>
      <c r="D6415">
        <v>281.45676894961599</v>
      </c>
      <c r="E6415">
        <v>283.17828713978503</v>
      </c>
      <c r="F6415">
        <v>136.815750269924</v>
      </c>
      <c r="G6415">
        <v>1.0000457784627499</v>
      </c>
      <c r="H6415">
        <v>0.65695145956998702</v>
      </c>
      <c r="I6415">
        <v>1.3892667110058701E-4</v>
      </c>
      <c r="J6415" s="1">
        <v>1.1443523816670401E-6</v>
      </c>
      <c r="K6415" s="1">
        <v>-1.75207422305399E-5</v>
      </c>
      <c r="L6415" s="1">
        <v>-4.1771505837015502E-8</v>
      </c>
      <c r="M6415" t="s">
        <v>15</v>
      </c>
      <c r="N6415" t="s">
        <v>15</v>
      </c>
      <c r="O6415" t="s">
        <v>15</v>
      </c>
      <c r="P6415">
        <v>282.83881985924501</v>
      </c>
    </row>
    <row r="6416" spans="1:16">
      <c r="A6416">
        <v>6414</v>
      </c>
      <c r="B6416">
        <v>-2.6501650700005799</v>
      </c>
      <c r="C6416">
        <v>6.1275484599429397</v>
      </c>
      <c r="D6416">
        <v>281.73938310813003</v>
      </c>
      <c r="E6416">
        <v>283.02091776523702</v>
      </c>
      <c r="F6416">
        <v>87.513831556168</v>
      </c>
      <c r="G6416">
        <v>1.0000457784627499</v>
      </c>
      <c r="H6416">
        <v>0.63316191842277902</v>
      </c>
      <c r="I6416" s="1">
        <v>9.0651517453140798E-5</v>
      </c>
      <c r="J6416" s="1">
        <v>1.10624081087236E-6</v>
      </c>
      <c r="K6416" s="1">
        <v>-1.65469142916208E-5</v>
      </c>
      <c r="L6416" s="1">
        <v>-2.2840719450833298E-8</v>
      </c>
      <c r="M6416" t="s">
        <v>15</v>
      </c>
      <c r="N6416" t="s">
        <v>15</v>
      </c>
      <c r="O6416" t="s">
        <v>15</v>
      </c>
      <c r="P6416">
        <v>282.83881985924501</v>
      </c>
    </row>
    <row r="6417" spans="1:16">
      <c r="A6417">
        <v>6415</v>
      </c>
      <c r="B6417">
        <v>-2.1882465946922198</v>
      </c>
      <c r="C6417">
        <v>5.2126900381846397</v>
      </c>
      <c r="D6417">
        <v>281.89453119970602</v>
      </c>
      <c r="E6417">
        <v>282.93015041062802</v>
      </c>
      <c r="F6417">
        <v>95.649461706952906</v>
      </c>
      <c r="G6417">
        <v>1.0000457784627499</v>
      </c>
      <c r="H6417">
        <v>0.64713960905192802</v>
      </c>
      <c r="I6417" s="1">
        <v>3.9325265611684299E-5</v>
      </c>
      <c r="J6417" s="1">
        <v>1.13492693942749E-6</v>
      </c>
      <c r="K6417" s="1">
        <v>-1.41222814641078E-5</v>
      </c>
      <c r="L6417" s="1">
        <v>-8.7392153060237597E-9</v>
      </c>
      <c r="M6417" t="s">
        <v>15</v>
      </c>
      <c r="N6417" t="s">
        <v>15</v>
      </c>
      <c r="O6417" t="s">
        <v>15</v>
      </c>
      <c r="P6417">
        <v>282.83881985924501</v>
      </c>
    </row>
    <row r="6418" spans="1:16">
      <c r="A6418">
        <v>6416</v>
      </c>
      <c r="B6418">
        <v>-1.99667993729214</v>
      </c>
      <c r="C6418">
        <v>4.2719941163305704</v>
      </c>
      <c r="D6418">
        <v>281.73294542798101</v>
      </c>
      <c r="E6418">
        <v>282.988500852877</v>
      </c>
      <c r="F6418">
        <v>130.46995875231099</v>
      </c>
      <c r="G6418">
        <v>1.0000457784627499</v>
      </c>
      <c r="H6418">
        <v>0.50981948026185198</v>
      </c>
      <c r="I6418" s="1">
        <v>3.10533993968125E-5</v>
      </c>
      <c r="J6418" s="1">
        <v>1.10624081087236E-6</v>
      </c>
      <c r="K6418" s="1">
        <v>-9.98848123359401E-6</v>
      </c>
      <c r="L6418" s="1">
        <v>-1.5307039154291599E-8</v>
      </c>
      <c r="M6418" t="s">
        <v>15</v>
      </c>
      <c r="N6418" t="s">
        <v>15</v>
      </c>
      <c r="O6418" t="s">
        <v>15</v>
      </c>
      <c r="P6418">
        <v>282.83881985924501</v>
      </c>
    </row>
    <row r="6419" spans="1:16">
      <c r="A6419">
        <v>6417</v>
      </c>
      <c r="B6419">
        <v>-1.4284554577364199</v>
      </c>
      <c r="C6419">
        <v>3.6619127365182602</v>
      </c>
      <c r="D6419">
        <v>281.985946257813</v>
      </c>
      <c r="E6419">
        <v>282.94429597238599</v>
      </c>
      <c r="F6419">
        <v>109.805458169318</v>
      </c>
      <c r="G6419">
        <v>1.0000457784627499</v>
      </c>
      <c r="H6419">
        <v>0.67088337173637702</v>
      </c>
      <c r="I6419" s="1">
        <v>7.6209652668160201E-5</v>
      </c>
      <c r="J6419" s="1">
        <v>1.1158711540301501E-6</v>
      </c>
      <c r="K6419" s="1">
        <v>-7.6135335050055302E-6</v>
      </c>
      <c r="L6419" s="1">
        <v>-1.43411827060168E-8</v>
      </c>
      <c r="M6419" t="s">
        <v>15</v>
      </c>
      <c r="N6419" t="s">
        <v>15</v>
      </c>
      <c r="O6419" t="s">
        <v>15</v>
      </c>
      <c r="P6419">
        <v>282.83881985924501</v>
      </c>
    </row>
    <row r="6420" spans="1:16">
      <c r="A6420">
        <v>6418</v>
      </c>
      <c r="B6420">
        <v>-0.38158414687401299</v>
      </c>
      <c r="C6420">
        <v>3.3798094191460999</v>
      </c>
      <c r="D6420">
        <v>281.766421364753</v>
      </c>
      <c r="E6420">
        <v>282.828773884702</v>
      </c>
      <c r="F6420">
        <v>185.629531174633</v>
      </c>
      <c r="G6420">
        <v>1.0000457784627499</v>
      </c>
      <c r="H6420">
        <v>0.83367158530816499</v>
      </c>
      <c r="I6420" s="1">
        <v>3.8443837244525802E-5</v>
      </c>
      <c r="J6420" s="1">
        <v>1.13492693942749E-6</v>
      </c>
      <c r="K6420" s="1">
        <v>-5.8149329239406099E-6</v>
      </c>
      <c r="L6420" s="1">
        <v>3.4144810997368502E-8</v>
      </c>
      <c r="M6420" t="s">
        <v>15</v>
      </c>
      <c r="N6420" t="s">
        <v>15</v>
      </c>
      <c r="O6420" t="s">
        <v>15</v>
      </c>
      <c r="P6420">
        <v>282.83881985924501</v>
      </c>
    </row>
    <row r="6421" spans="1:16">
      <c r="A6421">
        <v>6419</v>
      </c>
      <c r="B6421">
        <v>0.49584510645705498</v>
      </c>
      <c r="C6421">
        <v>2.9822282952234702</v>
      </c>
      <c r="D6421">
        <v>281.70590717135798</v>
      </c>
      <c r="E6421">
        <v>282.89419710782897</v>
      </c>
      <c r="F6421">
        <v>256.73493869249302</v>
      </c>
      <c r="G6421">
        <v>1.0000457784627499</v>
      </c>
      <c r="H6421">
        <v>0.99519326141028097</v>
      </c>
      <c r="I6421" s="1">
        <v>5.09194387489221E-5</v>
      </c>
      <c r="J6421" s="1">
        <v>1.23020586641419E-6</v>
      </c>
      <c r="K6421" s="1">
        <v>-5.9043661020046E-6</v>
      </c>
      <c r="L6421" s="1">
        <v>3.3983530775713801E-10</v>
      </c>
      <c r="M6421" t="s">
        <v>15</v>
      </c>
      <c r="N6421" t="s">
        <v>15</v>
      </c>
      <c r="O6421" t="s">
        <v>15</v>
      </c>
      <c r="P6421">
        <v>282.83881985924501</v>
      </c>
    </row>
    <row r="6422" spans="1:16">
      <c r="A6422">
        <v>6420</v>
      </c>
      <c r="B6422">
        <v>1.23674938986637</v>
      </c>
      <c r="C6422">
        <v>2.1601739554417998</v>
      </c>
      <c r="D6422">
        <v>281.61062950516202</v>
      </c>
      <c r="E6422">
        <v>282.90244868552099</v>
      </c>
      <c r="F6422">
        <v>327.67763360733801</v>
      </c>
      <c r="G6422">
        <v>1.0000457784627499</v>
      </c>
      <c r="H6422">
        <v>0.97425724444173101</v>
      </c>
      <c r="I6422">
        <v>1.64894906840716E-4</v>
      </c>
      <c r="J6422" s="1">
        <v>1.16340816706438E-6</v>
      </c>
      <c r="K6422" s="1">
        <v>-5.5466333897485902E-6</v>
      </c>
      <c r="L6422" s="1">
        <v>9.4188859215388797E-9</v>
      </c>
      <c r="M6422" t="s">
        <v>15</v>
      </c>
      <c r="N6422" t="s">
        <v>15</v>
      </c>
      <c r="O6422" t="s">
        <v>15</v>
      </c>
      <c r="P6422">
        <v>282.83881985924501</v>
      </c>
    </row>
    <row r="6423" spans="1:16">
      <c r="A6423">
        <v>6421</v>
      </c>
      <c r="B6423">
        <v>2.0909747945546102</v>
      </c>
      <c r="C6423">
        <v>1.47732573862509</v>
      </c>
      <c r="D6423">
        <v>281.90032511183898</v>
      </c>
      <c r="E6423">
        <v>282.82818448629502</v>
      </c>
      <c r="F6423">
        <v>350.945535838583</v>
      </c>
      <c r="G6423">
        <v>1.0000457784627499</v>
      </c>
      <c r="H6423">
        <v>0.99990844307448101</v>
      </c>
      <c r="I6423">
        <v>2.6971708035048098E-4</v>
      </c>
      <c r="J6423" s="1">
        <v>1.2207804241746501E-6</v>
      </c>
      <c r="K6423" s="1">
        <v>-3.87721406588722E-6</v>
      </c>
      <c r="L6423" s="1">
        <v>1.5793538480150699E-8</v>
      </c>
      <c r="M6423" t="s">
        <v>15</v>
      </c>
      <c r="N6423" t="s">
        <v>15</v>
      </c>
      <c r="O6423" t="s">
        <v>15</v>
      </c>
      <c r="P6423">
        <v>282.83881985924501</v>
      </c>
    </row>
    <row r="6424" spans="1:16">
      <c r="A6424">
        <v>6422</v>
      </c>
      <c r="B6424">
        <v>3.3893110697788198</v>
      </c>
      <c r="C6424">
        <v>0.54453925557584903</v>
      </c>
      <c r="D6424">
        <v>281.60354805699899</v>
      </c>
      <c r="E6424">
        <v>282.85942260184299</v>
      </c>
      <c r="F6424">
        <v>382.837206029659</v>
      </c>
      <c r="G6424">
        <v>1.0000457784627499</v>
      </c>
      <c r="H6424">
        <v>0.94056429585094503</v>
      </c>
      <c r="I6424">
        <v>4.7963263609836698E-4</v>
      </c>
      <c r="J6424" s="1">
        <v>1.3351151365586801E-6</v>
      </c>
      <c r="K6424" s="1">
        <v>-4.9702862422250197E-6</v>
      </c>
      <c r="L6424" s="1">
        <v>-2.5738288795657399E-8</v>
      </c>
      <c r="M6424" t="s">
        <v>15</v>
      </c>
      <c r="N6424" t="s">
        <v>15</v>
      </c>
      <c r="O6424" t="s">
        <v>15</v>
      </c>
      <c r="P6424">
        <v>282.83881985924501</v>
      </c>
    </row>
    <row r="6425" spans="1:16">
      <c r="A6425">
        <v>6423</v>
      </c>
      <c r="B6425">
        <v>4.5063335509567404</v>
      </c>
      <c r="C6425">
        <v>-0.28542452301064503</v>
      </c>
      <c r="D6425">
        <v>281.14325392638898</v>
      </c>
      <c r="E6425">
        <v>282.93899138672703</v>
      </c>
      <c r="F6425">
        <v>330.76917306463599</v>
      </c>
      <c r="G6425">
        <v>1.0000457784627499</v>
      </c>
      <c r="H6425">
        <v>0.99116475668746995</v>
      </c>
      <c r="I6425">
        <v>3.8735386627508699E-4</v>
      </c>
      <c r="J6425" s="1">
        <v>2.02173811361766E-6</v>
      </c>
      <c r="K6425" s="1">
        <v>-1.1608215458530901E-5</v>
      </c>
      <c r="L6425" s="1">
        <v>3.23740465258126E-9</v>
      </c>
      <c r="M6425" t="s">
        <v>15</v>
      </c>
      <c r="N6425" t="s">
        <v>15</v>
      </c>
      <c r="O6425" t="s">
        <v>15</v>
      </c>
      <c r="P6425">
        <v>282.83881985924501</v>
      </c>
    </row>
    <row r="6426" spans="1:16">
      <c r="A6426">
        <v>6424</v>
      </c>
      <c r="B6426">
        <v>4.7712891249945999</v>
      </c>
      <c r="C6426">
        <v>-0.83381228014530495</v>
      </c>
      <c r="D6426">
        <v>280.77888122999099</v>
      </c>
      <c r="E6426">
        <v>282.95903093254901</v>
      </c>
      <c r="F6426">
        <v>261.29089157693301</v>
      </c>
      <c r="G6426">
        <v>1.0000457784627499</v>
      </c>
      <c r="H6426">
        <v>0.98168861489631098</v>
      </c>
      <c r="I6426">
        <v>1.48825789685597E-4</v>
      </c>
      <c r="J6426" s="1">
        <v>1.9645707574256399E-6</v>
      </c>
      <c r="K6426" s="1">
        <v>-2.0332918829663499E-5</v>
      </c>
      <c r="L6426" s="1">
        <v>-3.9839792940466099E-8</v>
      </c>
      <c r="M6426" t="s">
        <v>15</v>
      </c>
      <c r="N6426" t="s">
        <v>15</v>
      </c>
      <c r="O6426" t="s">
        <v>15</v>
      </c>
      <c r="P6426">
        <v>282.83881985924501</v>
      </c>
    </row>
    <row r="6427" spans="1:16">
      <c r="A6427">
        <v>6425</v>
      </c>
      <c r="B6427">
        <v>4.4372616294153104</v>
      </c>
      <c r="C6427">
        <v>-1.0041288624092399</v>
      </c>
      <c r="D6427">
        <v>280.392620421088</v>
      </c>
      <c r="E6427">
        <v>282.88240913969798</v>
      </c>
      <c r="F6427">
        <v>532.04466299505395</v>
      </c>
      <c r="G6427">
        <v>1.0000457784627499</v>
      </c>
      <c r="H6427">
        <v>0.85315795095600599</v>
      </c>
      <c r="I6427">
        <v>1.0611041496945801E-4</v>
      </c>
      <c r="J6427" s="1">
        <v>1.44965474986097E-6</v>
      </c>
      <c r="K6427" s="1">
        <v>-2.70006591053241E-5</v>
      </c>
      <c r="L6427" s="1">
        <v>-4.2157848416325697E-8</v>
      </c>
      <c r="M6427" t="s">
        <v>15</v>
      </c>
      <c r="N6427" t="s">
        <v>15</v>
      </c>
      <c r="O6427" t="s">
        <v>15</v>
      </c>
      <c r="P6427">
        <v>282.83881985924501</v>
      </c>
    </row>
    <row r="6428" spans="1:16">
      <c r="A6428">
        <v>6426</v>
      </c>
      <c r="B6428">
        <v>4.1080907533194004</v>
      </c>
      <c r="C6428">
        <v>-0.95087197445674199</v>
      </c>
      <c r="D6428">
        <v>280.16279523979</v>
      </c>
      <c r="E6428">
        <v>282.76040366954197</v>
      </c>
      <c r="F6428">
        <v>913.60571706686596</v>
      </c>
      <c r="G6428">
        <v>1.0000457784627499</v>
      </c>
      <c r="H6428">
        <v>0.603482215067218</v>
      </c>
      <c r="I6428" s="1">
        <v>7.2683939199526306E-5</v>
      </c>
      <c r="J6428" s="1">
        <v>1.23983620957199E-6</v>
      </c>
      <c r="K6428" s="1">
        <v>-2.9484914051546401E-5</v>
      </c>
      <c r="L6428" s="1">
        <v>-2.4788527189881798E-7</v>
      </c>
      <c r="M6428" t="s">
        <v>15</v>
      </c>
      <c r="N6428" t="s">
        <v>15</v>
      </c>
      <c r="O6428" t="s">
        <v>15</v>
      </c>
      <c r="P6428">
        <v>282.83881985924501</v>
      </c>
    </row>
    <row r="6429" spans="1:16">
      <c r="A6429">
        <v>6427</v>
      </c>
      <c r="B6429">
        <v>4.0616830560337398</v>
      </c>
      <c r="C6429">
        <v>-0.986200801118301</v>
      </c>
      <c r="D6429">
        <v>279.87889354524702</v>
      </c>
      <c r="E6429">
        <v>282.62837842647502</v>
      </c>
      <c r="F6429">
        <v>778.55425656383704</v>
      </c>
      <c r="G6429">
        <v>1.0000457784627499</v>
      </c>
      <c r="H6429">
        <v>0.56925518441090694</v>
      </c>
      <c r="I6429" s="1">
        <v>6.5768116626436701E-6</v>
      </c>
      <c r="J6429" s="1">
        <v>1.1443523816670401E-6</v>
      </c>
      <c r="K6429" s="1">
        <v>-2.8381904855423701E-5</v>
      </c>
      <c r="L6429" s="1">
        <v>-1.00279867187025E-6</v>
      </c>
      <c r="M6429" t="s">
        <v>15</v>
      </c>
      <c r="N6429" t="s">
        <v>15</v>
      </c>
      <c r="O6429" t="s">
        <v>15</v>
      </c>
      <c r="P6429">
        <v>282.83881985924501</v>
      </c>
    </row>
    <row r="6430" spans="1:16">
      <c r="A6430">
        <v>6428</v>
      </c>
      <c r="B6430">
        <v>3.7967274819958901</v>
      </c>
      <c r="C6430">
        <v>-0.94032605605030595</v>
      </c>
      <c r="D6430">
        <v>279.53898403341202</v>
      </c>
      <c r="E6430">
        <v>282.62955722328797</v>
      </c>
      <c r="F6430">
        <v>782.29664643319802</v>
      </c>
      <c r="G6430">
        <v>1.0000457784627499</v>
      </c>
      <c r="H6430">
        <v>0.51772389483161096</v>
      </c>
      <c r="I6430" s="1">
        <v>1.4238458238714001E-6</v>
      </c>
      <c r="J6430" s="1">
        <v>1.13492693942749E-6</v>
      </c>
      <c r="K6430" s="1">
        <v>-3.15220031074487E-5</v>
      </c>
      <c r="L6430" s="1">
        <v>-2.0356855576551201E-6</v>
      </c>
      <c r="M6430" t="s">
        <v>15</v>
      </c>
      <c r="N6430" t="s">
        <v>15</v>
      </c>
      <c r="O6430" t="s">
        <v>15</v>
      </c>
      <c r="P6430">
        <v>282.83881985924501</v>
      </c>
    </row>
    <row r="6431" spans="1:16">
      <c r="A6431">
        <v>6429</v>
      </c>
      <c r="B6431">
        <v>3.73413105309896</v>
      </c>
      <c r="C6431">
        <v>-0.50794340138643901</v>
      </c>
      <c r="D6431">
        <v>279.43791245508203</v>
      </c>
      <c r="E6431">
        <v>282.584762944391</v>
      </c>
      <c r="F6431">
        <v>791.89669001112395</v>
      </c>
      <c r="G6431">
        <v>1.0000457784627499</v>
      </c>
      <c r="H6431">
        <v>0.61373659072528297</v>
      </c>
      <c r="I6431">
        <v>0</v>
      </c>
      <c r="J6431" s="1">
        <v>1.1443523816670401E-6</v>
      </c>
      <c r="K6431" s="1">
        <v>-3.3241107530234502E-5</v>
      </c>
      <c r="L6431" s="1">
        <v>-2.9231144623298301E-6</v>
      </c>
      <c r="M6431" t="s">
        <v>15</v>
      </c>
      <c r="N6431" t="s">
        <v>15</v>
      </c>
      <c r="O6431" t="s">
        <v>15</v>
      </c>
      <c r="P6431">
        <v>282.83881985924501</v>
      </c>
    </row>
    <row r="6432" spans="1:16">
      <c r="A6432">
        <v>6430</v>
      </c>
      <c r="B6432">
        <v>3.6909611021355602</v>
      </c>
      <c r="C6432">
        <v>-0.30757095166415999</v>
      </c>
      <c r="D6432">
        <v>279.31302146020403</v>
      </c>
      <c r="E6432">
        <v>282.57651136669898</v>
      </c>
      <c r="F6432">
        <v>727.95063702595496</v>
      </c>
      <c r="G6432">
        <v>0</v>
      </c>
      <c r="H6432">
        <v>0.62768376237925905</v>
      </c>
      <c r="I6432">
        <v>0</v>
      </c>
      <c r="J6432" s="1">
        <v>1.1443523816670401E-6</v>
      </c>
      <c r="K6432" s="1">
        <v>-3.4334179706572303E-5</v>
      </c>
      <c r="L6432" s="1">
        <v>-3.3386259063775699E-6</v>
      </c>
      <c r="M6432" t="s">
        <v>15</v>
      </c>
      <c r="N6432" t="s">
        <v>15</v>
      </c>
      <c r="O6432" t="s">
        <v>15</v>
      </c>
      <c r="P6432">
        <v>282.72849797376603</v>
      </c>
    </row>
    <row r="6433" spans="1:16">
      <c r="A6433">
        <v>6431</v>
      </c>
      <c r="B6433">
        <v>3.4869830838335001</v>
      </c>
      <c r="C6433">
        <v>0.19757854000411301</v>
      </c>
      <c r="D6433">
        <v>279.12761627192998</v>
      </c>
      <c r="E6433">
        <v>282.50578355791299</v>
      </c>
      <c r="F6433">
        <v>923.85661105685494</v>
      </c>
      <c r="G6433">
        <v>0</v>
      </c>
      <c r="H6433">
        <v>0.39831840446797701</v>
      </c>
      <c r="I6433" s="1">
        <v>9.4923054924774995E-7</v>
      </c>
      <c r="J6433" s="1">
        <v>1.15398272482483E-6</v>
      </c>
      <c r="K6433" s="1">
        <v>-3.5029771091514499E-5</v>
      </c>
      <c r="L6433" s="1">
        <v>-3.8207814453562598E-6</v>
      </c>
      <c r="M6433" t="s">
        <v>15</v>
      </c>
      <c r="N6433" t="s">
        <v>15</v>
      </c>
      <c r="O6433" t="s">
        <v>15</v>
      </c>
      <c r="P6433">
        <v>282.72849797376603</v>
      </c>
    </row>
    <row r="6434" spans="1:16">
      <c r="A6434">
        <v>6432</v>
      </c>
      <c r="B6434">
        <v>3.2808465679832799</v>
      </c>
      <c r="C6434">
        <v>0.92682879780914496</v>
      </c>
      <c r="D6434">
        <v>279.23319422636399</v>
      </c>
      <c r="E6434">
        <v>282.40558582879999</v>
      </c>
      <c r="F6434">
        <v>910.51417760956701</v>
      </c>
      <c r="G6434">
        <v>1.0000457784627499</v>
      </c>
      <c r="H6434">
        <v>0.36802832160895999</v>
      </c>
      <c r="I6434" s="1">
        <v>6.7802182089106401E-7</v>
      </c>
      <c r="J6434" s="1">
        <v>1.15398272482483E-6</v>
      </c>
      <c r="K6434" s="1">
        <v>-3.42844946076478E-5</v>
      </c>
      <c r="L6434" s="1">
        <v>-3.79798723317698E-6</v>
      </c>
      <c r="M6434" t="s">
        <v>15</v>
      </c>
      <c r="N6434" t="s">
        <v>15</v>
      </c>
      <c r="O6434" t="s">
        <v>15</v>
      </c>
      <c r="P6434">
        <v>282.72849797376603</v>
      </c>
    </row>
    <row r="6435" spans="1:16">
      <c r="A6435">
        <v>6433</v>
      </c>
      <c r="B6435">
        <v>2.8885396386034001</v>
      </c>
      <c r="C6435">
        <v>1.66451579033932</v>
      </c>
      <c r="D6435">
        <v>279.44885651133501</v>
      </c>
      <c r="E6435">
        <v>282.34841418336498</v>
      </c>
      <c r="F6435">
        <v>834.36467939822103</v>
      </c>
      <c r="G6435">
        <v>1.0000457784627499</v>
      </c>
      <c r="H6435">
        <v>0.181297972014099</v>
      </c>
      <c r="I6435" s="1">
        <v>4.7461527462365798E-7</v>
      </c>
      <c r="J6435" s="1">
        <v>1.16340816706438E-6</v>
      </c>
      <c r="K6435" s="1">
        <v>-3.3400099846792698E-5</v>
      </c>
      <c r="L6435" s="1">
        <v>-3.3005711623155498E-6</v>
      </c>
      <c r="M6435" t="s">
        <v>15</v>
      </c>
      <c r="N6435" t="s">
        <v>15</v>
      </c>
      <c r="O6435" t="s">
        <v>15</v>
      </c>
      <c r="P6435">
        <v>282.72849797376603</v>
      </c>
    </row>
    <row r="6436" spans="1:16">
      <c r="A6436">
        <v>6434</v>
      </c>
      <c r="B6436">
        <v>3.4616207376425101</v>
      </c>
      <c r="C6436">
        <v>2.5698828855318299</v>
      </c>
      <c r="D6436">
        <v>279.56537852202001</v>
      </c>
      <c r="E6436">
        <v>282.31305027897201</v>
      </c>
      <c r="F6436">
        <v>726.48622359881301</v>
      </c>
      <c r="G6436">
        <v>1.0000457784627499</v>
      </c>
      <c r="H6436">
        <v>0.16010254375658001</v>
      </c>
      <c r="I6436" s="1">
        <v>4.7461527462365798E-7</v>
      </c>
      <c r="J6436" s="1">
        <v>1.1730385102221699E-6</v>
      </c>
      <c r="K6436" s="1">
        <v>-3.3777706598618502E-5</v>
      </c>
      <c r="L6436" s="1">
        <v>-2.3287264040616402E-6</v>
      </c>
      <c r="M6436" t="s">
        <v>15</v>
      </c>
      <c r="N6436" t="s">
        <v>15</v>
      </c>
      <c r="O6436" t="s">
        <v>15</v>
      </c>
      <c r="P6436">
        <v>282.72849797376603</v>
      </c>
    </row>
    <row r="6437" spans="1:16">
      <c r="A6437">
        <v>6435</v>
      </c>
      <c r="B6437">
        <v>4.0929812704822099</v>
      </c>
      <c r="C6437">
        <v>2.9036612030955302</v>
      </c>
      <c r="D6437">
        <v>279.52031476098199</v>
      </c>
      <c r="E6437">
        <v>282.30479870127999</v>
      </c>
      <c r="F6437">
        <v>662.86559581967595</v>
      </c>
      <c r="G6437">
        <v>1.0000457784627499</v>
      </c>
      <c r="H6437">
        <v>0.13742694520318</v>
      </c>
      <c r="I6437" s="1">
        <v>1.49164800596068E-6</v>
      </c>
      <c r="J6437" s="1">
        <v>1.18246395246172E-6</v>
      </c>
      <c r="K6437" s="1">
        <v>-3.59539139315092E-5</v>
      </c>
      <c r="L6437" s="1">
        <v>-1.10865653860115E-6</v>
      </c>
      <c r="M6437" t="s">
        <v>15</v>
      </c>
      <c r="N6437" t="s">
        <v>15</v>
      </c>
      <c r="O6437" t="s">
        <v>15</v>
      </c>
      <c r="P6437">
        <v>282.72849797376603</v>
      </c>
    </row>
    <row r="6438" spans="1:16">
      <c r="A6438">
        <v>6436</v>
      </c>
      <c r="B6438">
        <v>4.3131480203955403</v>
      </c>
      <c r="C6438">
        <v>2.7043433452138901</v>
      </c>
      <c r="D6438">
        <v>279.45529419148301</v>
      </c>
      <c r="E6438">
        <v>282.40087064154801</v>
      </c>
      <c r="F6438">
        <v>639.434980985415</v>
      </c>
      <c r="G6438">
        <v>1.0000457784627499</v>
      </c>
      <c r="H6438">
        <v>5.5575053789693699E-2</v>
      </c>
      <c r="I6438" s="1">
        <v>6.7802182089106401E-7</v>
      </c>
      <c r="J6438" s="1">
        <v>1.23983620957199E-6</v>
      </c>
      <c r="K6438" s="1">
        <v>-3.66594423362363E-5</v>
      </c>
      <c r="L6438" s="1">
        <v>-1.1092682753347801E-7</v>
      </c>
      <c r="M6438" t="s">
        <v>15</v>
      </c>
      <c r="N6438" t="s">
        <v>15</v>
      </c>
      <c r="O6438" t="s">
        <v>15</v>
      </c>
      <c r="P6438">
        <v>282.72849797376603</v>
      </c>
    </row>
    <row r="6439" spans="1:16">
      <c r="A6439">
        <v>6437</v>
      </c>
      <c r="B6439">
        <v>4.2613440792394597</v>
      </c>
      <c r="C6439">
        <v>2.65003186542075</v>
      </c>
      <c r="D6439">
        <v>279.49456404038801</v>
      </c>
      <c r="E6439">
        <v>282.45214830291701</v>
      </c>
      <c r="F6439">
        <v>683.04195859362198</v>
      </c>
      <c r="G6439">
        <v>0</v>
      </c>
      <c r="H6439">
        <v>3.05342346604001E-2</v>
      </c>
      <c r="I6439" s="1">
        <v>2.0340654626740601E-7</v>
      </c>
      <c r="J6439" s="1">
        <v>1.1920942956195101E-6</v>
      </c>
      <c r="K6439" s="1">
        <v>-3.4731660497967799E-5</v>
      </c>
      <c r="L6439" s="1">
        <v>5.82912222042336E-8</v>
      </c>
      <c r="M6439" t="s">
        <v>15</v>
      </c>
      <c r="N6439" t="s">
        <v>15</v>
      </c>
      <c r="O6439" t="s">
        <v>15</v>
      </c>
      <c r="P6439">
        <v>282.72849797376603</v>
      </c>
    </row>
    <row r="6440" spans="1:16">
      <c r="A6440">
        <v>6438</v>
      </c>
      <c r="B6440">
        <v>4.5484242531460604</v>
      </c>
      <c r="C6440">
        <v>2.61681222244047</v>
      </c>
      <c r="D6440">
        <v>279.52095852899703</v>
      </c>
      <c r="E6440">
        <v>282.47867123121199</v>
      </c>
      <c r="F6440">
        <v>913.60571706686596</v>
      </c>
      <c r="G6440">
        <v>0</v>
      </c>
      <c r="H6440">
        <v>1.38098362656982E-2</v>
      </c>
      <c r="I6440">
        <v>0</v>
      </c>
      <c r="J6440" s="1">
        <v>1.18246395246172E-6</v>
      </c>
      <c r="K6440" s="1">
        <v>-3.4145376330659397E-5</v>
      </c>
      <c r="L6440" s="1">
        <v>4.8053143852522901E-8</v>
      </c>
      <c r="M6440" t="s">
        <v>15</v>
      </c>
      <c r="N6440" t="s">
        <v>15</v>
      </c>
      <c r="O6440" t="s">
        <v>15</v>
      </c>
      <c r="P6440">
        <v>282.72849797376603</v>
      </c>
    </row>
    <row r="6441" spans="1:16">
      <c r="A6441">
        <v>6439</v>
      </c>
      <c r="B6441">
        <v>4.7594173884796698</v>
      </c>
      <c r="C6441">
        <v>2.7185803350625801</v>
      </c>
      <c r="D6441">
        <v>279.49649534443301</v>
      </c>
      <c r="E6441">
        <v>282.52464430692299</v>
      </c>
      <c r="F6441" t="s">
        <v>15</v>
      </c>
      <c r="G6441">
        <v>0</v>
      </c>
      <c r="H6441">
        <v>1.0223856682892701E-3</v>
      </c>
      <c r="I6441">
        <v>0</v>
      </c>
      <c r="J6441" s="1">
        <v>1.1920942956195101E-6</v>
      </c>
      <c r="K6441" s="1">
        <v>-4.2492472949966197E-5</v>
      </c>
      <c r="L6441" s="1">
        <v>6.5824902500776199E-8</v>
      </c>
      <c r="M6441" t="s">
        <v>15</v>
      </c>
      <c r="N6441" t="s">
        <v>15</v>
      </c>
      <c r="O6441" t="s">
        <v>15</v>
      </c>
      <c r="P6441">
        <v>282.72849797376603</v>
      </c>
    </row>
    <row r="6442" spans="1:16">
      <c r="A6442">
        <v>6440</v>
      </c>
      <c r="B6442">
        <v>5.1009996254775496</v>
      </c>
      <c r="C6442">
        <v>2.8762418152387901</v>
      </c>
      <c r="D6442">
        <v>279.45658172751303</v>
      </c>
      <c r="E6442">
        <v>282.51933972126398</v>
      </c>
      <c r="F6442" t="s">
        <v>15</v>
      </c>
      <c r="G6442">
        <v>0</v>
      </c>
      <c r="H6442">
        <v>4.1841514961927499E-2</v>
      </c>
      <c r="I6442">
        <v>0</v>
      </c>
      <c r="J6442" s="1">
        <v>1.1920942956195101E-6</v>
      </c>
      <c r="K6442" s="1">
        <v>-4.4817735579630303E-5</v>
      </c>
      <c r="L6442" s="1">
        <v>6.9688328293874197E-8</v>
      </c>
      <c r="M6442" t="s">
        <v>15</v>
      </c>
      <c r="N6442" t="s">
        <v>15</v>
      </c>
      <c r="O6442" t="s">
        <v>15</v>
      </c>
      <c r="P6442">
        <v>282.72849797376603</v>
      </c>
    </row>
    <row r="6443" spans="1:16">
      <c r="A6443">
        <v>6441</v>
      </c>
      <c r="B6443">
        <v>5.8446020308220898</v>
      </c>
      <c r="C6443">
        <v>2.7238532942657998</v>
      </c>
      <c r="D6443">
        <v>279.463663175676</v>
      </c>
      <c r="E6443">
        <v>282.48515461368402</v>
      </c>
      <c r="F6443">
        <v>1283.1260385155099</v>
      </c>
      <c r="G6443">
        <v>0</v>
      </c>
      <c r="H6443">
        <v>0.17099781789327501</v>
      </c>
      <c r="I6443">
        <v>0</v>
      </c>
      <c r="J6443" s="1">
        <v>1.2017246387773099E-6</v>
      </c>
      <c r="K6443" s="1">
        <v>-4.8474558860469401E-5</v>
      </c>
      <c r="L6443" s="1">
        <v>6.4859046052501504E-8</v>
      </c>
      <c r="M6443" t="s">
        <v>15</v>
      </c>
      <c r="N6443" t="s">
        <v>15</v>
      </c>
      <c r="O6443" t="s">
        <v>15</v>
      </c>
      <c r="P6443">
        <v>282.72849797376603</v>
      </c>
    </row>
    <row r="6444" spans="1:16">
      <c r="A6444">
        <v>6442</v>
      </c>
      <c r="B6444">
        <v>6.25795431129663</v>
      </c>
      <c r="C6444">
        <v>2.4391134972920301</v>
      </c>
      <c r="D6444">
        <v>279.03362614176399</v>
      </c>
      <c r="E6444">
        <v>282.43269815550099</v>
      </c>
      <c r="F6444">
        <v>1165.8102517411901</v>
      </c>
      <c r="G6444">
        <v>0</v>
      </c>
      <c r="H6444">
        <v>0.36679230311446098</v>
      </c>
      <c r="I6444" s="1">
        <v>5.6953832954851997E-6</v>
      </c>
      <c r="J6444" s="1">
        <v>1.2207804241746501E-6</v>
      </c>
      <c r="K6444" s="1">
        <v>-5.2578548031628701E-5</v>
      </c>
      <c r="L6444" s="1">
        <v>8.8039600811091901E-8</v>
      </c>
      <c r="M6444" t="s">
        <v>15</v>
      </c>
      <c r="N6444" t="s">
        <v>15</v>
      </c>
      <c r="O6444" t="s">
        <v>15</v>
      </c>
      <c r="P6444">
        <v>282.72849797376603</v>
      </c>
    </row>
    <row r="6445" spans="1:16">
      <c r="A6445">
        <v>6443</v>
      </c>
      <c r="B6445">
        <v>6.0388668101573799</v>
      </c>
      <c r="C6445">
        <v>1.42143237107098</v>
      </c>
      <c r="D6445">
        <v>278.84628964944602</v>
      </c>
      <c r="E6445">
        <v>282.44684371725799</v>
      </c>
      <c r="F6445" t="s">
        <v>15</v>
      </c>
      <c r="G6445">
        <v>0</v>
      </c>
      <c r="H6445">
        <v>0.18616574855416301</v>
      </c>
      <c r="I6445">
        <v>0</v>
      </c>
      <c r="J6445" s="1">
        <v>1.2207804241746501E-6</v>
      </c>
      <c r="K6445" s="1">
        <v>-5.5013117878926499E-5</v>
      </c>
      <c r="L6445" s="1">
        <v>7.5869809562831806E-8</v>
      </c>
      <c r="M6445" t="s">
        <v>15</v>
      </c>
      <c r="N6445" t="s">
        <v>15</v>
      </c>
      <c r="O6445" t="s">
        <v>15</v>
      </c>
      <c r="P6445">
        <v>282.72849797376603</v>
      </c>
    </row>
    <row r="6446" spans="1:16">
      <c r="A6446">
        <v>6444</v>
      </c>
      <c r="B6446">
        <v>6.0205195809979397</v>
      </c>
      <c r="C6446">
        <v>1.32810099317402</v>
      </c>
      <c r="D6446">
        <v>278.81345748068901</v>
      </c>
      <c r="E6446">
        <v>282.41206921127201</v>
      </c>
      <c r="F6446">
        <v>690.03860052329696</v>
      </c>
      <c r="G6446">
        <v>0</v>
      </c>
      <c r="H6446">
        <v>6.7599530007782294E-2</v>
      </c>
      <c r="I6446">
        <v>0</v>
      </c>
      <c r="J6446" s="1">
        <v>1.2207804241746501E-6</v>
      </c>
      <c r="K6446" s="1">
        <v>-5.6304930450962102E-5</v>
      </c>
      <c r="L6446" s="1">
        <v>7.8767378907655904E-8</v>
      </c>
      <c r="M6446" t="s">
        <v>15</v>
      </c>
      <c r="N6446" t="s">
        <v>15</v>
      </c>
      <c r="O6446" t="s">
        <v>15</v>
      </c>
      <c r="P6446">
        <v>282.72849797376603</v>
      </c>
    </row>
    <row r="6447" spans="1:16">
      <c r="A6447">
        <v>6445</v>
      </c>
      <c r="B6447">
        <v>6.8315750347227802</v>
      </c>
      <c r="C6447">
        <v>1.23371502343642</v>
      </c>
      <c r="D6447">
        <v>278.91324152298898</v>
      </c>
      <c r="E6447">
        <v>282.33721561364001</v>
      </c>
      <c r="F6447">
        <v>424.49163240167798</v>
      </c>
      <c r="G6447">
        <v>1.0000457784627499</v>
      </c>
      <c r="H6447">
        <v>0.19236110051424399</v>
      </c>
      <c r="I6447" s="1">
        <v>6.7802182089279905E-8</v>
      </c>
      <c r="J6447" s="1">
        <v>1.23983620957199E-6</v>
      </c>
      <c r="K6447" s="1">
        <v>-6.3996183764466197E-5</v>
      </c>
      <c r="L6447" s="1">
        <v>1.31696312273104E-7</v>
      </c>
      <c r="M6447" t="s">
        <v>15</v>
      </c>
      <c r="N6447" t="s">
        <v>15</v>
      </c>
      <c r="O6447" t="s">
        <v>15</v>
      </c>
      <c r="P6447">
        <v>282.72849797376603</v>
      </c>
    </row>
    <row r="6448" spans="1:16">
      <c r="A6448">
        <v>6446</v>
      </c>
      <c r="B6448">
        <v>7.3399012073167897</v>
      </c>
      <c r="C6448">
        <v>0.44909869399760499</v>
      </c>
      <c r="D6448">
        <v>278.802513424437</v>
      </c>
      <c r="E6448">
        <v>282.10440324305301</v>
      </c>
      <c r="F6448">
        <v>483.23088209034501</v>
      </c>
      <c r="G6448">
        <v>0</v>
      </c>
      <c r="H6448">
        <v>0.118734072909831</v>
      </c>
      <c r="I6448" s="1">
        <v>2.1696698268517498E-6</v>
      </c>
      <c r="J6448" s="1">
        <v>1.25889199496933E-6</v>
      </c>
      <c r="K6448" s="1">
        <v>-7.13197673459295E-5</v>
      </c>
      <c r="L6448" s="1">
        <v>1.27253372611041E-7</v>
      </c>
      <c r="M6448" t="s">
        <v>15</v>
      </c>
      <c r="N6448" t="s">
        <v>15</v>
      </c>
      <c r="O6448" t="s">
        <v>15</v>
      </c>
      <c r="P6448">
        <v>282.72849797376603</v>
      </c>
    </row>
    <row r="6449" spans="1:16">
      <c r="A6449">
        <v>6447</v>
      </c>
      <c r="B6449">
        <v>7.4224637385342902</v>
      </c>
      <c r="C6449">
        <v>-0.39932044180015103</v>
      </c>
      <c r="D6449">
        <v>278.86817776194999</v>
      </c>
      <c r="E6449">
        <v>281.85331952186402</v>
      </c>
      <c r="F6449">
        <v>277.88757708453397</v>
      </c>
      <c r="G6449">
        <v>1.0000457784627499</v>
      </c>
      <c r="H6449">
        <v>8.81845787618451E-2</v>
      </c>
      <c r="I6449" s="1">
        <v>1.35604364178126E-7</v>
      </c>
      <c r="J6449" s="1">
        <v>1.25889199496933E-6</v>
      </c>
      <c r="K6449" s="1">
        <v>-7.5324386319239794E-5</v>
      </c>
      <c r="L6449" s="1">
        <v>7.6449323431796306E-8</v>
      </c>
      <c r="M6449" t="s">
        <v>15</v>
      </c>
      <c r="N6449" t="s">
        <v>15</v>
      </c>
      <c r="O6449" t="s">
        <v>15</v>
      </c>
      <c r="P6449">
        <v>282.72849797376603</v>
      </c>
    </row>
    <row r="6450" spans="1:16">
      <c r="A6450">
        <v>6448</v>
      </c>
      <c r="B6450">
        <v>7.70684579050568</v>
      </c>
      <c r="C6450">
        <v>-5.2887022148736702E-2</v>
      </c>
      <c r="D6450">
        <v>278.79028183215502</v>
      </c>
      <c r="E6450">
        <v>281.63229511940801</v>
      </c>
      <c r="F6450">
        <v>368.51849696427797</v>
      </c>
      <c r="G6450">
        <v>1.0000457784627499</v>
      </c>
      <c r="H6450">
        <v>0.56344131964048605</v>
      </c>
      <c r="I6450" s="1">
        <v>2.0340654626740601E-7</v>
      </c>
      <c r="J6450" s="1">
        <v>1.25889199496933E-6</v>
      </c>
      <c r="K6450" s="1">
        <v>-7.3823896331721601E-5</v>
      </c>
      <c r="L6450" s="1">
        <v>2.32338554183319E-7</v>
      </c>
      <c r="M6450" t="s">
        <v>15</v>
      </c>
      <c r="N6450" t="s">
        <v>15</v>
      </c>
      <c r="O6450" t="s">
        <v>15</v>
      </c>
      <c r="P6450">
        <v>282.72849797376603</v>
      </c>
    </row>
    <row r="6451" spans="1:16">
      <c r="A6451">
        <v>6449</v>
      </c>
      <c r="B6451">
        <v>7.3285690951889002</v>
      </c>
      <c r="C6451">
        <v>-1.70308995668551E-2</v>
      </c>
      <c r="D6451">
        <v>278.66024069315802</v>
      </c>
      <c r="E6451">
        <v>281.50911085243899</v>
      </c>
      <c r="F6451">
        <v>1942.92564374417</v>
      </c>
      <c r="G6451">
        <v>1.0000457784627499</v>
      </c>
      <c r="H6451">
        <v>0.75336090214090601</v>
      </c>
      <c r="I6451" s="1">
        <v>6.7802182089279905E-8</v>
      </c>
      <c r="J6451" s="1">
        <v>1.25889199496933E-6</v>
      </c>
      <c r="K6451" s="1">
        <v>-7.3963014608710004E-5</v>
      </c>
      <c r="L6451" s="1">
        <v>1.09867956542098E-7</v>
      </c>
      <c r="M6451" t="s">
        <v>15</v>
      </c>
      <c r="N6451" t="s">
        <v>15</v>
      </c>
      <c r="O6451" t="s">
        <v>15</v>
      </c>
      <c r="P6451">
        <v>282.72849797376603</v>
      </c>
    </row>
    <row r="6452" spans="1:16">
      <c r="A6452">
        <v>6450</v>
      </c>
      <c r="B6452">
        <v>6.9627037607741</v>
      </c>
      <c r="C6452">
        <v>0.17279563174898799</v>
      </c>
      <c r="D6452">
        <v>278.45359116039401</v>
      </c>
      <c r="E6452">
        <v>281.45429680063</v>
      </c>
      <c r="F6452">
        <v>370.79647340649802</v>
      </c>
      <c r="G6452">
        <v>0</v>
      </c>
      <c r="H6452">
        <v>0.86368699739062704</v>
      </c>
      <c r="I6452" s="1">
        <v>4.0681309253481202E-7</v>
      </c>
      <c r="J6452" s="1">
        <v>1.27794778036666E-6</v>
      </c>
      <c r="K6452" s="1">
        <v>-7.6487017634071803E-5</v>
      </c>
      <c r="L6452" s="1">
        <v>-3.3133526902974398E-7</v>
      </c>
      <c r="M6452" t="s">
        <v>15</v>
      </c>
      <c r="N6452" t="s">
        <v>15</v>
      </c>
      <c r="O6452" t="s">
        <v>15</v>
      </c>
      <c r="P6452">
        <v>282.72849797376603</v>
      </c>
    </row>
    <row r="6453" spans="1:16">
      <c r="A6453">
        <v>6451</v>
      </c>
      <c r="B6453">
        <v>6.4673285734691097</v>
      </c>
      <c r="C6453">
        <v>0.62416093954443896</v>
      </c>
      <c r="D6453">
        <v>278.21282192284502</v>
      </c>
      <c r="E6453">
        <v>281.48140912733101</v>
      </c>
      <c r="F6453">
        <v>3100.4631015978398</v>
      </c>
      <c r="G6453">
        <v>1.0000457784627499</v>
      </c>
      <c r="H6453">
        <v>0.35397433354187902</v>
      </c>
      <c r="I6453">
        <v>0</v>
      </c>
      <c r="J6453" s="1">
        <v>1.25889199496933E-6</v>
      </c>
      <c r="K6453" s="1">
        <v>-7.3823896331721601E-5</v>
      </c>
      <c r="L6453" s="1">
        <v>-1.14265468558041E-6</v>
      </c>
      <c r="M6453" t="s">
        <v>15</v>
      </c>
      <c r="N6453" t="s">
        <v>15</v>
      </c>
      <c r="O6453" t="s">
        <v>15</v>
      </c>
      <c r="P6453">
        <v>282.72849797376603</v>
      </c>
    </row>
    <row r="6454" spans="1:16">
      <c r="A6454">
        <v>6452</v>
      </c>
      <c r="B6454">
        <v>5.7917188408919298</v>
      </c>
      <c r="C6454">
        <v>0.16066782558158699</v>
      </c>
      <c r="D6454">
        <v>278.02097905442298</v>
      </c>
      <c r="E6454">
        <v>281.53445498392102</v>
      </c>
      <c r="F6454">
        <v>4160.2102850390802</v>
      </c>
      <c r="G6454">
        <v>0</v>
      </c>
      <c r="H6454">
        <v>0.92519799185143303</v>
      </c>
      <c r="I6454">
        <v>0</v>
      </c>
      <c r="J6454" s="1">
        <v>1.25889199496933E-6</v>
      </c>
      <c r="K6454" s="1">
        <v>-7.1478759662487696E-5</v>
      </c>
      <c r="L6454" s="1">
        <v>-2.3126931870202799E-6</v>
      </c>
      <c r="M6454" t="s">
        <v>15</v>
      </c>
      <c r="N6454" t="s">
        <v>15</v>
      </c>
      <c r="O6454" t="s">
        <v>15</v>
      </c>
      <c r="P6454">
        <v>282.72849797376603</v>
      </c>
    </row>
    <row r="6455" spans="1:16">
      <c r="A6455">
        <v>6453</v>
      </c>
      <c r="B6455">
        <v>4.6898058425511904</v>
      </c>
      <c r="C6455">
        <v>-0.47050539104359301</v>
      </c>
      <c r="D6455">
        <v>277.86776226689199</v>
      </c>
      <c r="E6455">
        <v>281.52089882056998</v>
      </c>
      <c r="F6455">
        <v>6325.2641807659602</v>
      </c>
      <c r="G6455">
        <v>0</v>
      </c>
      <c r="H6455">
        <v>0.99981688614896302</v>
      </c>
      <c r="I6455">
        <v>0</v>
      </c>
      <c r="J6455" s="1">
        <v>1.25889199496933E-6</v>
      </c>
      <c r="K6455" s="1">
        <v>-6.5824595404885794E-5</v>
      </c>
      <c r="L6455" s="1">
        <v>-2.97140728474356E-6</v>
      </c>
      <c r="M6455" t="s">
        <v>15</v>
      </c>
      <c r="N6455" t="s">
        <v>15</v>
      </c>
      <c r="O6455" t="s">
        <v>15</v>
      </c>
      <c r="P6455">
        <v>282.72849797376603</v>
      </c>
    </row>
    <row r="6456" spans="1:16">
      <c r="A6456">
        <v>6454</v>
      </c>
      <c r="B6456">
        <v>3.7994256039311001</v>
      </c>
      <c r="C6456">
        <v>0.32676604048294999</v>
      </c>
      <c r="D6456">
        <v>277.65016867787602</v>
      </c>
      <c r="E6456">
        <v>281.659996844516</v>
      </c>
      <c r="F6456">
        <v>3775.2322663039399</v>
      </c>
      <c r="G6456">
        <v>0</v>
      </c>
      <c r="H6456">
        <v>1</v>
      </c>
      <c r="I6456">
        <v>0</v>
      </c>
      <c r="J6456" s="1">
        <v>1.27794778036666E-6</v>
      </c>
      <c r="K6456" s="1">
        <v>-5.3423194713344203E-5</v>
      </c>
      <c r="L6456" s="1">
        <v>-3.4556877079084498E-6</v>
      </c>
      <c r="M6456" t="s">
        <v>15</v>
      </c>
      <c r="N6456" t="s">
        <v>15</v>
      </c>
      <c r="O6456" t="s">
        <v>15</v>
      </c>
      <c r="P6456">
        <v>282.64059826609298</v>
      </c>
    </row>
    <row r="6457" spans="1:16">
      <c r="A6457">
        <v>6455</v>
      </c>
      <c r="B6457">
        <v>2.41151168045785</v>
      </c>
      <c r="C6457">
        <v>0.50235558195010599</v>
      </c>
      <c r="D6457">
        <v>277.45703827342498</v>
      </c>
      <c r="E6457">
        <v>281.67944699193202</v>
      </c>
      <c r="F6457">
        <v>5150.6418995956401</v>
      </c>
      <c r="G6457">
        <v>0</v>
      </c>
      <c r="H6457">
        <v>1</v>
      </c>
      <c r="I6457">
        <v>0</v>
      </c>
      <c r="J6457" s="1">
        <v>1.27794778036666E-6</v>
      </c>
      <c r="K6457" s="1">
        <v>-4.1657763288035497E-5</v>
      </c>
      <c r="L6457" s="1">
        <v>-3.39020264071544E-6</v>
      </c>
      <c r="M6457" t="s">
        <v>15</v>
      </c>
      <c r="N6457" t="s">
        <v>15</v>
      </c>
      <c r="O6457" t="s">
        <v>15</v>
      </c>
      <c r="P6457">
        <v>282.64059826609298</v>
      </c>
    </row>
    <row r="6458" spans="1:16">
      <c r="A6458">
        <v>6456</v>
      </c>
      <c r="B6458">
        <v>0.59297749612470096</v>
      </c>
      <c r="C6458">
        <v>0.33942114257067302</v>
      </c>
      <c r="D6458">
        <v>277.15961745056899</v>
      </c>
      <c r="E6458">
        <v>281.70832751385302</v>
      </c>
      <c r="F6458">
        <v>4124.4135123756296</v>
      </c>
      <c r="G6458">
        <v>0</v>
      </c>
      <c r="H6458">
        <v>0.99990844307448101</v>
      </c>
      <c r="I6458">
        <v>0</v>
      </c>
      <c r="J6458" s="1">
        <v>1.27794778036666E-6</v>
      </c>
      <c r="K6458" s="1">
        <v>-3.00711982188548E-5</v>
      </c>
      <c r="L6458" s="1">
        <v>-2.6859001186335902E-6</v>
      </c>
      <c r="M6458" t="s">
        <v>15</v>
      </c>
      <c r="N6458" t="s">
        <v>15</v>
      </c>
      <c r="O6458" t="s">
        <v>15</v>
      </c>
      <c r="P6458">
        <v>282.64059826609298</v>
      </c>
    </row>
    <row r="6459" spans="1:16">
      <c r="A6459">
        <v>6457</v>
      </c>
      <c r="B6459">
        <v>-0.91743116320719298</v>
      </c>
      <c r="C6459">
        <v>0.99379537969001297</v>
      </c>
      <c r="D6459">
        <v>277.28901482155197</v>
      </c>
      <c r="E6459">
        <v>281.78907509555</v>
      </c>
      <c r="F6459">
        <v>3775.7204041129899</v>
      </c>
      <c r="G6459">
        <v>0</v>
      </c>
      <c r="H6459">
        <v>0.96087467382845204</v>
      </c>
      <c r="I6459">
        <v>0</v>
      </c>
      <c r="J6459" s="1">
        <v>1.27794778036666E-6</v>
      </c>
      <c r="K6459" s="1">
        <v>-2.5062940247270699E-5</v>
      </c>
      <c r="L6459" s="1">
        <v>-2.0165615999792798E-6</v>
      </c>
      <c r="M6459" t="s">
        <v>15</v>
      </c>
      <c r="N6459" t="s">
        <v>15</v>
      </c>
      <c r="O6459" t="s">
        <v>15</v>
      </c>
      <c r="P6459">
        <v>282.64059826609298</v>
      </c>
    </row>
    <row r="6460" spans="1:16">
      <c r="A6460">
        <v>6458</v>
      </c>
      <c r="B6460">
        <v>-2.6917161478028602</v>
      </c>
      <c r="C6460">
        <v>1.4535974222106101</v>
      </c>
      <c r="D6460">
        <v>277.57935419624403</v>
      </c>
      <c r="E6460">
        <v>281.96884160954698</v>
      </c>
      <c r="F6460">
        <v>1909.73227272896</v>
      </c>
      <c r="G6460">
        <v>0</v>
      </c>
      <c r="H6460">
        <v>0.93900782811713102</v>
      </c>
      <c r="I6460">
        <v>0</v>
      </c>
      <c r="J6460" s="1">
        <v>1.2970035657640099E-6</v>
      </c>
      <c r="K6460" s="1">
        <v>-3.5248385526782101E-5</v>
      </c>
      <c r="L6460" s="1">
        <v>-1.4476721519455399E-6</v>
      </c>
      <c r="M6460" t="s">
        <v>15</v>
      </c>
      <c r="N6460" t="s">
        <v>15</v>
      </c>
      <c r="O6460" t="s">
        <v>15</v>
      </c>
      <c r="P6460">
        <v>282.64059826609298</v>
      </c>
    </row>
    <row r="6461" spans="1:16">
      <c r="A6461">
        <v>6459</v>
      </c>
      <c r="B6461">
        <v>-3.8308632288495299</v>
      </c>
      <c r="C6461">
        <v>2.0510236999351901</v>
      </c>
      <c r="D6461">
        <v>277.93085153234603</v>
      </c>
      <c r="E6461">
        <v>282.06903933865999</v>
      </c>
      <c r="F6461">
        <v>1776.95878866815</v>
      </c>
      <c r="G6461">
        <v>0</v>
      </c>
      <c r="H6461">
        <v>0.98316878519219297</v>
      </c>
      <c r="I6461">
        <v>0</v>
      </c>
      <c r="J6461" s="1">
        <v>1.3066339089218E-6</v>
      </c>
      <c r="K6461" s="1">
        <v>-4.43805067090952E-5</v>
      </c>
      <c r="L6461" s="1">
        <v>-1.03235387918745E-6</v>
      </c>
      <c r="M6461" t="s">
        <v>15</v>
      </c>
      <c r="N6461" t="s">
        <v>15</v>
      </c>
      <c r="O6461" t="s">
        <v>15</v>
      </c>
      <c r="P6461">
        <v>282.64059826609298</v>
      </c>
    </row>
    <row r="6462" spans="1:16">
      <c r="A6462">
        <v>6460</v>
      </c>
      <c r="B6462">
        <v>-4.9835009195722604</v>
      </c>
      <c r="C6462">
        <v>2.7639277842102499</v>
      </c>
      <c r="D6462">
        <v>278.26818597212099</v>
      </c>
      <c r="E6462">
        <v>282.19988578491399</v>
      </c>
      <c r="F6462">
        <v>1563.3171409085401</v>
      </c>
      <c r="G6462">
        <v>1.0000457784627499</v>
      </c>
      <c r="H6462">
        <v>0.99990844307448101</v>
      </c>
      <c r="I6462" s="1">
        <v>4.7461527462365798E-7</v>
      </c>
      <c r="J6462" s="1">
        <v>1.3066339089218E-6</v>
      </c>
      <c r="K6462" s="1">
        <v>-5.0024733946912198E-5</v>
      </c>
      <c r="L6462" s="1">
        <v>-2.2895448551263499E-7</v>
      </c>
      <c r="M6462" t="s">
        <v>15</v>
      </c>
      <c r="N6462" t="s">
        <v>15</v>
      </c>
      <c r="O6462" t="s">
        <v>15</v>
      </c>
      <c r="P6462">
        <v>282.64059826609298</v>
      </c>
    </row>
    <row r="6463" spans="1:16">
      <c r="A6463">
        <v>6461</v>
      </c>
      <c r="B6463">
        <v>-5.9202888554779998</v>
      </c>
      <c r="C6463">
        <v>2.6721782940742602</v>
      </c>
      <c r="D6463">
        <v>278.71753604647802</v>
      </c>
      <c r="E6463">
        <v>282.22876630683498</v>
      </c>
      <c r="F6463">
        <v>560.03123071375398</v>
      </c>
      <c r="G6463">
        <v>1.0000457784627499</v>
      </c>
      <c r="H6463">
        <v>1</v>
      </c>
      <c r="I6463" s="1">
        <v>4.12237267101794E-5</v>
      </c>
      <c r="J6463" s="1">
        <v>1.3160593511613401E-6</v>
      </c>
      <c r="K6463" s="1">
        <v>-5.2558673992058901E-5</v>
      </c>
      <c r="L6463" s="1">
        <v>-5.7225209009409102E-8</v>
      </c>
      <c r="M6463" t="s">
        <v>15</v>
      </c>
      <c r="N6463" t="s">
        <v>15</v>
      </c>
      <c r="O6463" t="s">
        <v>15</v>
      </c>
      <c r="P6463">
        <v>282.64059826609298</v>
      </c>
    </row>
    <row r="6464" spans="1:16">
      <c r="A6464">
        <v>6462</v>
      </c>
      <c r="B6464">
        <v>-6.9137373520232002</v>
      </c>
      <c r="C6464">
        <v>1.40561349346132</v>
      </c>
      <c r="D6464">
        <v>278.846933417461</v>
      </c>
      <c r="E6464">
        <v>282.25882562556899</v>
      </c>
      <c r="F6464">
        <v>538.06502930663498</v>
      </c>
      <c r="G6464">
        <v>1.0000457784627499</v>
      </c>
      <c r="H6464">
        <v>1</v>
      </c>
      <c r="I6464">
        <v>2.36358406762639E-4</v>
      </c>
      <c r="J6464" s="1">
        <v>1.44965474986097E-6</v>
      </c>
      <c r="K6464" s="1">
        <v>-5.8520885862992298E-5</v>
      </c>
      <c r="L6464" s="1">
        <v>-7.38379399197326E-8</v>
      </c>
      <c r="M6464" t="s">
        <v>15</v>
      </c>
      <c r="N6464" t="s">
        <v>15</v>
      </c>
      <c r="O6464" t="s">
        <v>15</v>
      </c>
      <c r="P6464">
        <v>282.64059826609298</v>
      </c>
    </row>
    <row r="6465" spans="1:16">
      <c r="A6465">
        <v>6463</v>
      </c>
      <c r="B6465">
        <v>-7.6675926207215399</v>
      </c>
      <c r="C6465">
        <v>-0.27593319644485298</v>
      </c>
      <c r="D6465">
        <v>278.859808777757</v>
      </c>
      <c r="E6465">
        <v>282.21108435463901</v>
      </c>
      <c r="F6465">
        <v>951.02961576047699</v>
      </c>
      <c r="G6465">
        <v>1.0000457784627499</v>
      </c>
      <c r="H6465">
        <v>1</v>
      </c>
      <c r="I6465">
        <v>5.6018162842023001E-4</v>
      </c>
      <c r="J6465" s="1">
        <v>1.8883476158362801E-6</v>
      </c>
      <c r="K6465" s="1">
        <v>-6.3330403438878704E-5</v>
      </c>
      <c r="L6465" s="1">
        <v>-6.8429143809395395E-8</v>
      </c>
      <c r="M6465" t="s">
        <v>15</v>
      </c>
      <c r="N6465" t="s">
        <v>15</v>
      </c>
      <c r="O6465" t="s">
        <v>15</v>
      </c>
      <c r="P6465">
        <v>282.64059826609298</v>
      </c>
    </row>
    <row r="6466" spans="1:16">
      <c r="A6466">
        <v>6464</v>
      </c>
      <c r="B6466">
        <v>-8.6103164248847506</v>
      </c>
      <c r="C6466">
        <v>-1.9058048861595001</v>
      </c>
      <c r="D6466">
        <v>278.70079807809202</v>
      </c>
      <c r="E6466">
        <v>282.107939633493</v>
      </c>
      <c r="F6466">
        <v>716.39804221183999</v>
      </c>
      <c r="G6466">
        <v>1.0000457784627499</v>
      </c>
      <c r="H6466">
        <v>1</v>
      </c>
      <c r="I6466">
        <v>8.9003924428375199E-4</v>
      </c>
      <c r="J6466" s="1">
        <v>2.4604309795929701E-6</v>
      </c>
      <c r="K6466" s="1">
        <v>-7.9170012975991906E-5</v>
      </c>
      <c r="L6466" s="1">
        <v>-7.2485740892148504E-8</v>
      </c>
      <c r="M6466" t="s">
        <v>15</v>
      </c>
      <c r="N6466" t="s">
        <v>15</v>
      </c>
      <c r="O6466" t="s">
        <v>15</v>
      </c>
      <c r="P6466">
        <v>282.64059826609298</v>
      </c>
    </row>
    <row r="6467" spans="1:16">
      <c r="A6467">
        <v>6465</v>
      </c>
      <c r="B6467">
        <v>-9.4623833320248192</v>
      </c>
      <c r="C6467">
        <v>-3.3210671363031801</v>
      </c>
      <c r="D6467">
        <v>278.60809548395599</v>
      </c>
      <c r="E6467">
        <v>281.98829175696301</v>
      </c>
      <c r="F6467">
        <v>580.37030609071701</v>
      </c>
      <c r="G6467">
        <v>1.0000457784627499</v>
      </c>
      <c r="H6467">
        <v>1</v>
      </c>
      <c r="I6467">
        <v>1.25386575337391E-3</v>
      </c>
      <c r="J6467" s="1">
        <v>3.2806493553515699E-6</v>
      </c>
      <c r="K6467" s="1">
        <v>-9.8169594804699894E-5</v>
      </c>
      <c r="L6467" s="1">
        <v>-1.2541467425759701E-7</v>
      </c>
      <c r="M6467" t="s">
        <v>15</v>
      </c>
      <c r="N6467" t="s">
        <v>15</v>
      </c>
      <c r="O6467" t="s">
        <v>15</v>
      </c>
      <c r="P6467">
        <v>282.64059826609298</v>
      </c>
    </row>
    <row r="6468" spans="1:16">
      <c r="A6468">
        <v>6466</v>
      </c>
      <c r="B6468">
        <v>-9.2956393964286992</v>
      </c>
      <c r="C6468">
        <v>-3.7455403521622199</v>
      </c>
      <c r="D6468">
        <v>278.55015636261999</v>
      </c>
      <c r="E6468">
        <v>281.759015776816</v>
      </c>
      <c r="F6468">
        <v>610.79756285465203</v>
      </c>
      <c r="G6468">
        <v>1.0000457784627499</v>
      </c>
      <c r="H6468">
        <v>1</v>
      </c>
      <c r="I6468">
        <v>1.6485422553146299E-3</v>
      </c>
      <c r="J6468" s="1">
        <v>3.71934222132688E-6</v>
      </c>
      <c r="K6468">
        <v>-1.16692199683733E-4</v>
      </c>
      <c r="L6468" s="1">
        <v>-1.2328979007139201E-7</v>
      </c>
      <c r="M6468" t="s">
        <v>15</v>
      </c>
      <c r="N6468" t="s">
        <v>15</v>
      </c>
      <c r="O6468" t="s">
        <v>15</v>
      </c>
      <c r="P6468">
        <v>282.64059826609298</v>
      </c>
    </row>
    <row r="6469" spans="1:16">
      <c r="A6469">
        <v>6467</v>
      </c>
      <c r="B6469">
        <v>-8.7641093751918593</v>
      </c>
      <c r="C6469">
        <v>-5.09647250002664</v>
      </c>
      <c r="D6469">
        <v>278.28170510043299</v>
      </c>
      <c r="E6469">
        <v>281.62699053374899</v>
      </c>
      <c r="F6469">
        <v>609.82128723655796</v>
      </c>
      <c r="G6469">
        <v>1.0000457784627499</v>
      </c>
      <c r="H6469">
        <v>1</v>
      </c>
      <c r="I6469">
        <v>1.7304472912782699E-3</v>
      </c>
      <c r="J6469" s="1">
        <v>4.1580350873021898E-6</v>
      </c>
      <c r="K6469">
        <v>-1.36953783025122E-4</v>
      </c>
      <c r="L6469" s="1">
        <v>-1.3855032195413201E-7</v>
      </c>
      <c r="M6469" t="s">
        <v>15</v>
      </c>
      <c r="N6469" t="s">
        <v>15</v>
      </c>
      <c r="O6469" t="s">
        <v>15</v>
      </c>
      <c r="P6469">
        <v>282.64059826609298</v>
      </c>
    </row>
    <row r="6470" spans="1:16">
      <c r="A6470">
        <v>6468</v>
      </c>
      <c r="B6470">
        <v>-8.0550429306180398</v>
      </c>
      <c r="C6470">
        <v>-6.5729010769276401</v>
      </c>
      <c r="D6470">
        <v>278.37312015854002</v>
      </c>
      <c r="E6470">
        <v>281.50557446200003</v>
      </c>
      <c r="F6470">
        <v>203.85334271239199</v>
      </c>
      <c r="G6470">
        <v>1.0000457784627499</v>
      </c>
      <c r="H6470">
        <v>0.99981688614896302</v>
      </c>
      <c r="I6470">
        <v>2.11013951097729E-3</v>
      </c>
      <c r="J6470" s="1">
        <v>5.1306997462394998E-6</v>
      </c>
      <c r="K6470">
        <v>-1.4611571526678899E-4</v>
      </c>
      <c r="L6470" s="1">
        <v>-1.22903447492083E-7</v>
      </c>
      <c r="M6470" t="s">
        <v>15</v>
      </c>
      <c r="N6470" t="s">
        <v>15</v>
      </c>
      <c r="O6470" t="s">
        <v>15</v>
      </c>
      <c r="P6470">
        <v>282.64059826609298</v>
      </c>
    </row>
    <row r="6471" spans="1:16">
      <c r="A6471">
        <v>6469</v>
      </c>
      <c r="B6471">
        <v>-6.8052728502276603</v>
      </c>
      <c r="C6471">
        <v>-7.9818357760274603</v>
      </c>
      <c r="D6471">
        <v>278.346725669931</v>
      </c>
      <c r="E6471">
        <v>281.76785675291399</v>
      </c>
      <c r="F6471">
        <v>328.97933443146297</v>
      </c>
      <c r="G6471">
        <v>1.0000457784627499</v>
      </c>
      <c r="H6471">
        <v>1</v>
      </c>
      <c r="I6471">
        <v>1.22742290235916E-3</v>
      </c>
      <c r="J6471" s="1">
        <v>3.9101049762185204E-6</v>
      </c>
      <c r="K6471">
        <v>-1.55108718172114E-4</v>
      </c>
      <c r="L6471" s="1">
        <v>-1.4048203485068E-7</v>
      </c>
      <c r="M6471" t="s">
        <v>15</v>
      </c>
      <c r="N6471" t="s">
        <v>15</v>
      </c>
      <c r="O6471" t="s">
        <v>15</v>
      </c>
      <c r="P6471">
        <v>282.64059826609298</v>
      </c>
    </row>
    <row r="6472" spans="1:16">
      <c r="A6472">
        <v>6470</v>
      </c>
      <c r="B6472">
        <v>-7.06321330723397</v>
      </c>
      <c r="C6472">
        <v>-8.9652426674275993</v>
      </c>
      <c r="D6472">
        <v>278.866890225921</v>
      </c>
      <c r="E6472">
        <v>281.81029343818602</v>
      </c>
      <c r="F6472">
        <v>257.71121431058702</v>
      </c>
      <c r="G6472">
        <v>1.0000457784627499</v>
      </c>
      <c r="H6472">
        <v>1</v>
      </c>
      <c r="I6472">
        <v>8.19931788003612E-4</v>
      </c>
      <c r="J6472" s="1">
        <v>2.9755518880758898E-6</v>
      </c>
      <c r="K6472">
        <v>-1.4003425915843699E-4</v>
      </c>
      <c r="L6472" s="1">
        <v>-1.0996097108520301E-7</v>
      </c>
      <c r="M6472" t="s">
        <v>15</v>
      </c>
      <c r="N6472" t="s">
        <v>15</v>
      </c>
      <c r="O6472" t="s">
        <v>15</v>
      </c>
      <c r="P6472">
        <v>282.64059826609298</v>
      </c>
    </row>
    <row r="6473" spans="1:16">
      <c r="A6473">
        <v>6471</v>
      </c>
      <c r="B6473">
        <v>-7.1646626919979504</v>
      </c>
      <c r="C6473">
        <v>-8.9146222590767099</v>
      </c>
      <c r="D6473">
        <v>279.11345337560402</v>
      </c>
      <c r="E6473">
        <v>281.82267080472297</v>
      </c>
      <c r="F6473">
        <v>450.03751107514199</v>
      </c>
      <c r="G6473">
        <v>1.0000457784627499</v>
      </c>
      <c r="H6473">
        <v>0.98777715044328795</v>
      </c>
      <c r="I6473">
        <v>6.4323930147939005E-4</v>
      </c>
      <c r="J6473" s="1">
        <v>1.5639894622450101E-6</v>
      </c>
      <c r="K6473">
        <v>-1.25923691063895E-4</v>
      </c>
      <c r="L6473" s="1">
        <v>-1.02427290788661E-7</v>
      </c>
      <c r="M6473" t="s">
        <v>15</v>
      </c>
      <c r="N6473" t="s">
        <v>15</v>
      </c>
      <c r="O6473" t="s">
        <v>15</v>
      </c>
      <c r="P6473">
        <v>282.64059826609298</v>
      </c>
    </row>
    <row r="6474" spans="1:16">
      <c r="A6474">
        <v>6472</v>
      </c>
      <c r="B6474">
        <v>-6.8160653379685101</v>
      </c>
      <c r="C6474">
        <v>-8.3156140935911598</v>
      </c>
      <c r="D6474">
        <v>279.17268003296903</v>
      </c>
      <c r="E6474">
        <v>281.88750462944301</v>
      </c>
      <c r="F6474">
        <v>565.40074661327196</v>
      </c>
      <c r="G6474">
        <v>1.0000457784627499</v>
      </c>
      <c r="H6474">
        <v>1</v>
      </c>
      <c r="I6474">
        <v>6.05202277327399E-4</v>
      </c>
      <c r="J6474" s="1">
        <v>1.43059896446363E-6</v>
      </c>
      <c r="K6474">
        <v>-1.14436496192563E-4</v>
      </c>
      <c r="L6474" s="1">
        <v>-8.2144305374894697E-8</v>
      </c>
      <c r="M6474" t="s">
        <v>15</v>
      </c>
      <c r="N6474" t="s">
        <v>15</v>
      </c>
      <c r="O6474" t="s">
        <v>15</v>
      </c>
      <c r="P6474">
        <v>282.64059826609298</v>
      </c>
    </row>
    <row r="6475" spans="1:16">
      <c r="A6475">
        <v>6473</v>
      </c>
      <c r="B6475">
        <v>-6.7022045923025502</v>
      </c>
      <c r="C6475">
        <v>-7.4213202127253997</v>
      </c>
      <c r="D6475">
        <v>279.38769854992501</v>
      </c>
      <c r="E6475">
        <v>282.00951009959903</v>
      </c>
      <c r="F6475">
        <v>441.088317909279</v>
      </c>
      <c r="G6475">
        <v>1.0000457784627499</v>
      </c>
      <c r="H6475">
        <v>1</v>
      </c>
      <c r="I6475">
        <v>6.0296480531845797E-4</v>
      </c>
      <c r="J6475" s="1">
        <v>1.9836265428229801E-6</v>
      </c>
      <c r="K6475" s="1">
        <v>-9.91136116842643E-5</v>
      </c>
      <c r="L6475" s="1">
        <v>-1.5168596965066601E-7</v>
      </c>
      <c r="M6475" t="s">
        <v>15</v>
      </c>
      <c r="N6475" t="s">
        <v>15</v>
      </c>
      <c r="O6475" t="s">
        <v>15</v>
      </c>
      <c r="P6475">
        <v>282.64059826609298</v>
      </c>
    </row>
    <row r="6476" spans="1:16">
      <c r="A6476">
        <v>6474</v>
      </c>
      <c r="B6476">
        <v>-6.7890841186163904</v>
      </c>
      <c r="C6476">
        <v>-6.2823610248303403</v>
      </c>
      <c r="D6476">
        <v>279.630399091519</v>
      </c>
      <c r="E6476">
        <v>282.14448233469898</v>
      </c>
      <c r="F6476">
        <v>468.74946042194802</v>
      </c>
      <c r="G6476">
        <v>1.0000457784627499</v>
      </c>
      <c r="H6476">
        <v>1</v>
      </c>
      <c r="I6476">
        <v>4.4010396394041502E-4</v>
      </c>
      <c r="J6476" s="1">
        <v>2.6511937344846101E-6</v>
      </c>
      <c r="K6476" s="1">
        <v>-8.4178270947576E-5</v>
      </c>
      <c r="L6476" s="1">
        <v>-3.9083202624345998E-7</v>
      </c>
      <c r="M6476" t="s">
        <v>15</v>
      </c>
      <c r="N6476" t="s">
        <v>15</v>
      </c>
      <c r="O6476" t="s">
        <v>15</v>
      </c>
      <c r="P6476">
        <v>282.64059826609298</v>
      </c>
    </row>
    <row r="6477" spans="1:16">
      <c r="A6477">
        <v>6475</v>
      </c>
      <c r="B6477">
        <v>-6.6790007436597199</v>
      </c>
      <c r="C6477">
        <v>-5.0548161223212196</v>
      </c>
      <c r="D6477">
        <v>279.87503093715799</v>
      </c>
      <c r="E6477">
        <v>282.25705743035002</v>
      </c>
      <c r="F6477">
        <v>326.864070592259</v>
      </c>
      <c r="G6477">
        <v>1.0000457784627499</v>
      </c>
      <c r="H6477">
        <v>1</v>
      </c>
      <c r="I6477">
        <v>6.07643155882607E-4</v>
      </c>
      <c r="J6477" s="1">
        <v>1.4209686213058399E-6</v>
      </c>
      <c r="K6477" s="1">
        <v>-6.3976309724896499E-5</v>
      </c>
      <c r="L6477" s="1">
        <v>-3.9121836882276999E-7</v>
      </c>
      <c r="M6477" t="s">
        <v>15</v>
      </c>
      <c r="N6477" t="s">
        <v>15</v>
      </c>
      <c r="O6477" t="s">
        <v>15</v>
      </c>
      <c r="P6477">
        <v>282.64059826609298</v>
      </c>
    </row>
    <row r="6478" spans="1:16">
      <c r="A6478">
        <v>6476</v>
      </c>
      <c r="B6478">
        <v>-6.3460524968545098</v>
      </c>
      <c r="C6478">
        <v>-4.0909191799729898</v>
      </c>
      <c r="D6478">
        <v>280.00442830814001</v>
      </c>
      <c r="E6478">
        <v>282.42503597621601</v>
      </c>
      <c r="F6478">
        <v>393.57623782869501</v>
      </c>
      <c r="G6478">
        <v>1.0000457784627499</v>
      </c>
      <c r="H6478">
        <v>1</v>
      </c>
      <c r="I6478">
        <v>6.0513447514531004E-4</v>
      </c>
      <c r="J6478" s="1">
        <v>1.43059896446363E-6</v>
      </c>
      <c r="K6478" s="1">
        <v>-5.6891214618270497E-5</v>
      </c>
      <c r="L6478" s="1">
        <v>-7.1690516318096897E-7</v>
      </c>
      <c r="M6478" t="s">
        <v>15</v>
      </c>
      <c r="N6478" t="s">
        <v>15</v>
      </c>
      <c r="O6478" t="s">
        <v>15</v>
      </c>
      <c r="P6478">
        <v>282.64059826609298</v>
      </c>
    </row>
    <row r="6479" spans="1:16">
      <c r="A6479">
        <v>6477</v>
      </c>
      <c r="B6479">
        <v>-5.6704427642773299</v>
      </c>
      <c r="C6479">
        <v>-3.7207574439070901</v>
      </c>
      <c r="D6479">
        <v>280.06687380557997</v>
      </c>
      <c r="E6479">
        <v>282.70853660976599</v>
      </c>
      <c r="F6479">
        <v>415.867864441846</v>
      </c>
      <c r="G6479">
        <v>1.0000457784627499</v>
      </c>
      <c r="H6479">
        <v>1</v>
      </c>
      <c r="I6479">
        <v>5.7421668011267604E-4</v>
      </c>
      <c r="J6479" s="1">
        <v>1.4400244067031801E-6</v>
      </c>
      <c r="K6479" s="1">
        <v>-5.1296672479378001E-5</v>
      </c>
      <c r="L6479" s="1">
        <v>-8.5231823722906996E-7</v>
      </c>
      <c r="M6479" t="s">
        <v>15</v>
      </c>
      <c r="N6479" t="s">
        <v>15</v>
      </c>
      <c r="O6479" t="s">
        <v>15</v>
      </c>
      <c r="P6479">
        <v>282.64059826609298</v>
      </c>
    </row>
    <row r="6480" spans="1:16">
      <c r="A6480">
        <v>6478</v>
      </c>
      <c r="B6480">
        <v>-5.75462416865596</v>
      </c>
      <c r="C6480">
        <v>-4.2723089765636804</v>
      </c>
      <c r="D6480">
        <v>280.37137607659798</v>
      </c>
      <c r="E6480">
        <v>282.79930396437499</v>
      </c>
      <c r="F6480">
        <v>408.22037210010802</v>
      </c>
      <c r="G6480">
        <v>1.0000457784627499</v>
      </c>
      <c r="H6480">
        <v>0.99963377229792605</v>
      </c>
      <c r="I6480">
        <v>5.9570997183492399E-4</v>
      </c>
      <c r="J6480" s="1">
        <v>1.4400244067031801E-6</v>
      </c>
      <c r="K6480" s="1">
        <v>-4.9557694017022399E-5</v>
      </c>
      <c r="L6480" s="1">
        <v>-1.2143212340423901E-6</v>
      </c>
      <c r="M6480" t="s">
        <v>15</v>
      </c>
      <c r="N6480" t="s">
        <v>15</v>
      </c>
      <c r="O6480" t="s">
        <v>15</v>
      </c>
      <c r="P6480">
        <v>282.58979056532098</v>
      </c>
    </row>
    <row r="6481" spans="1:16">
      <c r="A6481">
        <v>6479</v>
      </c>
      <c r="B6481">
        <v>-5.3213057858608499</v>
      </c>
      <c r="C6481">
        <v>-4.2227431600534304</v>
      </c>
      <c r="D6481">
        <v>280.43382157403698</v>
      </c>
      <c r="E6481">
        <v>282.89950169348799</v>
      </c>
      <c r="F6481">
        <v>428.884872683102</v>
      </c>
      <c r="G6481">
        <v>1.0000457784627499</v>
      </c>
      <c r="H6481">
        <v>0.99990844307448101</v>
      </c>
      <c r="I6481">
        <v>5.4818064219045695E-4</v>
      </c>
      <c r="J6481" s="1">
        <v>1.45908019210052E-6</v>
      </c>
      <c r="K6481" s="1">
        <v>-4.7003879932305897E-5</v>
      </c>
      <c r="L6481" s="1">
        <v>-1.1610059580976301E-6</v>
      </c>
      <c r="M6481" t="s">
        <v>15</v>
      </c>
      <c r="N6481" t="s">
        <v>15</v>
      </c>
      <c r="O6481" t="s">
        <v>15</v>
      </c>
      <c r="P6481">
        <v>282.58979056532098</v>
      </c>
    </row>
    <row r="6482" spans="1:16">
      <c r="A6482">
        <v>6480</v>
      </c>
      <c r="B6482">
        <v>-4.9473460856404099</v>
      </c>
      <c r="C6482">
        <v>-4.2728362724839997</v>
      </c>
      <c r="D6482">
        <v>280.46472243875002</v>
      </c>
      <c r="E6482">
        <v>282.96846130705399</v>
      </c>
      <c r="F6482">
        <v>478.349503999874</v>
      </c>
      <c r="G6482">
        <v>1.0000457784627499</v>
      </c>
      <c r="H6482">
        <v>0.99981688614896302</v>
      </c>
      <c r="I6482">
        <v>3.6477573963941402E-4</v>
      </c>
      <c r="J6482" s="1">
        <v>1.47813597749785E-6</v>
      </c>
      <c r="K6482" s="1">
        <v>-4.1916125802442699E-5</v>
      </c>
      <c r="L6482" s="1">
        <v>-9.7420932100132493E-7</v>
      </c>
      <c r="M6482" t="s">
        <v>15</v>
      </c>
      <c r="N6482" t="s">
        <v>15</v>
      </c>
      <c r="O6482" t="s">
        <v>15</v>
      </c>
      <c r="P6482">
        <v>282.58979056532098</v>
      </c>
    </row>
    <row r="6483" spans="1:16">
      <c r="A6483">
        <v>6481</v>
      </c>
      <c r="B6483">
        <v>-4.2112984217144698</v>
      </c>
      <c r="C6483">
        <v>-4.8523344889176503</v>
      </c>
      <c r="D6483">
        <v>280.41193346153301</v>
      </c>
      <c r="E6483">
        <v>282.99262664172301</v>
      </c>
      <c r="F6483">
        <v>503.89538267333802</v>
      </c>
      <c r="G6483">
        <v>1.0000457784627499</v>
      </c>
      <c r="H6483">
        <v>1</v>
      </c>
      <c r="I6483">
        <v>2.5378356755953999E-4</v>
      </c>
      <c r="J6483" s="1">
        <v>1.47813597749785E-6</v>
      </c>
      <c r="K6483" s="1">
        <v>-3.9262941519877298E-5</v>
      </c>
      <c r="L6483" s="1">
        <v>-8.9153200902901895E-7</v>
      </c>
      <c r="M6483" t="s">
        <v>15</v>
      </c>
      <c r="N6483" t="s">
        <v>15</v>
      </c>
      <c r="O6483" t="s">
        <v>15</v>
      </c>
      <c r="P6483">
        <v>282.58979056532098</v>
      </c>
    </row>
    <row r="6484" spans="1:16">
      <c r="A6484">
        <v>6482</v>
      </c>
      <c r="B6484">
        <v>-3.7008137515722899</v>
      </c>
      <c r="C6484">
        <v>-5.1876946942423103</v>
      </c>
      <c r="D6484">
        <v>280.30056159496598</v>
      </c>
      <c r="E6484">
        <v>283.01325558595198</v>
      </c>
      <c r="F6484">
        <v>566.86516004041403</v>
      </c>
      <c r="G6484">
        <v>1.0000457784627499</v>
      </c>
      <c r="H6484">
        <v>1</v>
      </c>
      <c r="I6484">
        <v>1.58453699542251E-4</v>
      </c>
      <c r="J6484" s="1">
        <v>1.44965474986097E-6</v>
      </c>
      <c r="K6484" s="1">
        <v>-3.8706468411923498E-5</v>
      </c>
      <c r="L6484" s="1">
        <v>-7.42596944705073E-7</v>
      </c>
      <c r="M6484" t="s">
        <v>15</v>
      </c>
      <c r="N6484" t="s">
        <v>15</v>
      </c>
      <c r="O6484" t="s">
        <v>15</v>
      </c>
      <c r="P6484">
        <v>282.58979056532098</v>
      </c>
    </row>
    <row r="6485" spans="1:16">
      <c r="A6485">
        <v>6483</v>
      </c>
      <c r="B6485">
        <v>-3.3948467241192</v>
      </c>
      <c r="C6485">
        <v>-5.2894628068644103</v>
      </c>
      <c r="D6485">
        <v>280.20335262472503</v>
      </c>
      <c r="E6485">
        <v>282.94724296441802</v>
      </c>
      <c r="F6485">
        <v>543.75997041218397</v>
      </c>
      <c r="G6485">
        <v>1.0000457784627499</v>
      </c>
      <c r="H6485">
        <v>1</v>
      </c>
      <c r="I6485" s="1">
        <v>9.8380966211299205E-5</v>
      </c>
      <c r="J6485" s="1">
        <v>1.45908019210052E-6</v>
      </c>
      <c r="K6485" s="1">
        <v>-3.7543837097091503E-5</v>
      </c>
      <c r="L6485" s="1">
        <v>-3.8310517465726301E-7</v>
      </c>
      <c r="M6485" t="s">
        <v>15</v>
      </c>
      <c r="N6485" t="s">
        <v>15</v>
      </c>
      <c r="O6485" t="s">
        <v>15</v>
      </c>
      <c r="P6485">
        <v>282.58979056532098</v>
      </c>
    </row>
    <row r="6486" spans="1:16">
      <c r="A6486">
        <v>6484</v>
      </c>
      <c r="B6486">
        <v>-2.98149444364467</v>
      </c>
      <c r="C6486">
        <v>-5.0400518365522098</v>
      </c>
      <c r="D6486">
        <v>280.20914653685901</v>
      </c>
      <c r="E6486">
        <v>282.92130943452997</v>
      </c>
      <c r="F6486">
        <v>664.98085965888004</v>
      </c>
      <c r="G6486">
        <v>1.0000457784627499</v>
      </c>
      <c r="H6486">
        <v>1</v>
      </c>
      <c r="I6486" s="1">
        <v>5.8242074414545702E-5</v>
      </c>
      <c r="J6486" s="1">
        <v>1.52587789145033E-6</v>
      </c>
      <c r="K6486" s="1">
        <v>-3.4195061429583798E-5</v>
      </c>
      <c r="L6486" s="1">
        <v>-1.0107509176107701E-7</v>
      </c>
      <c r="M6486" t="s">
        <v>15</v>
      </c>
      <c r="N6486" t="s">
        <v>15</v>
      </c>
      <c r="O6486" t="s">
        <v>15</v>
      </c>
      <c r="P6486">
        <v>282.58979056532098</v>
      </c>
    </row>
    <row r="6487" spans="1:16">
      <c r="A6487">
        <v>6485</v>
      </c>
      <c r="B6487">
        <v>-2.4359341883447199</v>
      </c>
      <c r="C6487">
        <v>-4.7247288761997801</v>
      </c>
      <c r="D6487">
        <v>280.28511116261001</v>
      </c>
      <c r="E6487">
        <v>282.8735681636</v>
      </c>
      <c r="F6487">
        <v>730.39132607118995</v>
      </c>
      <c r="G6487">
        <v>1.0000457784627499</v>
      </c>
      <c r="H6487">
        <v>0.99990844307448101</v>
      </c>
      <c r="I6487" s="1">
        <v>2.2849335364030499E-5</v>
      </c>
      <c r="J6487" s="1">
        <v>1.4877663206556501E-6</v>
      </c>
      <c r="K6487" s="1">
        <v>-2.8888692864453001E-5</v>
      </c>
      <c r="L6487" s="1">
        <v>-6.7849629940430102E-8</v>
      </c>
      <c r="M6487" t="s">
        <v>15</v>
      </c>
      <c r="N6487" t="s">
        <v>15</v>
      </c>
      <c r="O6487" t="s">
        <v>15</v>
      </c>
      <c r="P6487">
        <v>282.58979056532098</v>
      </c>
    </row>
    <row r="6488" spans="1:16">
      <c r="A6488">
        <v>6486</v>
      </c>
      <c r="B6488">
        <v>-1.85907571859631</v>
      </c>
      <c r="C6488">
        <v>-4.3208202012332899</v>
      </c>
      <c r="D6488">
        <v>280.38232013285</v>
      </c>
      <c r="E6488">
        <v>282.75274149025699</v>
      </c>
      <c r="F6488">
        <v>743.733759518478</v>
      </c>
      <c r="G6488">
        <v>1.0000457784627499</v>
      </c>
      <c r="H6488">
        <v>0.97549326293622995</v>
      </c>
      <c r="I6488" s="1">
        <v>5.4241745671289399E-6</v>
      </c>
      <c r="J6488" s="1">
        <v>1.44965474986097E-6</v>
      </c>
      <c r="K6488" s="1">
        <v>-2.3542576220182699E-5</v>
      </c>
      <c r="L6488" s="1">
        <v>-3.1147084905995402E-8</v>
      </c>
      <c r="M6488" t="s">
        <v>15</v>
      </c>
      <c r="N6488" t="s">
        <v>15</v>
      </c>
      <c r="O6488" t="s">
        <v>15</v>
      </c>
      <c r="P6488">
        <v>282.58979056532098</v>
      </c>
    </row>
    <row r="6489" spans="1:16">
      <c r="A6489">
        <v>6487</v>
      </c>
      <c r="B6489">
        <v>-0.847279992891671</v>
      </c>
      <c r="C6489">
        <v>-4.1399577005629098</v>
      </c>
      <c r="D6489">
        <v>280.47695403103199</v>
      </c>
      <c r="E6489">
        <v>282.60774948224599</v>
      </c>
      <c r="F6489">
        <v>769.76777600098899</v>
      </c>
      <c r="G6489">
        <v>0</v>
      </c>
      <c r="H6489">
        <v>0.94659179344757605</v>
      </c>
      <c r="I6489" s="1">
        <v>1.0170327313365899E-6</v>
      </c>
      <c r="J6489" s="1">
        <v>1.43059896446363E-6</v>
      </c>
      <c r="K6489" s="1">
        <v>-2.1734038619332899E-5</v>
      </c>
      <c r="L6489" s="1">
        <v>1.88520562499633E-9</v>
      </c>
      <c r="M6489" t="s">
        <v>15</v>
      </c>
      <c r="N6489" t="s">
        <v>15</v>
      </c>
      <c r="O6489" t="s">
        <v>15</v>
      </c>
      <c r="P6489">
        <v>282.58979056532098</v>
      </c>
    </row>
    <row r="6490" spans="1:16">
      <c r="A6490">
        <v>6488</v>
      </c>
      <c r="B6490">
        <v>0.22495366416173099</v>
      </c>
      <c r="C6490">
        <v>-4.51011943662881</v>
      </c>
      <c r="D6490">
        <v>280.43897171815598</v>
      </c>
      <c r="E6490">
        <v>282.50519415950703</v>
      </c>
      <c r="F6490">
        <v>856.65630601137195</v>
      </c>
      <c r="G6490">
        <v>1.0000457784627499</v>
      </c>
      <c r="H6490">
        <v>0.951993652053164</v>
      </c>
      <c r="I6490">
        <v>0</v>
      </c>
      <c r="J6490" s="1">
        <v>1.43059896446363E-6</v>
      </c>
      <c r="K6490" s="1">
        <v>-2.07701477001987E-5</v>
      </c>
      <c r="L6490" s="1">
        <v>4.97916854594172E-8</v>
      </c>
      <c r="M6490" t="s">
        <v>15</v>
      </c>
      <c r="N6490" t="s">
        <v>15</v>
      </c>
      <c r="O6490" t="s">
        <v>15</v>
      </c>
      <c r="P6490">
        <v>282.58979056532098</v>
      </c>
    </row>
    <row r="6491" spans="1:16">
      <c r="A6491">
        <v>6489</v>
      </c>
      <c r="B6491">
        <v>0.51689045755171104</v>
      </c>
      <c r="C6491">
        <v>-4.9108643360733701</v>
      </c>
      <c r="D6491">
        <v>280.33146245967799</v>
      </c>
      <c r="E6491">
        <v>282.45804228698302</v>
      </c>
      <c r="F6491">
        <v>828.83245089568697</v>
      </c>
      <c r="G6491">
        <v>1.0000457784627499</v>
      </c>
      <c r="H6491">
        <v>0.94268536462545505</v>
      </c>
      <c r="I6491">
        <v>0</v>
      </c>
      <c r="J6491" s="1">
        <v>1.44965474986097E-6</v>
      </c>
      <c r="K6491" s="1">
        <v>-2.54405469990965E-5</v>
      </c>
      <c r="L6491" s="1">
        <v>-3.3304191956865802E-9</v>
      </c>
      <c r="M6491" t="s">
        <v>15</v>
      </c>
      <c r="N6491" t="s">
        <v>15</v>
      </c>
      <c r="O6491" t="s">
        <v>15</v>
      </c>
      <c r="P6491">
        <v>282.58979056532098</v>
      </c>
    </row>
    <row r="6492" spans="1:16">
      <c r="A6492">
        <v>6490</v>
      </c>
      <c r="B6492">
        <v>0.26542549318991698</v>
      </c>
      <c r="C6492">
        <v>-5.22355081682419</v>
      </c>
      <c r="D6492">
        <v>280.07653032580203</v>
      </c>
      <c r="E6492">
        <v>282.21108435463901</v>
      </c>
      <c r="F6492" t="s">
        <v>15</v>
      </c>
      <c r="G6492">
        <v>1.0000457784627499</v>
      </c>
      <c r="H6492">
        <v>0.35307402377428099</v>
      </c>
      <c r="I6492">
        <v>0</v>
      </c>
      <c r="J6492" s="1">
        <v>1.44965474986097E-6</v>
      </c>
      <c r="K6492" s="1">
        <v>-2.7875116846394299E-5</v>
      </c>
      <c r="L6492" s="1">
        <v>4.9759462594755603E-9</v>
      </c>
      <c r="M6492" t="s">
        <v>15</v>
      </c>
      <c r="N6492" t="s">
        <v>15</v>
      </c>
      <c r="O6492" t="s">
        <v>15</v>
      </c>
      <c r="P6492">
        <v>282.58979056532098</v>
      </c>
    </row>
    <row r="6493" spans="1:16">
      <c r="A6493">
        <v>6491</v>
      </c>
      <c r="B6493">
        <v>0.24006314699892001</v>
      </c>
      <c r="C6493">
        <v>-4.8006594887261098</v>
      </c>
      <c r="D6493">
        <v>280.01665990042198</v>
      </c>
      <c r="E6493">
        <v>281.98829175696301</v>
      </c>
      <c r="F6493" t="s">
        <v>15</v>
      </c>
      <c r="G6493">
        <v>1.0000457784627499</v>
      </c>
      <c r="H6493">
        <v>6.4486594540155304E-2</v>
      </c>
      <c r="I6493">
        <v>0</v>
      </c>
      <c r="J6493" s="1">
        <v>1.44965474986097E-6</v>
      </c>
      <c r="K6493" s="1">
        <v>-2.5023192168131201E-5</v>
      </c>
      <c r="L6493" s="1">
        <v>8.2630804700753902E-8</v>
      </c>
      <c r="M6493" t="s">
        <v>15</v>
      </c>
      <c r="N6493" t="s">
        <v>15</v>
      </c>
      <c r="O6493" t="s">
        <v>15</v>
      </c>
      <c r="P6493">
        <v>282.58979056532098</v>
      </c>
    </row>
    <row r="6494" spans="1:16">
      <c r="A6494">
        <v>6492</v>
      </c>
      <c r="B6494">
        <v>1.0160430155660001</v>
      </c>
      <c r="C6494">
        <v>-5.0300332140660897</v>
      </c>
      <c r="D6494">
        <v>279.98640280372501</v>
      </c>
      <c r="E6494">
        <v>281.81088283659199</v>
      </c>
      <c r="F6494">
        <v>1236.10209624397</v>
      </c>
      <c r="G6494">
        <v>1.0000457784627499</v>
      </c>
      <c r="H6494">
        <v>0.13635878107213101</v>
      </c>
      <c r="I6494">
        <v>0</v>
      </c>
      <c r="J6494" s="1">
        <v>1.45908019210052E-6</v>
      </c>
      <c r="K6494" s="1">
        <v>-2.2976166092443999E-5</v>
      </c>
      <c r="L6494" s="1">
        <v>6.7756615397324794E-8</v>
      </c>
      <c r="M6494" t="s">
        <v>15</v>
      </c>
      <c r="N6494" t="s">
        <v>15</v>
      </c>
      <c r="O6494" t="s">
        <v>15</v>
      </c>
      <c r="P6494">
        <v>282.58979056532098</v>
      </c>
    </row>
    <row r="6495" spans="1:16">
      <c r="A6495">
        <v>6493</v>
      </c>
      <c r="B6495">
        <v>1.40888956933292</v>
      </c>
      <c r="C6495">
        <v>-5.2435880617964203</v>
      </c>
      <c r="D6495">
        <v>280.02889149270402</v>
      </c>
      <c r="E6495">
        <v>281.67355300786602</v>
      </c>
      <c r="F6495">
        <v>88.978244983309196</v>
      </c>
      <c r="G6495">
        <v>0</v>
      </c>
      <c r="H6495">
        <v>0.17635389803610299</v>
      </c>
      <c r="I6495">
        <v>0</v>
      </c>
      <c r="J6495" s="1">
        <v>1.4687105352583099E-6</v>
      </c>
      <c r="K6495" s="1">
        <v>-2.40990493281365E-5</v>
      </c>
      <c r="L6495" s="1">
        <v>6.7949786686979905E-8</v>
      </c>
      <c r="M6495" t="s">
        <v>15</v>
      </c>
      <c r="N6495" t="s">
        <v>15</v>
      </c>
      <c r="O6495" t="s">
        <v>15</v>
      </c>
      <c r="P6495">
        <v>282.58979056532098</v>
      </c>
    </row>
    <row r="6496" spans="1:16">
      <c r="A6496">
        <v>6494</v>
      </c>
      <c r="B6496">
        <v>1.29125145295766</v>
      </c>
      <c r="C6496">
        <v>-5.1718758166326504</v>
      </c>
      <c r="D6496">
        <v>280.15507002361198</v>
      </c>
      <c r="E6496">
        <v>281.194372103342</v>
      </c>
      <c r="F6496">
        <v>71.730709063644994</v>
      </c>
      <c r="G6496">
        <v>1.0000457784627499</v>
      </c>
      <c r="H6496">
        <v>0.174614316451253</v>
      </c>
      <c r="I6496">
        <v>0</v>
      </c>
      <c r="J6496" s="1">
        <v>1.4687105352583099E-6</v>
      </c>
      <c r="K6496" s="1">
        <v>-2.4267978664479599E-5</v>
      </c>
      <c r="L6496" s="1">
        <v>1.06390873328309E-7</v>
      </c>
      <c r="M6496" t="s">
        <v>15</v>
      </c>
      <c r="N6496" t="s">
        <v>15</v>
      </c>
      <c r="O6496" t="s">
        <v>15</v>
      </c>
      <c r="P6496">
        <v>282.58979056532098</v>
      </c>
    </row>
    <row r="6497" spans="1:16">
      <c r="A6497">
        <v>6495</v>
      </c>
      <c r="B6497">
        <v>1.14555286845619</v>
      </c>
      <c r="C6497">
        <v>-4.9461931627349296</v>
      </c>
      <c r="D6497">
        <v>280.10421235043998</v>
      </c>
      <c r="E6497">
        <v>280.802422162987</v>
      </c>
      <c r="F6497">
        <v>71.730709063644994</v>
      </c>
      <c r="G6497">
        <v>1.0000457784627499</v>
      </c>
      <c r="H6497">
        <v>7.9181481085865105E-2</v>
      </c>
      <c r="I6497">
        <v>0</v>
      </c>
      <c r="J6497" s="1">
        <v>1.4687105352583099E-6</v>
      </c>
      <c r="K6497" s="1">
        <v>-2.2916543973734701E-5</v>
      </c>
      <c r="L6497" s="1">
        <v>2.00658462679911E-7</v>
      </c>
      <c r="M6497" t="s">
        <v>15</v>
      </c>
      <c r="N6497" t="s">
        <v>15</v>
      </c>
      <c r="O6497" t="s">
        <v>15</v>
      </c>
      <c r="P6497">
        <v>282.58979056532098</v>
      </c>
    </row>
    <row r="6498" spans="1:16">
      <c r="A6498">
        <v>6496</v>
      </c>
      <c r="B6498">
        <v>0.96747682073218</v>
      </c>
      <c r="C6498">
        <v>-4.6545985187969796</v>
      </c>
      <c r="D6498">
        <v>280.03146656476298</v>
      </c>
      <c r="E6498">
        <v>280.46646507125399</v>
      </c>
      <c r="F6498">
        <v>42.6051531238354</v>
      </c>
      <c r="G6498">
        <v>1.0000457784627499</v>
      </c>
      <c r="H6498">
        <v>0.14563654952466601</v>
      </c>
      <c r="I6498">
        <v>0</v>
      </c>
      <c r="J6498" s="1">
        <v>1.44965474986097E-6</v>
      </c>
      <c r="K6498" s="1">
        <v>-2.2618433380188001E-5</v>
      </c>
      <c r="L6498" s="1">
        <v>2.20361934224714E-7</v>
      </c>
      <c r="M6498" t="s">
        <v>15</v>
      </c>
      <c r="N6498" t="s">
        <v>15</v>
      </c>
      <c r="O6498" t="s">
        <v>15</v>
      </c>
      <c r="P6498">
        <v>282.58979056532098</v>
      </c>
    </row>
    <row r="6499" spans="1:16">
      <c r="A6499">
        <v>6497</v>
      </c>
      <c r="B6499">
        <v>0.88167654319242605</v>
      </c>
      <c r="C6499">
        <v>-4.3419120380461598</v>
      </c>
      <c r="D6499">
        <v>279.90850687392901</v>
      </c>
      <c r="E6499">
        <v>280.17235526638598</v>
      </c>
      <c r="F6499">
        <v>30.238995294642301</v>
      </c>
      <c r="G6499">
        <v>1.0000457784627499</v>
      </c>
      <c r="H6499">
        <v>3.6775365083240502E-2</v>
      </c>
      <c r="I6499">
        <v>0</v>
      </c>
      <c r="J6499" s="1">
        <v>1.4877663206556501E-6</v>
      </c>
      <c r="K6499" s="1">
        <v>-2.3602198338892001E-5</v>
      </c>
      <c r="L6499" s="1">
        <v>6.89156431352546E-8</v>
      </c>
      <c r="M6499" t="s">
        <v>15</v>
      </c>
      <c r="N6499" t="s">
        <v>15</v>
      </c>
      <c r="O6499" t="s">
        <v>15</v>
      </c>
      <c r="P6499">
        <v>282.58979056532098</v>
      </c>
    </row>
    <row r="6500" spans="1:16">
      <c r="A6500">
        <v>6498</v>
      </c>
      <c r="B6500">
        <v>1.4499010227481499</v>
      </c>
      <c r="C6500">
        <v>-3.98704188366959</v>
      </c>
      <c r="D6500">
        <v>280.00378454012503</v>
      </c>
      <c r="E6500">
        <v>280.28669855725701</v>
      </c>
      <c r="F6500">
        <v>30.238995294642301</v>
      </c>
      <c r="G6500">
        <v>0</v>
      </c>
      <c r="H6500">
        <v>6.6806036653289103E-2</v>
      </c>
      <c r="I6500">
        <v>0</v>
      </c>
      <c r="J6500" s="1">
        <v>1.4877663206556501E-6</v>
      </c>
      <c r="K6500" s="1">
        <v>-2.4466719060177401E-5</v>
      </c>
      <c r="L6500" s="1">
        <v>-2.4421501739537399E-7</v>
      </c>
      <c r="M6500" t="s">
        <v>15</v>
      </c>
      <c r="N6500" t="s">
        <v>15</v>
      </c>
      <c r="O6500" t="s">
        <v>15</v>
      </c>
      <c r="P6500">
        <v>282.58979056532098</v>
      </c>
    </row>
    <row r="6501" spans="1:16">
      <c r="A6501">
        <v>6499</v>
      </c>
      <c r="B6501">
        <v>1.9177553663139799</v>
      </c>
      <c r="C6501">
        <v>-3.9965332102353899</v>
      </c>
      <c r="D6501">
        <v>280.08618684602499</v>
      </c>
      <c r="E6501">
        <v>280.89436831440901</v>
      </c>
      <c r="F6501">
        <v>110.13088337535</v>
      </c>
      <c r="G6501">
        <v>1.0000457784627499</v>
      </c>
      <c r="H6501">
        <v>8.3347321196954205E-2</v>
      </c>
      <c r="I6501">
        <v>0</v>
      </c>
      <c r="J6501" s="1">
        <v>1.4877663206556501E-6</v>
      </c>
      <c r="K6501" s="1">
        <v>-2.8073857242092101E-5</v>
      </c>
      <c r="L6501" s="1">
        <v>-9.3827946112550997E-7</v>
      </c>
      <c r="M6501" t="s">
        <v>15</v>
      </c>
      <c r="N6501" t="s">
        <v>15</v>
      </c>
      <c r="O6501" t="s">
        <v>15</v>
      </c>
      <c r="P6501">
        <v>282.58979056532098</v>
      </c>
    </row>
    <row r="6502" spans="1:16">
      <c r="A6502">
        <v>6500</v>
      </c>
      <c r="B6502">
        <v>1.8913137713489001</v>
      </c>
      <c r="C6502">
        <v>-4.0366077001798404</v>
      </c>
      <c r="D6502">
        <v>280.05592974932699</v>
      </c>
      <c r="E6502">
        <v>281.616970760838</v>
      </c>
      <c r="F6502">
        <v>1140.75251087678</v>
      </c>
      <c r="G6502">
        <v>1.0000457784627499</v>
      </c>
      <c r="H6502">
        <v>7.1551737292661705E-2</v>
      </c>
      <c r="I6502">
        <v>0</v>
      </c>
      <c r="J6502" s="1">
        <v>1.49719176289519E-6</v>
      </c>
      <c r="K6502" s="1">
        <v>-2.8968189022732201E-5</v>
      </c>
      <c r="L6502" s="1">
        <v>-2.0793422691171299E-6</v>
      </c>
      <c r="M6502" t="s">
        <v>15</v>
      </c>
      <c r="N6502" t="s">
        <v>15</v>
      </c>
      <c r="O6502" t="s">
        <v>15</v>
      </c>
      <c r="P6502">
        <v>282.58979056532098</v>
      </c>
    </row>
    <row r="6503" spans="1:16">
      <c r="A6503">
        <v>6501</v>
      </c>
      <c r="B6503">
        <v>1.8476041959984599</v>
      </c>
      <c r="C6503">
        <v>-3.58418780054375</v>
      </c>
      <c r="D6503">
        <v>280.10163727838102</v>
      </c>
      <c r="E6503">
        <v>282.06786054184698</v>
      </c>
      <c r="F6503">
        <v>1169.3899290075401</v>
      </c>
      <c r="G6503">
        <v>0</v>
      </c>
      <c r="H6503">
        <v>4.81742023102864E-2</v>
      </c>
      <c r="I6503">
        <v>0</v>
      </c>
      <c r="J6503" s="1">
        <v>1.49719176289519E-6</v>
      </c>
      <c r="K6503" s="1">
        <v>-2.9236488556924201E-5</v>
      </c>
      <c r="L6503" s="1">
        <v>-3.1365687373985198E-6</v>
      </c>
      <c r="M6503" t="s">
        <v>15</v>
      </c>
      <c r="N6503" t="s">
        <v>15</v>
      </c>
      <c r="O6503" t="s">
        <v>15</v>
      </c>
      <c r="P6503">
        <v>282.58979056532098</v>
      </c>
    </row>
    <row r="6504" spans="1:16">
      <c r="A6504">
        <v>6502</v>
      </c>
      <c r="B6504">
        <v>2.6732295081734501</v>
      </c>
      <c r="C6504">
        <v>-2.9994166249068801</v>
      </c>
      <c r="D6504">
        <v>280.097130902277</v>
      </c>
      <c r="E6504">
        <v>282.52051851807698</v>
      </c>
      <c r="F6504">
        <v>966.81273825300002</v>
      </c>
      <c r="G6504">
        <v>0</v>
      </c>
      <c r="H6504">
        <v>9.3372804541223403E-2</v>
      </c>
      <c r="I6504">
        <v>0</v>
      </c>
      <c r="J6504" s="1">
        <v>1.50682210605299E-6</v>
      </c>
      <c r="K6504" s="1">
        <v>-2.4794640713078699E-5</v>
      </c>
      <c r="L6504" s="1">
        <v>-3.4823453458808301E-6</v>
      </c>
      <c r="M6504" t="s">
        <v>15</v>
      </c>
      <c r="N6504" t="s">
        <v>15</v>
      </c>
      <c r="O6504" t="s">
        <v>15</v>
      </c>
      <c r="P6504">
        <v>282.59372637312703</v>
      </c>
    </row>
    <row r="6505" spans="1:16">
      <c r="A6505">
        <v>6503</v>
      </c>
      <c r="B6505">
        <v>3.3520769870728802</v>
      </c>
      <c r="C6505">
        <v>-2.7183678993753699</v>
      </c>
      <c r="D6505">
        <v>280.18532712030998</v>
      </c>
      <c r="E6505">
        <v>282.52051851807698</v>
      </c>
      <c r="F6505">
        <v>1097.9590962836501</v>
      </c>
      <c r="G6505">
        <v>0</v>
      </c>
      <c r="H6505">
        <v>0.131857232234141</v>
      </c>
      <c r="I6505">
        <v>0</v>
      </c>
      <c r="J6505" s="1">
        <v>1.50682210605299E-6</v>
      </c>
      <c r="K6505" s="1">
        <v>-2.49337589900672E-5</v>
      </c>
      <c r="L6505" s="1">
        <v>-3.9940560921767198E-6</v>
      </c>
      <c r="M6505" t="s">
        <v>15</v>
      </c>
      <c r="N6505" t="s">
        <v>15</v>
      </c>
      <c r="O6505" t="s">
        <v>15</v>
      </c>
      <c r="P6505">
        <v>282.59372637312703</v>
      </c>
    </row>
    <row r="6506" spans="1:16">
      <c r="A6506">
        <v>6504</v>
      </c>
      <c r="B6506">
        <v>3.86687865231141</v>
      </c>
      <c r="C6506">
        <v>-2.33607835714208</v>
      </c>
      <c r="D6506">
        <v>280.19949001663599</v>
      </c>
      <c r="E6506">
        <v>282.50578355791299</v>
      </c>
      <c r="F6506">
        <v>946.473662876037</v>
      </c>
      <c r="G6506">
        <v>0</v>
      </c>
      <c r="H6506">
        <v>0.12621122182717101</v>
      </c>
      <c r="I6506">
        <v>0</v>
      </c>
      <c r="J6506" s="1">
        <v>1.5162475482925299E-6</v>
      </c>
      <c r="K6506" s="1">
        <v>-2.51821844846894E-5</v>
      </c>
      <c r="L6506" s="1">
        <v>-3.6519497381978601E-6</v>
      </c>
      <c r="M6506" t="s">
        <v>15</v>
      </c>
      <c r="N6506" t="s">
        <v>15</v>
      </c>
      <c r="O6506" t="s">
        <v>15</v>
      </c>
      <c r="P6506">
        <v>282.59372637312703</v>
      </c>
    </row>
    <row r="6507" spans="1:16">
      <c r="A6507">
        <v>6505</v>
      </c>
      <c r="B6507">
        <v>3.93972794456214</v>
      </c>
      <c r="C6507">
        <v>-2.3935536124571501</v>
      </c>
      <c r="D6507">
        <v>280.14348219934499</v>
      </c>
      <c r="E6507">
        <v>282.44684371725799</v>
      </c>
      <c r="F6507">
        <v>1049.14531537894</v>
      </c>
      <c r="G6507">
        <v>0</v>
      </c>
      <c r="H6507">
        <v>0.24480795934872501</v>
      </c>
      <c r="I6507">
        <v>0</v>
      </c>
      <c r="J6507" s="1">
        <v>1.5162475482925299E-6</v>
      </c>
      <c r="K6507" s="1">
        <v>-2.49337589900672E-5</v>
      </c>
      <c r="L6507" s="1">
        <v>-2.62002870886126E-6</v>
      </c>
      <c r="M6507" t="s">
        <v>15</v>
      </c>
      <c r="N6507" t="s">
        <v>15</v>
      </c>
      <c r="O6507" t="s">
        <v>15</v>
      </c>
      <c r="P6507">
        <v>282.59372637312703</v>
      </c>
    </row>
    <row r="6508" spans="1:16">
      <c r="A6508">
        <v>6506</v>
      </c>
      <c r="B6508">
        <v>2.4190664218764399</v>
      </c>
      <c r="C6508">
        <v>-2.3112954488869502</v>
      </c>
      <c r="D6508">
        <v>280.06107989344599</v>
      </c>
      <c r="E6508">
        <v>282.42798296824901</v>
      </c>
      <c r="F6508">
        <v>5168.0521481183196</v>
      </c>
      <c r="G6508">
        <v>0</v>
      </c>
      <c r="H6508">
        <v>0.31005752826819999</v>
      </c>
      <c r="I6508">
        <v>0</v>
      </c>
      <c r="J6508" s="1">
        <v>1.52587789145033E-6</v>
      </c>
      <c r="K6508" s="1">
        <v>-2.2687992518682199E-5</v>
      </c>
      <c r="L6508" s="1">
        <v>-1.5210772420144099E-6</v>
      </c>
      <c r="M6508" t="s">
        <v>15</v>
      </c>
      <c r="N6508" t="s">
        <v>15</v>
      </c>
      <c r="O6508" t="s">
        <v>15</v>
      </c>
      <c r="P6508">
        <v>282.59372637312703</v>
      </c>
    </row>
    <row r="6509" spans="1:16">
      <c r="A6509">
        <v>6507</v>
      </c>
      <c r="B6509">
        <v>1.87080804464128</v>
      </c>
      <c r="C6509">
        <v>-1.35056228206065</v>
      </c>
      <c r="D6509">
        <v>280.13060683904899</v>
      </c>
      <c r="E6509">
        <v>282.33662621523399</v>
      </c>
      <c r="F6509">
        <v>8420.6770824021205</v>
      </c>
      <c r="G6509">
        <v>0</v>
      </c>
      <c r="H6509">
        <v>0.66932690400256301</v>
      </c>
      <c r="I6509">
        <v>0</v>
      </c>
      <c r="J6509" s="1">
        <v>1.52587789145033E-6</v>
      </c>
      <c r="K6509" s="1">
        <v>-1.44700771565789E-5</v>
      </c>
      <c r="L6509" s="1">
        <v>-5.5290273826394003E-7</v>
      </c>
      <c r="M6509" t="s">
        <v>15</v>
      </c>
      <c r="N6509" t="s">
        <v>15</v>
      </c>
      <c r="O6509" t="s">
        <v>15</v>
      </c>
      <c r="P6509">
        <v>282.59372637312703</v>
      </c>
    </row>
    <row r="6510" spans="1:16">
      <c r="A6510">
        <v>6508</v>
      </c>
      <c r="B6510">
        <v>2.7903280001616699</v>
      </c>
      <c r="C6510">
        <v>-0.34342707424604102</v>
      </c>
      <c r="D6510">
        <v>280.35528187622702</v>
      </c>
      <c r="E6510">
        <v>282.25882562556899</v>
      </c>
      <c r="F6510">
        <v>2323.3477095948701</v>
      </c>
      <c r="G6510">
        <v>0</v>
      </c>
      <c r="H6510">
        <v>0.84064517113515302</v>
      </c>
      <c r="I6510">
        <v>0</v>
      </c>
      <c r="J6510" s="1">
        <v>1.52587789145033E-6</v>
      </c>
      <c r="K6510" s="1">
        <v>-1.0415773084344201E-5</v>
      </c>
      <c r="L6510" s="1">
        <v>1.3056917560318399E-9</v>
      </c>
      <c r="M6510" t="s">
        <v>15</v>
      </c>
      <c r="N6510" t="s">
        <v>15</v>
      </c>
      <c r="O6510" t="s">
        <v>15</v>
      </c>
      <c r="P6510">
        <v>282.59372637312703</v>
      </c>
    </row>
    <row r="6511" spans="1:16">
      <c r="A6511">
        <v>6509</v>
      </c>
      <c r="B6511">
        <v>1.5972184804107501</v>
      </c>
      <c r="C6511">
        <v>-0.220567124811065</v>
      </c>
      <c r="D6511">
        <v>280.38811404498398</v>
      </c>
      <c r="E6511">
        <v>282.10735023508602</v>
      </c>
      <c r="F6511">
        <v>4226.7597396724996</v>
      </c>
      <c r="G6511">
        <v>0</v>
      </c>
      <c r="H6511">
        <v>0.59718004669403202</v>
      </c>
      <c r="I6511">
        <v>0</v>
      </c>
      <c r="J6511" s="1">
        <v>1.5355082346081201E-6</v>
      </c>
      <c r="K6511" s="1">
        <v>-9.8990480555300206E-6</v>
      </c>
      <c r="L6511" s="1">
        <v>2.8349672307721101E-8</v>
      </c>
      <c r="M6511" t="s">
        <v>15</v>
      </c>
      <c r="N6511" t="s">
        <v>15</v>
      </c>
      <c r="O6511" t="s">
        <v>15</v>
      </c>
      <c r="P6511">
        <v>282.59372637312703</v>
      </c>
    </row>
    <row r="6512" spans="1:16">
      <c r="A6512">
        <v>6510</v>
      </c>
      <c r="B6512">
        <v>1.06676770794799</v>
      </c>
      <c r="C6512">
        <v>0.53452063308973496</v>
      </c>
      <c r="D6512">
        <v>280.37201984461302</v>
      </c>
      <c r="E6512">
        <v>282.01835107569701</v>
      </c>
      <c r="F6512">
        <v>7182.2714608496399</v>
      </c>
      <c r="G6512">
        <v>0</v>
      </c>
      <c r="H6512">
        <v>0.80724215280850797</v>
      </c>
      <c r="I6512">
        <v>0</v>
      </c>
      <c r="J6512" s="1">
        <v>1.52587789145033E-6</v>
      </c>
      <c r="K6512" s="1">
        <v>-7.1166825157610703E-6</v>
      </c>
      <c r="L6512" s="1">
        <v>7.2940017353343503E-9</v>
      </c>
      <c r="M6512" t="s">
        <v>15</v>
      </c>
      <c r="N6512" t="s">
        <v>15</v>
      </c>
      <c r="O6512" t="s">
        <v>15</v>
      </c>
      <c r="P6512">
        <v>282.59372637312703</v>
      </c>
    </row>
    <row r="6513" spans="1:16">
      <c r="A6513">
        <v>6511</v>
      </c>
      <c r="B6513">
        <v>0.97287306460260503</v>
      </c>
      <c r="C6513">
        <v>1.3808305852061999</v>
      </c>
      <c r="D6513">
        <v>280.49369199941702</v>
      </c>
      <c r="E6513">
        <v>281.97355679679998</v>
      </c>
      <c r="F6513">
        <v>3541.9023935794298</v>
      </c>
      <c r="G6513">
        <v>0</v>
      </c>
      <c r="H6513">
        <v>0.98989821921779797</v>
      </c>
      <c r="I6513">
        <v>0</v>
      </c>
      <c r="J6513" s="1">
        <v>1.5449336768476699E-6</v>
      </c>
      <c r="K6513" s="1">
        <v>-1.05847024206873E-5</v>
      </c>
      <c r="L6513" s="1">
        <v>3.6849209052537502E-8</v>
      </c>
      <c r="M6513" t="s">
        <v>15</v>
      </c>
      <c r="N6513" t="s">
        <v>15</v>
      </c>
      <c r="O6513" t="s">
        <v>15</v>
      </c>
      <c r="P6513">
        <v>282.59372637312703</v>
      </c>
    </row>
    <row r="6514" spans="1:16">
      <c r="A6514">
        <v>6512</v>
      </c>
      <c r="B6514">
        <v>0.46292801884746398</v>
      </c>
      <c r="C6514">
        <v>2.0267680876003902</v>
      </c>
      <c r="D6514">
        <v>280.39970186925098</v>
      </c>
      <c r="E6514">
        <v>282.06844994025403</v>
      </c>
      <c r="F6514">
        <v>5070.0991611028703</v>
      </c>
      <c r="G6514">
        <v>0</v>
      </c>
      <c r="H6514">
        <v>0.98989821921779797</v>
      </c>
      <c r="I6514">
        <v>0</v>
      </c>
      <c r="J6514" s="1">
        <v>1.5449336768476699E-6</v>
      </c>
      <c r="K6514" s="1">
        <v>-1.2194499625839399E-5</v>
      </c>
      <c r="L6514" s="1">
        <v>3.6656037762882397E-8</v>
      </c>
      <c r="M6514" t="s">
        <v>15</v>
      </c>
      <c r="N6514" t="s">
        <v>15</v>
      </c>
      <c r="O6514" t="s">
        <v>15</v>
      </c>
      <c r="P6514">
        <v>282.59372637312703</v>
      </c>
    </row>
    <row r="6515" spans="1:16">
      <c r="A6515">
        <v>6513</v>
      </c>
      <c r="B6515">
        <v>0.16451573281297299</v>
      </c>
      <c r="C6515">
        <v>2.7628731923696099</v>
      </c>
      <c r="D6515">
        <v>280.12416915889997</v>
      </c>
      <c r="E6515">
        <v>282.15450210761003</v>
      </c>
      <c r="F6515">
        <v>747.63886199085402</v>
      </c>
      <c r="G6515">
        <v>0</v>
      </c>
      <c r="H6515">
        <v>0.98681580272534397</v>
      </c>
      <c r="I6515">
        <v>0</v>
      </c>
      <c r="J6515" s="1">
        <v>1.5449336768476699E-6</v>
      </c>
      <c r="K6515" s="1">
        <v>-1.4261399741096299E-5</v>
      </c>
      <c r="L6515" s="1">
        <v>4.49624032180445E-8</v>
      </c>
      <c r="M6515" t="s">
        <v>15</v>
      </c>
      <c r="N6515" t="s">
        <v>15</v>
      </c>
      <c r="O6515" t="s">
        <v>15</v>
      </c>
      <c r="P6515">
        <v>282.59372637312703</v>
      </c>
    </row>
    <row r="6516" spans="1:16">
      <c r="A6516">
        <v>6514</v>
      </c>
      <c r="B6516">
        <v>-0.16303627012180999</v>
      </c>
      <c r="C6516">
        <v>3.0238846729288902</v>
      </c>
      <c r="D6516">
        <v>279.92588861032999</v>
      </c>
      <c r="E6516">
        <v>282.09791986058099</v>
      </c>
      <c r="F6516">
        <v>363.79983147682202</v>
      </c>
      <c r="G6516">
        <v>1.0000457784627499</v>
      </c>
      <c r="H6516">
        <v>0.995010147559245</v>
      </c>
      <c r="I6516">
        <v>0</v>
      </c>
      <c r="J6516" s="1">
        <v>1.5449336768476699E-6</v>
      </c>
      <c r="K6516" s="1">
        <v>-1.74014979931213E-5</v>
      </c>
      <c r="L6516" s="1">
        <v>4.5928259666319202E-8</v>
      </c>
      <c r="M6516" t="s">
        <v>15</v>
      </c>
      <c r="N6516" t="s">
        <v>15</v>
      </c>
      <c r="O6516" t="s">
        <v>15</v>
      </c>
      <c r="P6516">
        <v>282.59372637312703</v>
      </c>
    </row>
    <row r="6517" spans="1:16">
      <c r="A6517">
        <v>6515</v>
      </c>
      <c r="B6517">
        <v>0.37227112182432698</v>
      </c>
      <c r="C6517">
        <v>3.5559262565335801</v>
      </c>
      <c r="D6517">
        <v>280.083611773965</v>
      </c>
      <c r="E6517">
        <v>282.09556226695503</v>
      </c>
      <c r="F6517">
        <v>211.01269724508199</v>
      </c>
      <c r="G6517">
        <v>1.0000457784627499</v>
      </c>
      <c r="H6517">
        <v>1</v>
      </c>
      <c r="I6517">
        <v>0</v>
      </c>
      <c r="J6517" s="1">
        <v>1.5639894622450101E-6</v>
      </c>
      <c r="K6517" s="1">
        <v>-2.0253422671384401E-5</v>
      </c>
      <c r="L6517" s="1">
        <v>5.2302912224931102E-8</v>
      </c>
      <c r="M6517" t="s">
        <v>15</v>
      </c>
      <c r="N6517" t="s">
        <v>15</v>
      </c>
      <c r="O6517" t="s">
        <v>15</v>
      </c>
      <c r="P6517">
        <v>282.59372637312703</v>
      </c>
    </row>
    <row r="6518" spans="1:16">
      <c r="A6518">
        <v>6516</v>
      </c>
      <c r="B6518">
        <v>0.84336321171241002</v>
      </c>
      <c r="C6518">
        <v>3.7415344204868499</v>
      </c>
      <c r="D6518">
        <v>280.00635961218501</v>
      </c>
      <c r="E6518">
        <v>282.05076798805698</v>
      </c>
      <c r="F6518">
        <v>265.68413185835698</v>
      </c>
      <c r="G6518">
        <v>1.0000457784627499</v>
      </c>
      <c r="H6518">
        <v>1</v>
      </c>
      <c r="I6518">
        <v>0</v>
      </c>
      <c r="J6518" s="1">
        <v>1.5639894622450101E-6</v>
      </c>
      <c r="K6518" s="1">
        <v>-2.41089863479214E-5</v>
      </c>
      <c r="L6518" s="1">
        <v>5.7325365755958899E-8</v>
      </c>
      <c r="M6518" t="s">
        <v>15</v>
      </c>
      <c r="N6518" t="s">
        <v>15</v>
      </c>
      <c r="O6518" t="s">
        <v>15</v>
      </c>
      <c r="P6518">
        <v>282.59372637312703</v>
      </c>
    </row>
    <row r="6519" spans="1:16">
      <c r="A6519">
        <v>6517</v>
      </c>
      <c r="B6519">
        <v>1.4277764228794101</v>
      </c>
      <c r="C6519">
        <v>3.7162242163113999</v>
      </c>
      <c r="D6519">
        <v>279.64327445181601</v>
      </c>
      <c r="E6519">
        <v>281.99300694421601</v>
      </c>
      <c r="F6519">
        <v>304.73515658212398</v>
      </c>
      <c r="G6519">
        <v>1.0000457784627499</v>
      </c>
      <c r="H6519">
        <v>0.99479651473303499</v>
      </c>
      <c r="I6519">
        <v>0</v>
      </c>
      <c r="J6519" s="1">
        <v>1.5639894622450101E-6</v>
      </c>
      <c r="K6519" s="1">
        <v>-3.1064900197343797E-5</v>
      </c>
      <c r="L6519" s="1">
        <v>4.07126348456363E-8</v>
      </c>
      <c r="M6519" t="s">
        <v>15</v>
      </c>
      <c r="N6519" t="s">
        <v>15</v>
      </c>
      <c r="O6519" t="s">
        <v>15</v>
      </c>
      <c r="P6519">
        <v>282.59372637312703</v>
      </c>
    </row>
    <row r="6520" spans="1:16">
      <c r="A6520">
        <v>6518</v>
      </c>
      <c r="B6520">
        <v>0.63344932515288699</v>
      </c>
      <c r="C6520">
        <v>3.597582634239</v>
      </c>
      <c r="D6520">
        <v>279.34456609293102</v>
      </c>
      <c r="E6520">
        <v>281.98770235855699</v>
      </c>
      <c r="F6520">
        <v>343.298043496844</v>
      </c>
      <c r="G6520">
        <v>1.0000457784627499</v>
      </c>
      <c r="H6520">
        <v>0.99662765324340397</v>
      </c>
      <c r="I6520" s="1">
        <v>5.6275811133963501E-6</v>
      </c>
      <c r="J6520" s="1">
        <v>1.5639894622450101E-6</v>
      </c>
      <c r="K6520" s="1">
        <v>-3.7364970740963399E-5</v>
      </c>
      <c r="L6520" s="1">
        <v>1.0964256238777999E-8</v>
      </c>
      <c r="M6520" t="s">
        <v>15</v>
      </c>
      <c r="N6520" t="s">
        <v>15</v>
      </c>
      <c r="O6520" t="s">
        <v>15</v>
      </c>
      <c r="P6520">
        <v>282.59372637312703</v>
      </c>
    </row>
    <row r="6521" spans="1:16">
      <c r="A6521">
        <v>6519</v>
      </c>
      <c r="B6521">
        <v>-0.16303627012180999</v>
      </c>
      <c r="C6521">
        <v>3.65031222627118</v>
      </c>
      <c r="D6521">
        <v>279.29950233189197</v>
      </c>
      <c r="E6521">
        <v>282.07375452591299</v>
      </c>
      <c r="F6521">
        <v>348.50484679334699</v>
      </c>
      <c r="G6521">
        <v>1.0000457784627499</v>
      </c>
      <c r="H6521">
        <v>0.99653609631788498</v>
      </c>
      <c r="I6521" s="1">
        <v>2.51546095550599E-5</v>
      </c>
      <c r="J6521" s="1">
        <v>1.60210103303969E-6</v>
      </c>
      <c r="K6521" s="1">
        <v>-3.8249365501818602E-5</v>
      </c>
      <c r="L6521" s="1">
        <v>-1.7045580761185901E-8</v>
      </c>
      <c r="M6521" t="s">
        <v>15</v>
      </c>
      <c r="N6521" t="s">
        <v>15</v>
      </c>
      <c r="O6521" t="s">
        <v>15</v>
      </c>
      <c r="P6521">
        <v>282.59372637312703</v>
      </c>
    </row>
    <row r="6522" spans="1:16">
      <c r="A6522">
        <v>6520</v>
      </c>
      <c r="B6522">
        <v>0.23574615190258</v>
      </c>
      <c r="C6522">
        <v>4.1955362078839098</v>
      </c>
      <c r="D6522">
        <v>279.488770128255</v>
      </c>
      <c r="E6522">
        <v>282.16511127892801</v>
      </c>
      <c r="F6522">
        <v>394.55251344678902</v>
      </c>
      <c r="G6522">
        <v>1.0000457784627499</v>
      </c>
      <c r="H6522">
        <v>0.98968458639158896</v>
      </c>
      <c r="I6522" s="1">
        <v>5.3767130396664497E-5</v>
      </c>
      <c r="J6522" s="1">
        <v>1.6785290755473E-6</v>
      </c>
      <c r="K6522" s="1">
        <v>-3.6927741870428303E-5</v>
      </c>
      <c r="L6522" s="1">
        <v>1.5214024611186199E-8</v>
      </c>
      <c r="M6522" t="s">
        <v>15</v>
      </c>
      <c r="N6522" t="s">
        <v>15</v>
      </c>
      <c r="O6522" t="s">
        <v>15</v>
      </c>
      <c r="P6522">
        <v>282.59372637312703</v>
      </c>
    </row>
    <row r="6523" spans="1:16">
      <c r="A6523">
        <v>6521</v>
      </c>
      <c r="B6523">
        <v>0.42299581420631999</v>
      </c>
      <c r="C6523">
        <v>4.7012129954724999</v>
      </c>
      <c r="D6523">
        <v>279.73983965404199</v>
      </c>
      <c r="E6523">
        <v>282.32365945028999</v>
      </c>
      <c r="F6523">
        <v>429.86114830119601</v>
      </c>
      <c r="G6523">
        <v>1.0000457784627499</v>
      </c>
      <c r="H6523">
        <v>1</v>
      </c>
      <c r="I6523">
        <v>1.0746645861124E-4</v>
      </c>
      <c r="J6523" s="1">
        <v>1.75475221713665E-6</v>
      </c>
      <c r="K6523" s="1">
        <v>-3.4831030695816703E-5</v>
      </c>
      <c r="L6523" s="1">
        <v>-1.55002104439467E-8</v>
      </c>
      <c r="M6523" t="s">
        <v>15</v>
      </c>
      <c r="N6523" t="s">
        <v>15</v>
      </c>
      <c r="O6523" t="s">
        <v>15</v>
      </c>
      <c r="P6523">
        <v>282.59372637312703</v>
      </c>
    </row>
    <row r="6524" spans="1:16">
      <c r="A6524">
        <v>6522</v>
      </c>
      <c r="B6524">
        <v>0.27729722970485099</v>
      </c>
      <c r="C6524">
        <v>4.7892714141662402</v>
      </c>
      <c r="D6524">
        <v>280.17180799199798</v>
      </c>
      <c r="E6524">
        <v>282.43859213956699</v>
      </c>
      <c r="F6524">
        <v>449.874798472127</v>
      </c>
      <c r="G6524">
        <v>1.0000457784627499</v>
      </c>
      <c r="H6524">
        <v>1</v>
      </c>
      <c r="I6524" s="1">
        <v>7.5192619936823604E-5</v>
      </c>
      <c r="J6524" s="1">
        <v>1.75475221713665E-6</v>
      </c>
      <c r="K6524" s="1">
        <v>-3.1989043037338397E-5</v>
      </c>
      <c r="L6524" s="1">
        <v>-1.75446038278221E-7</v>
      </c>
      <c r="M6524" t="s">
        <v>15</v>
      </c>
      <c r="N6524" t="s">
        <v>15</v>
      </c>
      <c r="O6524" t="s">
        <v>15</v>
      </c>
      <c r="P6524">
        <v>282.59372637312703</v>
      </c>
    </row>
    <row r="6525" spans="1:16">
      <c r="A6525">
        <v>6523</v>
      </c>
      <c r="B6525">
        <v>3.7164377470949098E-2</v>
      </c>
      <c r="C6525">
        <v>4.9490420780237399</v>
      </c>
      <c r="D6525">
        <v>280.429958965948</v>
      </c>
      <c r="E6525">
        <v>282.50224716747402</v>
      </c>
      <c r="F6525">
        <v>285.04693161722503</v>
      </c>
      <c r="G6525">
        <v>1.0000457784627499</v>
      </c>
      <c r="H6525">
        <v>1</v>
      </c>
      <c r="I6525">
        <v>1.15399313915666E-4</v>
      </c>
      <c r="J6525" s="1">
        <v>1.85966148728115E-6</v>
      </c>
      <c r="K6525" s="1">
        <v>-2.4705207535014701E-5</v>
      </c>
      <c r="L6525" s="1">
        <v>-4.5148781119510602E-7</v>
      </c>
      <c r="M6525" t="s">
        <v>15</v>
      </c>
      <c r="N6525" t="s">
        <v>15</v>
      </c>
      <c r="O6525" t="s">
        <v>15</v>
      </c>
      <c r="P6525">
        <v>282.59372637312703</v>
      </c>
    </row>
    <row r="6526" spans="1:16">
      <c r="A6526">
        <v>6524</v>
      </c>
      <c r="B6526">
        <v>5.0115362759968599E-2</v>
      </c>
      <c r="C6526">
        <v>4.9854254965259504</v>
      </c>
      <c r="D6526">
        <v>280.57287546524299</v>
      </c>
      <c r="E6526">
        <v>282.478081832805</v>
      </c>
      <c r="F6526">
        <v>243.22979264219001</v>
      </c>
      <c r="G6526">
        <v>1.0000457784627499</v>
      </c>
      <c r="H6526">
        <v>1</v>
      </c>
      <c r="I6526" s="1">
        <v>3.2341640856505803E-5</v>
      </c>
      <c r="J6526" s="1">
        <v>1.6975848609446399E-6</v>
      </c>
      <c r="K6526" s="1">
        <v>-2.12669986894431E-5</v>
      </c>
      <c r="L6526" s="1">
        <v>-1.0107186947461E-6</v>
      </c>
      <c r="M6526" t="s">
        <v>15</v>
      </c>
      <c r="N6526" t="s">
        <v>15</v>
      </c>
      <c r="O6526" t="s">
        <v>15</v>
      </c>
      <c r="P6526">
        <v>282.59372637312703</v>
      </c>
    </row>
    <row r="6527" spans="1:16">
      <c r="A6527">
        <v>6525</v>
      </c>
      <c r="B6527">
        <v>0.30104070273472</v>
      </c>
      <c r="C6527">
        <v>5.1836887625669403</v>
      </c>
      <c r="D6527">
        <v>280.52909924023402</v>
      </c>
      <c r="E6527">
        <v>282.426804171436</v>
      </c>
      <c r="F6527">
        <v>503.40724486429099</v>
      </c>
      <c r="G6527">
        <v>1.0000457784627499</v>
      </c>
      <c r="H6527">
        <v>0.998351975340668</v>
      </c>
      <c r="I6527" s="1">
        <v>3.9325265611686901E-6</v>
      </c>
      <c r="J6527" s="1">
        <v>1.6211568184370299E-6</v>
      </c>
      <c r="K6527" s="1">
        <v>-1.9846004860204002E-5</v>
      </c>
      <c r="L6527" s="1">
        <v>-1.65668348735216E-6</v>
      </c>
      <c r="M6527" t="s">
        <v>15</v>
      </c>
      <c r="N6527" t="s">
        <v>15</v>
      </c>
      <c r="O6527" t="s">
        <v>15</v>
      </c>
      <c r="P6527">
        <v>282.59372637312703</v>
      </c>
    </row>
    <row r="6528" spans="1:16">
      <c r="A6528">
        <v>6526</v>
      </c>
      <c r="B6528">
        <v>0.93294085996146203</v>
      </c>
      <c r="C6528">
        <v>5.6835652950319897</v>
      </c>
      <c r="D6528">
        <v>280.88188411236501</v>
      </c>
      <c r="E6528">
        <v>282.51049874516599</v>
      </c>
      <c r="F6528">
        <v>813.04932840316496</v>
      </c>
      <c r="G6528">
        <v>1.0000457784627499</v>
      </c>
      <c r="H6528">
        <v>0.98190224772252099</v>
      </c>
      <c r="I6528" s="1">
        <v>9.6957120387427403E-6</v>
      </c>
      <c r="J6528" s="1">
        <v>1.60210103303969E-6</v>
      </c>
      <c r="K6528" s="1">
        <v>-2.07602106804138E-5</v>
      </c>
      <c r="L6528" s="1">
        <v>-1.9004656548966699E-6</v>
      </c>
      <c r="M6528" t="s">
        <v>15</v>
      </c>
      <c r="N6528" t="s">
        <v>15</v>
      </c>
      <c r="O6528" t="s">
        <v>15</v>
      </c>
      <c r="P6528">
        <v>282.66993792428502</v>
      </c>
    </row>
    <row r="6529" spans="1:16">
      <c r="A6529">
        <v>6527</v>
      </c>
      <c r="B6529">
        <v>1.2243380289643999</v>
      </c>
      <c r="C6529">
        <v>5.86179131610076</v>
      </c>
      <c r="D6529">
        <v>280.76664963770901</v>
      </c>
      <c r="E6529">
        <v>282.48928040253003</v>
      </c>
      <c r="F6529">
        <v>229.39922138585601</v>
      </c>
      <c r="G6529">
        <v>1.0000457784627499</v>
      </c>
      <c r="H6529">
        <v>0.94003021378542095</v>
      </c>
      <c r="I6529" s="1">
        <v>2.30527419102987E-6</v>
      </c>
      <c r="J6529" s="1">
        <v>1.6117313761974801E-6</v>
      </c>
      <c r="K6529" s="1">
        <v>-2.40692382687818E-5</v>
      </c>
      <c r="L6529" s="1">
        <v>-2.0001420403586102E-6</v>
      </c>
      <c r="M6529" t="s">
        <v>15</v>
      </c>
      <c r="N6529" t="s">
        <v>15</v>
      </c>
      <c r="O6529" t="s">
        <v>15</v>
      </c>
      <c r="P6529">
        <v>282.66993792428502</v>
      </c>
    </row>
    <row r="6530" spans="1:16">
      <c r="A6530">
        <v>6528</v>
      </c>
      <c r="B6530">
        <v>1.31067793089119</v>
      </c>
      <c r="C6530">
        <v>6.0189255003566497</v>
      </c>
      <c r="D6530">
        <v>280.57802560936102</v>
      </c>
      <c r="E6530">
        <v>282.49222739456297</v>
      </c>
      <c r="F6530">
        <v>235.41958769743701</v>
      </c>
      <c r="G6530">
        <v>1.0000457784627499</v>
      </c>
      <c r="H6530">
        <v>0.90607785390566498</v>
      </c>
      <c r="I6530" s="1">
        <v>9.2888989462083603E-6</v>
      </c>
      <c r="J6530" s="1">
        <v>1.6117313761974801E-6</v>
      </c>
      <c r="K6530" s="1">
        <v>-2.8670078429185501E-5</v>
      </c>
      <c r="L6530" s="1">
        <v>-1.67406890342111E-6</v>
      </c>
      <c r="M6530" t="s">
        <v>15</v>
      </c>
      <c r="N6530" t="s">
        <v>15</v>
      </c>
      <c r="O6530" t="s">
        <v>15</v>
      </c>
      <c r="P6530">
        <v>282.66993792428502</v>
      </c>
    </row>
    <row r="6531" spans="1:16">
      <c r="A6531">
        <v>6529</v>
      </c>
      <c r="B6531">
        <v>1.53624092467495</v>
      </c>
      <c r="C6531">
        <v>6.0046885105079602</v>
      </c>
      <c r="D6531">
        <v>280.46600997477901</v>
      </c>
      <c r="E6531">
        <v>282.50283656587999</v>
      </c>
      <c r="F6531">
        <v>205.48046874254899</v>
      </c>
      <c r="G6531">
        <v>1.0000457784627499</v>
      </c>
      <c r="H6531">
        <v>0.65891993346863398</v>
      </c>
      <c r="I6531" s="1">
        <v>6.1767787883179603E-5</v>
      </c>
      <c r="J6531" s="1">
        <v>1.64984294699216E-6</v>
      </c>
      <c r="K6531" s="1">
        <v>-3.1035089137989101E-5</v>
      </c>
      <c r="L6531" s="1">
        <v>-1.9018178539242599E-6</v>
      </c>
      <c r="M6531" t="s">
        <v>15</v>
      </c>
      <c r="N6531" t="s">
        <v>15</v>
      </c>
      <c r="O6531" t="s">
        <v>15</v>
      </c>
      <c r="P6531">
        <v>282.66993792428502</v>
      </c>
    </row>
    <row r="6532" spans="1:16">
      <c r="A6532">
        <v>6530</v>
      </c>
      <c r="B6532">
        <v>1.1504094879395801</v>
      </c>
      <c r="C6532">
        <v>5.4330997328791399</v>
      </c>
      <c r="D6532">
        <v>280.441546790215</v>
      </c>
      <c r="E6532">
        <v>282.46924085670702</v>
      </c>
      <c r="F6532">
        <v>120.869915174385</v>
      </c>
      <c r="G6532">
        <v>1.0000457784627499</v>
      </c>
      <c r="H6532">
        <v>0.79726244792699796</v>
      </c>
      <c r="I6532">
        <v>1.2041667539026E-4</v>
      </c>
      <c r="J6532" s="1">
        <v>1.72606608858152E-6</v>
      </c>
      <c r="K6532" s="1">
        <v>-2.8302408697144599E-5</v>
      </c>
      <c r="L6532" s="1">
        <v>-1.0294563098426299E-6</v>
      </c>
      <c r="M6532" t="s">
        <v>15</v>
      </c>
      <c r="N6532" t="s">
        <v>15</v>
      </c>
      <c r="O6532" t="s">
        <v>15</v>
      </c>
      <c r="P6532">
        <v>282.66993792428502</v>
      </c>
    </row>
    <row r="6533" spans="1:16">
      <c r="A6533">
        <v>6531</v>
      </c>
      <c r="B6533">
        <v>0.96909569389330796</v>
      </c>
      <c r="C6533">
        <v>4.8430555980390597</v>
      </c>
      <c r="D6533">
        <v>280.455065918527</v>
      </c>
      <c r="E6533">
        <v>282.47867123121199</v>
      </c>
      <c r="F6533">
        <v>110.293595978365</v>
      </c>
      <c r="G6533">
        <v>1.0000457784627499</v>
      </c>
      <c r="H6533">
        <v>0.83589947049577995</v>
      </c>
      <c r="I6533">
        <v>1.0563579969483301E-4</v>
      </c>
      <c r="J6533" s="1">
        <v>1.7643825602944501E-6</v>
      </c>
      <c r="K6533" s="1">
        <v>-2.4456782040392501E-5</v>
      </c>
      <c r="L6533" s="1">
        <v>-5.2122264676053296E-7</v>
      </c>
      <c r="M6533" t="s">
        <v>15</v>
      </c>
      <c r="N6533" t="s">
        <v>15</v>
      </c>
      <c r="O6533" t="s">
        <v>15</v>
      </c>
      <c r="P6533">
        <v>282.66993792428502</v>
      </c>
    </row>
    <row r="6534" spans="1:16">
      <c r="A6534">
        <v>6532</v>
      </c>
      <c r="B6534">
        <v>0.61941909108978199</v>
      </c>
      <c r="C6534">
        <v>4.2234828916609599</v>
      </c>
      <c r="D6534">
        <v>280.53167431229298</v>
      </c>
      <c r="E6534">
        <v>282.468651458301</v>
      </c>
      <c r="F6534">
        <v>200.27366544604601</v>
      </c>
      <c r="G6534">
        <v>1.0000457784627499</v>
      </c>
      <c r="H6534">
        <v>0.87063006424244205</v>
      </c>
      <c r="I6534" s="1">
        <v>3.7630211059456198E-5</v>
      </c>
      <c r="J6534" s="1">
        <v>1.6688987323894999E-6</v>
      </c>
      <c r="K6534" s="1">
        <v>-2.01938005526751E-5</v>
      </c>
      <c r="L6534" s="1">
        <v>-1.2135807717484399E-7</v>
      </c>
      <c r="M6534" t="s">
        <v>15</v>
      </c>
      <c r="N6534" t="s">
        <v>15</v>
      </c>
      <c r="O6534" t="s">
        <v>15</v>
      </c>
      <c r="P6534">
        <v>282.66993792428502</v>
      </c>
    </row>
    <row r="6535" spans="1:16">
      <c r="A6535">
        <v>6533</v>
      </c>
      <c r="B6535">
        <v>0.23844427383779301</v>
      </c>
      <c r="C6535">
        <v>3.9730173295081102</v>
      </c>
      <c r="D6535">
        <v>280.64755255496402</v>
      </c>
      <c r="E6535">
        <v>282.44212853000602</v>
      </c>
      <c r="F6535">
        <v>176.02948759670701</v>
      </c>
      <c r="G6535">
        <v>1.0000457784627499</v>
      </c>
      <c r="H6535">
        <v>0.92419086567073006</v>
      </c>
      <c r="I6535" s="1">
        <v>8.4074705790498899E-6</v>
      </c>
      <c r="J6535" s="1">
        <v>1.6404175047526201E-6</v>
      </c>
      <c r="K6535" s="1">
        <v>-1.68251508455977E-5</v>
      </c>
      <c r="L6535" s="1">
        <v>-2.80563442715162E-8</v>
      </c>
      <c r="M6535" t="s">
        <v>15</v>
      </c>
      <c r="N6535" t="s">
        <v>15</v>
      </c>
      <c r="O6535" t="s">
        <v>15</v>
      </c>
      <c r="P6535">
        <v>282.66993792428502</v>
      </c>
    </row>
    <row r="6536" spans="1:16">
      <c r="A6536">
        <v>6534</v>
      </c>
      <c r="B6536">
        <v>-0.14468904096236501</v>
      </c>
      <c r="C6536">
        <v>3.8185196248538298</v>
      </c>
      <c r="D6536">
        <v>280.719010804611</v>
      </c>
      <c r="E6536">
        <v>282.42032078896398</v>
      </c>
      <c r="F6536">
        <v>142.836116581504</v>
      </c>
      <c r="G6536">
        <v>1.0000457784627499</v>
      </c>
      <c r="H6536">
        <v>0.91590496391131104</v>
      </c>
      <c r="I6536" s="1">
        <v>5.2885702029508197E-6</v>
      </c>
      <c r="J6536" s="1">
        <v>1.65947329014996E-6</v>
      </c>
      <c r="K6536" s="1">
        <v>-1.4579384374212699E-5</v>
      </c>
      <c r="L6536" s="1">
        <v>7.4903953114557098E-8</v>
      </c>
      <c r="M6536" t="s">
        <v>15</v>
      </c>
      <c r="N6536" t="s">
        <v>15</v>
      </c>
      <c r="O6536" t="s">
        <v>15</v>
      </c>
      <c r="P6536">
        <v>282.66993792428502</v>
      </c>
    </row>
    <row r="6537" spans="1:16">
      <c r="A6537">
        <v>6535</v>
      </c>
      <c r="B6537">
        <v>-0.82515539302292995</v>
      </c>
      <c r="C6537">
        <v>3.5480168177287501</v>
      </c>
      <c r="D6537">
        <v>280.81557600683698</v>
      </c>
      <c r="E6537">
        <v>282.366685533968</v>
      </c>
      <c r="F6537">
        <v>222.72800466221199</v>
      </c>
      <c r="G6537">
        <v>1.0000457784627499</v>
      </c>
      <c r="H6537">
        <v>0.71736377092457204</v>
      </c>
      <c r="I6537" s="1">
        <v>2.5968235740129501E-5</v>
      </c>
      <c r="J6537" s="1">
        <v>1.65947329014996E-6</v>
      </c>
      <c r="K6537" s="1">
        <v>-1.26516025359443E-5</v>
      </c>
      <c r="L6537" s="1">
        <v>6.25409905766418E-8</v>
      </c>
      <c r="M6537" t="s">
        <v>15</v>
      </c>
      <c r="N6537" t="s">
        <v>15</v>
      </c>
      <c r="O6537" t="s">
        <v>15</v>
      </c>
      <c r="P6537">
        <v>282.66993792428502</v>
      </c>
    </row>
    <row r="6538" spans="1:16">
      <c r="A6538">
        <v>6536</v>
      </c>
      <c r="B6538">
        <v>-1.69826765125765</v>
      </c>
      <c r="C6538">
        <v>3.4689224296804801</v>
      </c>
      <c r="D6538">
        <v>280.89990961678001</v>
      </c>
      <c r="E6538">
        <v>282.33191102798099</v>
      </c>
      <c r="F6538">
        <v>225.33140631046399</v>
      </c>
      <c r="G6538">
        <v>1.0000457784627499</v>
      </c>
      <c r="H6538">
        <v>0.23850579097553901</v>
      </c>
      <c r="I6538" s="1">
        <v>3.3223069223664699E-6</v>
      </c>
      <c r="J6538" s="1">
        <v>1.64984294699216E-6</v>
      </c>
      <c r="K6538" s="1">
        <v>-1.20056962499265E-5</v>
      </c>
      <c r="L6538" s="1">
        <v>6.89156431352546E-8</v>
      </c>
      <c r="M6538" t="s">
        <v>15</v>
      </c>
      <c r="N6538" t="s">
        <v>15</v>
      </c>
      <c r="O6538" t="s">
        <v>15</v>
      </c>
      <c r="P6538">
        <v>282.66993792428502</v>
      </c>
    </row>
    <row r="6539" spans="1:16">
      <c r="A6539">
        <v>6537</v>
      </c>
      <c r="B6539">
        <v>-1.9340835083952199</v>
      </c>
      <c r="C6539">
        <v>3.8554303392763498</v>
      </c>
      <c r="D6539">
        <v>280.90505976089901</v>
      </c>
      <c r="E6539">
        <v>282.281812163425</v>
      </c>
      <c r="F6539">
        <v>142.185266169442</v>
      </c>
      <c r="G6539">
        <v>1.0000457784627499</v>
      </c>
      <c r="H6539">
        <v>0.29391299040178198</v>
      </c>
      <c r="I6539" s="1">
        <v>3.661317832812E-6</v>
      </c>
      <c r="J6539" s="1">
        <v>1.64984294699216E-6</v>
      </c>
      <c r="K6539" s="1">
        <v>-1.2224310685194001E-5</v>
      </c>
      <c r="L6539" s="1">
        <v>1.60092491852378E-7</v>
      </c>
      <c r="M6539" t="s">
        <v>15</v>
      </c>
      <c r="N6539" t="s">
        <v>15</v>
      </c>
      <c r="O6539" t="s">
        <v>15</v>
      </c>
      <c r="P6539">
        <v>282.66993792428502</v>
      </c>
    </row>
    <row r="6540" spans="1:16">
      <c r="A6540">
        <v>6538</v>
      </c>
      <c r="B6540">
        <v>-2.5827120216202699</v>
      </c>
      <c r="C6540">
        <v>3.8607032984795699</v>
      </c>
      <c r="D6540">
        <v>281.13166610212198</v>
      </c>
      <c r="E6540">
        <v>282.28947434270998</v>
      </c>
      <c r="F6540">
        <v>124.775017646762</v>
      </c>
      <c r="G6540">
        <v>1.0000457784627499</v>
      </c>
      <c r="H6540">
        <v>0.39387789358033298</v>
      </c>
      <c r="I6540" s="1">
        <v>1.01025251312775E-5</v>
      </c>
      <c r="J6540" s="1">
        <v>1.65947329014996E-6</v>
      </c>
      <c r="K6540" s="1">
        <v>-1.2224310685194001E-5</v>
      </c>
      <c r="L6540" s="1">
        <v>2.1514630940403101E-7</v>
      </c>
      <c r="M6540" t="s">
        <v>15</v>
      </c>
      <c r="N6540" t="s">
        <v>15</v>
      </c>
      <c r="O6540" t="s">
        <v>15</v>
      </c>
      <c r="P6540">
        <v>282.66993792428502</v>
      </c>
    </row>
    <row r="6541" spans="1:16">
      <c r="A6541">
        <v>6539</v>
      </c>
      <c r="B6541">
        <v>-2.8967734148790001</v>
      </c>
      <c r="C6541">
        <v>3.99094539079905</v>
      </c>
      <c r="D6541">
        <v>280.97844931459099</v>
      </c>
      <c r="E6541">
        <v>282.34664598814499</v>
      </c>
      <c r="F6541">
        <v>175.05321197861301</v>
      </c>
      <c r="G6541">
        <v>1.0000457784627499</v>
      </c>
      <c r="H6541">
        <v>0.672149909206048</v>
      </c>
      <c r="I6541" s="1">
        <v>2.4273181187901399E-5</v>
      </c>
      <c r="J6541" s="1">
        <v>1.65947329014996E-6</v>
      </c>
      <c r="K6541" s="1">
        <v>-1.4271336760881199E-5</v>
      </c>
      <c r="L6541" s="1">
        <v>1.9196575464544E-7</v>
      </c>
      <c r="M6541" t="s">
        <v>15</v>
      </c>
      <c r="N6541" t="s">
        <v>15</v>
      </c>
      <c r="O6541" t="s">
        <v>15</v>
      </c>
      <c r="P6541">
        <v>282.66993792428502</v>
      </c>
    </row>
    <row r="6542" spans="1:16">
      <c r="A6542">
        <v>6540</v>
      </c>
      <c r="B6542">
        <v>-3.56968502552097</v>
      </c>
      <c r="C6542">
        <v>3.9434887579700901</v>
      </c>
      <c r="D6542">
        <v>280.98810583481298</v>
      </c>
      <c r="E6542">
        <v>282.34546719133198</v>
      </c>
      <c r="F6542">
        <v>152.43616015943101</v>
      </c>
      <c r="G6542">
        <v>1.0000457784627499</v>
      </c>
      <c r="H6542">
        <v>0.73517159293790901</v>
      </c>
      <c r="I6542" s="1">
        <v>1.2407799322307399E-5</v>
      </c>
      <c r="J6542" s="1">
        <v>1.65947329014996E-6</v>
      </c>
      <c r="K6542" s="1">
        <v>-1.49967392051781E-5</v>
      </c>
      <c r="L6542" s="1">
        <v>2.1881656390747401E-7</v>
      </c>
      <c r="M6542" t="s">
        <v>15</v>
      </c>
      <c r="N6542" t="s">
        <v>15</v>
      </c>
      <c r="O6542" t="s">
        <v>15</v>
      </c>
      <c r="P6542">
        <v>282.66993792428502</v>
      </c>
    </row>
    <row r="6543" spans="1:16">
      <c r="A6543">
        <v>6541</v>
      </c>
      <c r="B6543">
        <v>-4.3640121232474902</v>
      </c>
      <c r="C6543">
        <v>3.7056782979049698</v>
      </c>
      <c r="D6543">
        <v>280.93274178553702</v>
      </c>
      <c r="E6543">
        <v>282.37022192440702</v>
      </c>
      <c r="F6543">
        <v>212.31439806920801</v>
      </c>
      <c r="G6543">
        <v>1.0000457784627499</v>
      </c>
      <c r="H6543">
        <v>0.61573558359910197</v>
      </c>
      <c r="I6543" s="1">
        <v>8.7464814894954204E-6</v>
      </c>
      <c r="J6543" s="1">
        <v>1.65947329014996E-6</v>
      </c>
      <c r="K6543" s="1">
        <v>-1.5901008005602999E-5</v>
      </c>
      <c r="L6543" s="1">
        <v>2.2982732741780499E-7</v>
      </c>
      <c r="M6543" t="s">
        <v>15</v>
      </c>
      <c r="N6543" t="s">
        <v>15</v>
      </c>
      <c r="O6543" t="s">
        <v>15</v>
      </c>
      <c r="P6543">
        <v>282.66993792428502</v>
      </c>
    </row>
    <row r="6544" spans="1:16">
      <c r="A6544">
        <v>6542</v>
      </c>
      <c r="B6544">
        <v>-4.5258994393602396</v>
      </c>
      <c r="C6544">
        <v>4.1823538098758597</v>
      </c>
      <c r="D6544">
        <v>280.99840612305098</v>
      </c>
      <c r="E6544">
        <v>282.32012305985</v>
      </c>
      <c r="F6544">
        <v>115.825824480899</v>
      </c>
      <c r="G6544">
        <v>1.0000457784627499</v>
      </c>
      <c r="H6544">
        <v>0.51723559122884599</v>
      </c>
      <c r="I6544" s="1">
        <v>2.4747796462525501E-5</v>
      </c>
      <c r="J6544" s="1">
        <v>1.6688987323894999E-6</v>
      </c>
      <c r="K6544" s="1">
        <v>-1.68052768060279E-5</v>
      </c>
      <c r="L6544" s="1">
        <v>2.2905464225918499E-7</v>
      </c>
      <c r="M6544" t="s">
        <v>15</v>
      </c>
      <c r="N6544" t="s">
        <v>15</v>
      </c>
      <c r="O6544" t="s">
        <v>15</v>
      </c>
      <c r="P6544">
        <v>282.66993792428502</v>
      </c>
    </row>
    <row r="6545" spans="1:16">
      <c r="A6545">
        <v>6543</v>
      </c>
      <c r="B6545">
        <v>-4.6181752095444999</v>
      </c>
      <c r="C6545">
        <v>4.9416599351392403</v>
      </c>
      <c r="D6545">
        <v>280.91600381715102</v>
      </c>
      <c r="E6545">
        <v>282.13917774904002</v>
      </c>
      <c r="F6545">
        <v>100.693552400439</v>
      </c>
      <c r="G6545">
        <v>1.0000457784627499</v>
      </c>
      <c r="H6545">
        <v>0.76593471991210504</v>
      </c>
      <c r="I6545">
        <v>1.2970557433646801E-4</v>
      </c>
      <c r="J6545" s="1">
        <v>1.6785290755473E-6</v>
      </c>
      <c r="K6545" s="1">
        <v>-1.76598605075284E-5</v>
      </c>
      <c r="L6545" s="1">
        <v>2.5474642378328998E-7</v>
      </c>
      <c r="M6545" t="s">
        <v>15</v>
      </c>
      <c r="N6545" t="s">
        <v>15</v>
      </c>
      <c r="O6545" t="s">
        <v>15</v>
      </c>
      <c r="P6545">
        <v>282.66993792428502</v>
      </c>
    </row>
    <row r="6546" spans="1:16">
      <c r="A6546">
        <v>6544</v>
      </c>
      <c r="B6546">
        <v>-4.2150757924237698</v>
      </c>
      <c r="C6546">
        <v>5.8111709077498697</v>
      </c>
      <c r="D6546">
        <v>281.00098119511</v>
      </c>
      <c r="E6546">
        <v>281.98298717130399</v>
      </c>
      <c r="F6546">
        <v>92.069784440607606</v>
      </c>
      <c r="G6546">
        <v>1.0000457784627499</v>
      </c>
      <c r="H6546">
        <v>0.98454213907496901</v>
      </c>
      <c r="I6546">
        <v>1.5709765590046901E-4</v>
      </c>
      <c r="J6546" s="1">
        <v>1.6975848609446399E-6</v>
      </c>
      <c r="K6546" s="1">
        <v>-2.0114304394395998E-5</v>
      </c>
      <c r="L6546" s="1">
        <v>2.14759966824721E-7</v>
      </c>
      <c r="M6546" t="s">
        <v>15</v>
      </c>
      <c r="N6546" t="s">
        <v>15</v>
      </c>
      <c r="O6546" t="s">
        <v>15</v>
      </c>
      <c r="P6546">
        <v>282.66993792428502</v>
      </c>
    </row>
    <row r="6547" spans="1:16">
      <c r="A6547">
        <v>6545</v>
      </c>
      <c r="B6547">
        <v>-4.3203025478970503</v>
      </c>
      <c r="C6547">
        <v>6.50087397153077</v>
      </c>
      <c r="D6547">
        <v>280.82330122301499</v>
      </c>
      <c r="E6547">
        <v>282.07729091635201</v>
      </c>
      <c r="F6547">
        <v>108.015619536146</v>
      </c>
      <c r="G6547">
        <v>1.0000457784627499</v>
      </c>
      <c r="H6547">
        <v>1</v>
      </c>
      <c r="I6547">
        <v>1.83743913461489E-4</v>
      </c>
      <c r="J6547" s="1">
        <v>1.6975848609446399E-6</v>
      </c>
      <c r="K6547" s="1">
        <v>-2.34034579431943E-5</v>
      </c>
      <c r="L6547" s="1">
        <v>-1.89772936577353E-8</v>
      </c>
      <c r="M6547" t="s">
        <v>15</v>
      </c>
      <c r="N6547" t="s">
        <v>15</v>
      </c>
      <c r="O6547" t="s">
        <v>15</v>
      </c>
      <c r="P6547">
        <v>282.66993792428502</v>
      </c>
    </row>
    <row r="6548" spans="1:16">
      <c r="A6548">
        <v>6546</v>
      </c>
      <c r="B6548">
        <v>-4.8691005495192501</v>
      </c>
      <c r="C6548">
        <v>7.47162576084318</v>
      </c>
      <c r="D6548">
        <v>280.79111282227302</v>
      </c>
      <c r="E6548">
        <v>282.08318490041802</v>
      </c>
      <c r="F6548">
        <v>171.14810950623601</v>
      </c>
      <c r="G6548">
        <v>1.0000457784627499</v>
      </c>
      <c r="H6548">
        <v>1</v>
      </c>
      <c r="I6548" s="1">
        <v>5.7021635136942099E-5</v>
      </c>
      <c r="J6548" s="1">
        <v>1.78343834569179E-6</v>
      </c>
      <c r="K6548" s="1">
        <v>-2.7646565391341902E-5</v>
      </c>
      <c r="L6548" s="1">
        <v>-1.78729950202355E-7</v>
      </c>
      <c r="M6548" t="s">
        <v>15</v>
      </c>
      <c r="N6548" t="s">
        <v>15</v>
      </c>
      <c r="O6548" t="s">
        <v>15</v>
      </c>
      <c r="P6548">
        <v>282.66993792428502</v>
      </c>
    </row>
    <row r="6549" spans="1:16">
      <c r="A6549">
        <v>6547</v>
      </c>
      <c r="B6549">
        <v>-6.1053800202335697</v>
      </c>
      <c r="C6549">
        <v>8.2198586717798001</v>
      </c>
      <c r="D6549">
        <v>280.55163112075297</v>
      </c>
      <c r="E6549">
        <v>282.11442301596497</v>
      </c>
      <c r="F6549">
        <v>185.30410596860199</v>
      </c>
      <c r="G6549">
        <v>1.0000457784627499</v>
      </c>
      <c r="H6549">
        <v>1</v>
      </c>
      <c r="I6549" s="1">
        <v>5.1733064933991297E-5</v>
      </c>
      <c r="J6549" s="1">
        <v>1.78343834569179E-6</v>
      </c>
      <c r="K6549" s="1">
        <v>-4.3058883077704901E-5</v>
      </c>
      <c r="L6549" s="1">
        <v>-9.1625793410484902E-7</v>
      </c>
      <c r="M6549" t="s">
        <v>15</v>
      </c>
      <c r="N6549" t="s">
        <v>15</v>
      </c>
      <c r="O6549" t="s">
        <v>15</v>
      </c>
      <c r="P6549">
        <v>282.66993792428502</v>
      </c>
    </row>
    <row r="6550" spans="1:16">
      <c r="A6550">
        <v>6548</v>
      </c>
      <c r="B6550">
        <v>-6.4221395354275002</v>
      </c>
      <c r="C6550">
        <v>9.4104928598663893</v>
      </c>
      <c r="D6550">
        <v>280.39841433322101</v>
      </c>
      <c r="E6550">
        <v>282.18868721518999</v>
      </c>
      <c r="F6550">
        <v>232.65347344617001</v>
      </c>
      <c r="G6550">
        <v>1.0000457784627499</v>
      </c>
      <c r="H6550">
        <v>1</v>
      </c>
      <c r="I6550">
        <v>1.02788108047091E-4</v>
      </c>
      <c r="J6550" s="1">
        <v>1.6975848609446399E-6</v>
      </c>
      <c r="K6550" s="1">
        <v>-5.7080017994183403E-5</v>
      </c>
      <c r="L6550" s="1">
        <v>-1.3427801416629099E-6</v>
      </c>
      <c r="M6550" t="s">
        <v>15</v>
      </c>
      <c r="N6550" t="s">
        <v>15</v>
      </c>
      <c r="O6550" t="s">
        <v>15</v>
      </c>
      <c r="P6550">
        <v>282.66993792428502</v>
      </c>
    </row>
    <row r="6551" spans="1:16">
      <c r="A6551">
        <v>6549</v>
      </c>
      <c r="B6551">
        <v>-6.4561358718111803</v>
      </c>
      <c r="C6551">
        <v>9.8576398002992693</v>
      </c>
      <c r="D6551">
        <v>280.29734275489199</v>
      </c>
      <c r="E6551">
        <v>282.04487400399199</v>
      </c>
      <c r="F6551">
        <v>301.48090452180998</v>
      </c>
      <c r="G6551">
        <v>1.0000457784627499</v>
      </c>
      <c r="H6551">
        <v>1</v>
      </c>
      <c r="I6551">
        <v>3.0836432414127398E-4</v>
      </c>
      <c r="J6551" s="1">
        <v>2.0885358129674699E-6</v>
      </c>
      <c r="K6551" s="1">
        <v>-6.7146219036276107E-5</v>
      </c>
      <c r="L6551" s="1">
        <v>-1.21238952114584E-6</v>
      </c>
      <c r="M6551" t="s">
        <v>15</v>
      </c>
      <c r="N6551" t="s">
        <v>15</v>
      </c>
      <c r="O6551" t="s">
        <v>15</v>
      </c>
      <c r="P6551">
        <v>282.66993792428502</v>
      </c>
    </row>
    <row r="6552" spans="1:16">
      <c r="A6552">
        <v>6550</v>
      </c>
      <c r="B6552">
        <v>-6.45667549619822</v>
      </c>
      <c r="C6552">
        <v>9.4721864825440392</v>
      </c>
      <c r="D6552">
        <v>280.43446534205202</v>
      </c>
      <c r="E6552">
        <v>282.030139043828</v>
      </c>
      <c r="F6552">
        <v>219.636465204915</v>
      </c>
      <c r="G6552">
        <v>1.0000457784627499</v>
      </c>
      <c r="H6552">
        <v>1</v>
      </c>
      <c r="I6552">
        <v>5.2282262608913002E-4</v>
      </c>
      <c r="J6552" s="1">
        <v>1.9455149720283002E-6</v>
      </c>
      <c r="K6552" s="1">
        <v>-6.5238311237577406E-5</v>
      </c>
      <c r="L6552" s="1">
        <v>-9.0717888349106801E-7</v>
      </c>
      <c r="M6552" t="s">
        <v>15</v>
      </c>
      <c r="N6552" t="s">
        <v>15</v>
      </c>
      <c r="O6552" t="s">
        <v>15</v>
      </c>
      <c r="P6552">
        <v>282.76952578847403</v>
      </c>
    </row>
    <row r="6553" spans="1:16">
      <c r="A6553">
        <v>6551</v>
      </c>
      <c r="B6553">
        <v>-6.8101294697110504</v>
      </c>
      <c r="C6553">
        <v>9.8107104633906292</v>
      </c>
      <c r="D6553">
        <v>280.54841228067897</v>
      </c>
      <c r="E6553">
        <v>282.02954964542198</v>
      </c>
      <c r="F6553">
        <v>237.20942633060901</v>
      </c>
      <c r="G6553">
        <v>1.0000457784627499</v>
      </c>
      <c r="H6553">
        <v>1</v>
      </c>
      <c r="I6553">
        <v>7.7714861110538295E-4</v>
      </c>
      <c r="J6553" s="1">
        <v>3.3283912693040401E-6</v>
      </c>
      <c r="K6553" s="1">
        <v>-6.3827254428123098E-5</v>
      </c>
      <c r="L6553" s="1">
        <v>-7.2810909798095397E-7</v>
      </c>
      <c r="M6553" t="s">
        <v>15</v>
      </c>
      <c r="N6553" t="s">
        <v>15</v>
      </c>
      <c r="O6553" t="s">
        <v>15</v>
      </c>
      <c r="P6553">
        <v>282.76952578847403</v>
      </c>
    </row>
    <row r="6554" spans="1:16">
      <c r="A6554">
        <v>6552</v>
      </c>
      <c r="B6554">
        <v>-6.9099599813139001</v>
      </c>
      <c r="C6554">
        <v>10.1545074034404</v>
      </c>
      <c r="D6554">
        <v>280.36043202034602</v>
      </c>
      <c r="E6554">
        <v>282.22464051798897</v>
      </c>
      <c r="F6554">
        <v>261.29089157693301</v>
      </c>
      <c r="G6554">
        <v>1.0000457784627499</v>
      </c>
      <c r="H6554">
        <v>1</v>
      </c>
      <c r="I6554">
        <v>8.5301925286309797E-4</v>
      </c>
      <c r="J6554" s="1">
        <v>2.6034518205321398E-6</v>
      </c>
      <c r="K6554" s="1">
        <v>-6.6311509374345406E-5</v>
      </c>
      <c r="L6554" s="1">
        <v>-7.8721951261536097E-7</v>
      </c>
      <c r="M6554" t="s">
        <v>15</v>
      </c>
      <c r="N6554" t="s">
        <v>15</v>
      </c>
      <c r="O6554" t="s">
        <v>15</v>
      </c>
      <c r="P6554">
        <v>282.76952578847403</v>
      </c>
    </row>
    <row r="6555" spans="1:16">
      <c r="A6555">
        <v>6553</v>
      </c>
      <c r="B6555">
        <v>-6.9212920934418003</v>
      </c>
      <c r="C6555">
        <v>9.7811818918526097</v>
      </c>
      <c r="D6555">
        <v>280.20657146479903</v>
      </c>
      <c r="E6555">
        <v>282.308924490126</v>
      </c>
      <c r="F6555">
        <v>304.73515658212398</v>
      </c>
      <c r="G6555">
        <v>1.0000457784627499</v>
      </c>
      <c r="H6555">
        <v>1</v>
      </c>
      <c r="I6555">
        <v>9.3397505827749598E-4</v>
      </c>
      <c r="J6555" s="1">
        <v>3.24253778455689E-6</v>
      </c>
      <c r="K6555" s="1">
        <v>-7.4688417053006903E-5</v>
      </c>
      <c r="L6555" s="1">
        <v>-4.64043945022675E-7</v>
      </c>
      <c r="M6555" t="s">
        <v>15</v>
      </c>
      <c r="N6555" t="s">
        <v>15</v>
      </c>
      <c r="O6555" t="s">
        <v>15</v>
      </c>
      <c r="P6555">
        <v>282.76952578847403</v>
      </c>
    </row>
    <row r="6556" spans="1:16">
      <c r="A6556">
        <v>6554</v>
      </c>
      <c r="B6556">
        <v>-7.7328871715536804</v>
      </c>
      <c r="C6556">
        <v>9.9973732191845492</v>
      </c>
      <c r="D6556">
        <v>279.91043817797402</v>
      </c>
      <c r="E6556">
        <v>282.35253997221099</v>
      </c>
      <c r="F6556">
        <v>286.51134504436601</v>
      </c>
      <c r="G6556">
        <v>1.0000457784627499</v>
      </c>
      <c r="H6556">
        <v>1</v>
      </c>
      <c r="I6556">
        <v>1.0280844870171799E-3</v>
      </c>
      <c r="J6556" s="1">
        <v>3.1757400852070699E-6</v>
      </c>
      <c r="K6556" s="1">
        <v>-8.2816899237046196E-5</v>
      </c>
      <c r="L6556" s="1">
        <v>-2.5638480864363402E-7</v>
      </c>
      <c r="M6556" t="s">
        <v>15</v>
      </c>
      <c r="N6556" t="s">
        <v>15</v>
      </c>
      <c r="O6556" t="s">
        <v>15</v>
      </c>
      <c r="P6556">
        <v>282.76952578847403</v>
      </c>
    </row>
    <row r="6557" spans="1:16">
      <c r="A6557">
        <v>6555</v>
      </c>
      <c r="B6557">
        <v>-8.3491382215561902</v>
      </c>
      <c r="C6557">
        <v>10.0453571479338</v>
      </c>
      <c r="D6557">
        <v>279.61816749923702</v>
      </c>
      <c r="E6557">
        <v>282.42208898418301</v>
      </c>
      <c r="F6557">
        <v>401.87458058249598</v>
      </c>
      <c r="G6557">
        <v>1.0000457784627499</v>
      </c>
      <c r="H6557">
        <v>0.99963377229792605</v>
      </c>
      <c r="I6557">
        <v>1.2185408165054899E-3</v>
      </c>
      <c r="J6557" s="1">
        <v>3.5476352518325701E-6</v>
      </c>
      <c r="K6557" s="1">
        <v>-9.6957278390943395E-5</v>
      </c>
      <c r="L6557" s="1">
        <v>-1.4569765967136299E-7</v>
      </c>
      <c r="M6557" t="s">
        <v>15</v>
      </c>
      <c r="N6557" t="s">
        <v>15</v>
      </c>
      <c r="O6557" t="s">
        <v>15</v>
      </c>
      <c r="P6557">
        <v>282.76952578847403</v>
      </c>
    </row>
    <row r="6558" spans="1:16">
      <c r="A6558">
        <v>6556</v>
      </c>
      <c r="B6558">
        <v>-9.2918620257194</v>
      </c>
      <c r="C6558">
        <v>9.3577632678342102</v>
      </c>
      <c r="D6558">
        <v>279.58276025842099</v>
      </c>
      <c r="E6558">
        <v>282.50165776906698</v>
      </c>
      <c r="F6558">
        <v>691.82843915647004</v>
      </c>
      <c r="G6558">
        <v>1.0000457784627499</v>
      </c>
      <c r="H6558">
        <v>0.99990844307448101</v>
      </c>
      <c r="I6558">
        <v>1.1480943493149E-3</v>
      </c>
      <c r="J6558" s="1">
        <v>3.5285794664352299E-6</v>
      </c>
      <c r="K6558">
        <v>-1.05960218316052E-4</v>
      </c>
      <c r="L6558" s="1">
        <v>-1.1594928106450599E-7</v>
      </c>
      <c r="M6558" t="s">
        <v>15</v>
      </c>
      <c r="N6558" t="s">
        <v>15</v>
      </c>
      <c r="O6558" t="s">
        <v>15</v>
      </c>
      <c r="P6558">
        <v>282.76952578847403</v>
      </c>
    </row>
    <row r="6559" spans="1:16">
      <c r="A6559">
        <v>6557</v>
      </c>
      <c r="B6559">
        <v>-10.361397560837499</v>
      </c>
      <c r="C6559">
        <v>8.3047533149516006</v>
      </c>
      <c r="D6559">
        <v>279.77267182279797</v>
      </c>
      <c r="E6559">
        <v>282.65784834680301</v>
      </c>
      <c r="F6559">
        <v>573.86180197008798</v>
      </c>
      <c r="G6559">
        <v>1.0000457784627499</v>
      </c>
      <c r="H6559">
        <v>0.99911494971998804</v>
      </c>
      <c r="I6559">
        <v>9.7004581914890203E-4</v>
      </c>
      <c r="J6559" s="1">
        <v>3.2710190121937698E-6</v>
      </c>
      <c r="K6559" s="1">
        <v>-9.8586949635665196E-5</v>
      </c>
      <c r="L6559" s="1">
        <v>-9.8563864995563104E-8</v>
      </c>
      <c r="M6559" t="s">
        <v>15</v>
      </c>
      <c r="N6559" t="s">
        <v>15</v>
      </c>
      <c r="O6559" t="s">
        <v>15</v>
      </c>
      <c r="P6559">
        <v>282.76952578847403</v>
      </c>
    </row>
    <row r="6560" spans="1:16">
      <c r="A6560">
        <v>6558</v>
      </c>
      <c r="B6560">
        <v>-11.325706340482499</v>
      </c>
      <c r="C6560">
        <v>7.7384374965260001</v>
      </c>
      <c r="D6560">
        <v>280.22652827325902</v>
      </c>
      <c r="E6560">
        <v>282.70382142251401</v>
      </c>
      <c r="F6560">
        <v>472.00371248226202</v>
      </c>
      <c r="G6560">
        <v>1.0000457784627499</v>
      </c>
      <c r="H6560">
        <v>0.99557474859994199</v>
      </c>
      <c r="I6560">
        <v>9.0997308581795095E-4</v>
      </c>
      <c r="J6560" s="1">
        <v>3.16610974204928E-6</v>
      </c>
      <c r="K6560" s="1">
        <v>-8.7507172575513898E-5</v>
      </c>
      <c r="L6560" s="1">
        <v>-1.28312243602421E-7</v>
      </c>
      <c r="M6560" t="s">
        <v>15</v>
      </c>
      <c r="N6560" t="s">
        <v>15</v>
      </c>
      <c r="O6560" t="s">
        <v>15</v>
      </c>
      <c r="P6560">
        <v>282.76952578847403</v>
      </c>
    </row>
    <row r="6561" spans="1:16">
      <c r="A6561">
        <v>6559</v>
      </c>
      <c r="B6561">
        <v>-11.999697199898501</v>
      </c>
      <c r="C6561">
        <v>8.1950757635246703</v>
      </c>
      <c r="D6561">
        <v>280.77308731785701</v>
      </c>
      <c r="E6561">
        <v>282.81344952613199</v>
      </c>
      <c r="F6561">
        <v>296.111388622292</v>
      </c>
      <c r="G6561">
        <v>1.0000457784627499</v>
      </c>
      <c r="H6561">
        <v>0.97195306181618402</v>
      </c>
      <c r="I6561">
        <v>1.09805633893314E-3</v>
      </c>
      <c r="J6561" s="1">
        <v>3.6716003073744001E-6</v>
      </c>
      <c r="K6561" s="1">
        <v>-8.4198144987145807E-5</v>
      </c>
      <c r="L6561" s="1">
        <v>-1.28505414892075E-7</v>
      </c>
      <c r="M6561" t="s">
        <v>15</v>
      </c>
      <c r="N6561" t="s">
        <v>15</v>
      </c>
      <c r="O6561" t="s">
        <v>15</v>
      </c>
      <c r="P6561">
        <v>282.76952578847403</v>
      </c>
    </row>
    <row r="6562" spans="1:16">
      <c r="A6562">
        <v>6560</v>
      </c>
      <c r="B6562">
        <v>-11.826477771657901</v>
      </c>
      <c r="C6562">
        <v>8.6074211732163093</v>
      </c>
      <c r="D6562">
        <v>281.27522636943098</v>
      </c>
      <c r="E6562">
        <v>282.77337043448603</v>
      </c>
      <c r="F6562">
        <v>240.13825318489299</v>
      </c>
      <c r="G6562">
        <v>1.0000457784627499</v>
      </c>
      <c r="H6562">
        <v>0.96752781041612601</v>
      </c>
      <c r="I6562">
        <v>1.55612788112717E-3</v>
      </c>
      <c r="J6562" s="1">
        <v>3.7002864359295399E-6</v>
      </c>
      <c r="K6562" s="1">
        <v>-7.0365813446580095E-5</v>
      </c>
      <c r="L6562" s="1">
        <v>-1.13631225588646E-7</v>
      </c>
      <c r="M6562" t="s">
        <v>15</v>
      </c>
      <c r="N6562" t="s">
        <v>15</v>
      </c>
      <c r="O6562" t="s">
        <v>15</v>
      </c>
      <c r="P6562">
        <v>282.76952578847403</v>
      </c>
    </row>
    <row r="6563" spans="1:16">
      <c r="A6563">
        <v>6561</v>
      </c>
      <c r="B6563">
        <v>-9.8045051934097494</v>
      </c>
      <c r="C6563">
        <v>8.1565831613411799</v>
      </c>
      <c r="D6563">
        <v>281.43101822902202</v>
      </c>
      <c r="E6563">
        <v>282.91423665365198</v>
      </c>
      <c r="F6563">
        <v>365.10153230094801</v>
      </c>
      <c r="G6563">
        <v>1.0000457784627499</v>
      </c>
      <c r="H6563">
        <v>0.99597149527718798</v>
      </c>
      <c r="I6563">
        <v>1.78950299187789E-3</v>
      </c>
      <c r="J6563" s="1">
        <v>4.20577700125466E-6</v>
      </c>
      <c r="K6563" s="1">
        <v>-5.53807876109674E-5</v>
      </c>
      <c r="L6563" s="1">
        <v>-7.65423379749016E-8</v>
      </c>
      <c r="M6563" t="s">
        <v>15</v>
      </c>
      <c r="N6563" t="s">
        <v>15</v>
      </c>
      <c r="O6563" t="s">
        <v>15</v>
      </c>
      <c r="P6563">
        <v>282.76952578847403</v>
      </c>
    </row>
    <row r="6564" spans="1:16">
      <c r="A6564">
        <v>6562</v>
      </c>
      <c r="B6564">
        <v>-6.6509402755335101</v>
      </c>
      <c r="C6564">
        <v>8.3363910701709099</v>
      </c>
      <c r="D6564">
        <v>281.66341848237897</v>
      </c>
      <c r="E6564">
        <v>282.98024927518497</v>
      </c>
      <c r="F6564">
        <v>119.080076541213</v>
      </c>
      <c r="G6564">
        <v>1.0000457784627499</v>
      </c>
      <c r="H6564">
        <v>0.96200387590984604</v>
      </c>
      <c r="I6564">
        <v>1.5629080993360799E-3</v>
      </c>
      <c r="J6564" s="1">
        <v>4.5870976101197003E-6</v>
      </c>
      <c r="K6564" s="1">
        <v>-3.3310666668728703E-5</v>
      </c>
      <c r="L6564" s="1">
        <v>-5.20095841887262E-8</v>
      </c>
      <c r="M6564" t="s">
        <v>15</v>
      </c>
      <c r="N6564" t="s">
        <v>15</v>
      </c>
      <c r="O6564" t="s">
        <v>15</v>
      </c>
      <c r="P6564">
        <v>282.76952578847403</v>
      </c>
    </row>
    <row r="6565" spans="1:16">
      <c r="A6565">
        <v>6563</v>
      </c>
      <c r="B6565">
        <v>-2.2842997355857801</v>
      </c>
      <c r="C6565">
        <v>8.2325137738675203</v>
      </c>
      <c r="D6565">
        <v>281.49797010256498</v>
      </c>
      <c r="E6565">
        <v>282.83584666558102</v>
      </c>
      <c r="F6565">
        <v>127.21570669199799</v>
      </c>
      <c r="G6565">
        <v>1.0000457784627499</v>
      </c>
      <c r="H6565">
        <v>0.57078113316954804</v>
      </c>
      <c r="I6565">
        <v>4.5000308252542501E-4</v>
      </c>
      <c r="J6565" s="1">
        <v>4.0150142463630196E-6</v>
      </c>
      <c r="K6565" s="1">
        <v>-2.3880434892868901E-5</v>
      </c>
      <c r="L6565" s="1">
        <v>-4.2962756439604403E-9</v>
      </c>
      <c r="M6565" t="s">
        <v>15</v>
      </c>
      <c r="N6565" t="s">
        <v>15</v>
      </c>
      <c r="O6565" t="s">
        <v>15</v>
      </c>
      <c r="P6565">
        <v>282.76952578847403</v>
      </c>
    </row>
    <row r="6566" spans="1:16">
      <c r="A6566">
        <v>6564</v>
      </c>
      <c r="B6566">
        <v>8.7349445465899497E-2</v>
      </c>
      <c r="C6566">
        <v>7.27283519888186</v>
      </c>
      <c r="D6566">
        <v>280.575450537302</v>
      </c>
      <c r="E6566">
        <v>282.53053829098798</v>
      </c>
      <c r="F6566">
        <v>219.148327395867</v>
      </c>
      <c r="G6566">
        <v>1.0000457784627499</v>
      </c>
      <c r="H6566">
        <v>0.147757618299177</v>
      </c>
      <c r="I6566" s="1">
        <v>4.4342627086278402E-5</v>
      </c>
      <c r="J6566" s="1">
        <v>3.1757400852070699E-6</v>
      </c>
      <c r="K6566" s="1">
        <v>-3.7245726503544803E-5</v>
      </c>
      <c r="L6566" s="1">
        <v>-3.1533427485304803E-8</v>
      </c>
      <c r="M6566" t="s">
        <v>15</v>
      </c>
      <c r="N6566" t="s">
        <v>15</v>
      </c>
      <c r="O6566" t="s">
        <v>15</v>
      </c>
      <c r="P6566">
        <v>282.76952578847403</v>
      </c>
    </row>
    <row r="6567" spans="1:16">
      <c r="A6567">
        <v>6565</v>
      </c>
      <c r="B6567">
        <v>-4.9175524455847199E-2</v>
      </c>
      <c r="C6567">
        <v>7.0608622389124998</v>
      </c>
      <c r="D6567">
        <v>279.880824849291</v>
      </c>
      <c r="E6567">
        <v>282.27356058573298</v>
      </c>
      <c r="F6567">
        <v>272.68077378803201</v>
      </c>
      <c r="G6567">
        <v>1.0000457784627499</v>
      </c>
      <c r="H6567">
        <v>6.4532373002914506E-2</v>
      </c>
      <c r="I6567" s="1">
        <v>1.220439277604E-6</v>
      </c>
      <c r="J6567" s="1">
        <v>1.77380800253399E-6</v>
      </c>
      <c r="K6567" s="1">
        <v>-5.6096253035479403E-5</v>
      </c>
      <c r="L6567" s="1">
        <v>7.2972240218007696E-8</v>
      </c>
      <c r="M6567" t="s">
        <v>15</v>
      </c>
      <c r="N6567" t="s">
        <v>15</v>
      </c>
      <c r="O6567" t="s">
        <v>15</v>
      </c>
      <c r="P6567">
        <v>282.76952578847403</v>
      </c>
    </row>
    <row r="6568" spans="1:16">
      <c r="A6568">
        <v>6566</v>
      </c>
      <c r="B6568">
        <v>-1.3361796875521501</v>
      </c>
      <c r="C6568">
        <v>7.8465331601919699</v>
      </c>
      <c r="D6568">
        <v>279.65228720402399</v>
      </c>
      <c r="E6568">
        <v>282.19340240244202</v>
      </c>
      <c r="F6568">
        <v>523.420895035223</v>
      </c>
      <c r="G6568">
        <v>1.0000457784627499</v>
      </c>
      <c r="H6568">
        <v>0.256099980162666</v>
      </c>
      <c r="I6568" s="1">
        <v>4.7461527462365798E-7</v>
      </c>
      <c r="J6568" s="1">
        <v>1.7356964317393101E-6</v>
      </c>
      <c r="K6568" s="1">
        <v>-6.8447968628096599E-5</v>
      </c>
      <c r="L6568" s="1">
        <v>1.01561591086936E-7</v>
      </c>
      <c r="M6568" t="s">
        <v>15</v>
      </c>
      <c r="N6568" t="s">
        <v>15</v>
      </c>
      <c r="O6568" t="s">
        <v>15</v>
      </c>
      <c r="P6568">
        <v>282.76952578847403</v>
      </c>
    </row>
    <row r="6569" spans="1:16">
      <c r="A6569">
        <v>6567</v>
      </c>
      <c r="B6569">
        <v>-1.81428689447179</v>
      </c>
      <c r="C6569">
        <v>8.5082895401958094</v>
      </c>
      <c r="D6569">
        <v>279.71473270146299</v>
      </c>
      <c r="E6569">
        <v>282.20460097216699</v>
      </c>
      <c r="F6569">
        <v>369.006634773325</v>
      </c>
      <c r="G6569">
        <v>1.0000457784627499</v>
      </c>
      <c r="H6569">
        <v>0.69551218470083698</v>
      </c>
      <c r="I6569" s="1">
        <v>7.3226356656240101E-6</v>
      </c>
      <c r="J6569" s="1">
        <v>1.7356964317393101E-6</v>
      </c>
      <c r="K6569" s="1">
        <v>-7.5920607506333194E-5</v>
      </c>
      <c r="L6569" s="1">
        <v>1.0677721590761901E-7</v>
      </c>
      <c r="M6569" t="s">
        <v>15</v>
      </c>
      <c r="N6569" t="s">
        <v>15</v>
      </c>
      <c r="O6569" t="s">
        <v>15</v>
      </c>
      <c r="P6569">
        <v>282.76952578847403</v>
      </c>
    </row>
    <row r="6570" spans="1:16">
      <c r="A6570">
        <v>6568</v>
      </c>
      <c r="B6570">
        <v>-1.04532214293626</v>
      </c>
      <c r="C6570">
        <v>8.9095617355606898</v>
      </c>
      <c r="D6570">
        <v>280.05335467726798</v>
      </c>
      <c r="E6570">
        <v>282.16746887255402</v>
      </c>
      <c r="F6570">
        <v>732.99472771944102</v>
      </c>
      <c r="G6570">
        <v>1.0000457784627499</v>
      </c>
      <c r="H6570">
        <v>0.90955701707536596</v>
      </c>
      <c r="I6570">
        <v>2.5785169848488698E-4</v>
      </c>
      <c r="J6570" s="1">
        <v>1.8119195733286701E-6</v>
      </c>
      <c r="K6570" s="1">
        <v>-7.2671202036674401E-5</v>
      </c>
      <c r="L6570" s="1">
        <v>-6.3213518988712494E-8</v>
      </c>
      <c r="M6570" t="s">
        <v>15</v>
      </c>
      <c r="N6570" t="s">
        <v>15</v>
      </c>
      <c r="O6570" t="s">
        <v>15</v>
      </c>
      <c r="P6570">
        <v>282.76952578847403</v>
      </c>
    </row>
    <row r="6571" spans="1:16">
      <c r="A6571">
        <v>6569</v>
      </c>
      <c r="B6571">
        <v>9.0047567401111903E-2</v>
      </c>
      <c r="C6571">
        <v>8.2820795903777693</v>
      </c>
      <c r="D6571">
        <v>280.29541145084698</v>
      </c>
      <c r="E6571">
        <v>282.145071733105</v>
      </c>
      <c r="F6571">
        <v>527.48871011061499</v>
      </c>
      <c r="G6571">
        <v>1.0000457784627499</v>
      </c>
      <c r="H6571">
        <v>0.56141180779149402</v>
      </c>
      <c r="I6571">
        <v>9.1546506256716799E-4</v>
      </c>
      <c r="J6571" s="1">
        <v>3.5095236810378902E-6</v>
      </c>
      <c r="K6571" s="1">
        <v>-6.0756715314592402E-5</v>
      </c>
      <c r="L6571" s="1">
        <v>-3.65558810163326E-8</v>
      </c>
      <c r="M6571" t="s">
        <v>15</v>
      </c>
      <c r="N6571" t="s">
        <v>15</v>
      </c>
      <c r="O6571" t="s">
        <v>15</v>
      </c>
      <c r="P6571">
        <v>282.76952578847403</v>
      </c>
    </row>
    <row r="6572" spans="1:16">
      <c r="A6572">
        <v>6570</v>
      </c>
      <c r="B6572">
        <v>1.0986055467835001</v>
      </c>
      <c r="C6572">
        <v>7.9920668342007799</v>
      </c>
      <c r="D6572">
        <v>280.16730161589402</v>
      </c>
      <c r="E6572">
        <v>282.46511506786101</v>
      </c>
      <c r="F6572">
        <v>829.80872651378195</v>
      </c>
      <c r="G6572">
        <v>1.0000457784627499</v>
      </c>
      <c r="H6572">
        <v>0.39917293577281598</v>
      </c>
      <c r="I6572">
        <v>2.6544554287886703E-4</v>
      </c>
      <c r="J6572" s="1">
        <v>2.8991238455682798E-6</v>
      </c>
      <c r="K6572" s="1">
        <v>-5.7537120904288298E-5</v>
      </c>
      <c r="L6572" s="1">
        <v>-1.20971734595533E-7</v>
      </c>
      <c r="M6572" t="s">
        <v>15</v>
      </c>
      <c r="N6572" t="s">
        <v>15</v>
      </c>
      <c r="O6572" t="s">
        <v>15</v>
      </c>
      <c r="P6572">
        <v>282.76952578847403</v>
      </c>
    </row>
    <row r="6573" spans="1:16">
      <c r="A6573">
        <v>6571</v>
      </c>
      <c r="B6573">
        <v>1.5675391391234099</v>
      </c>
      <c r="C6573">
        <v>8.4001938765298494</v>
      </c>
      <c r="D6573">
        <v>279.97545874747198</v>
      </c>
      <c r="E6573">
        <v>282.49458498818899</v>
      </c>
      <c r="F6573">
        <v>361.52185503460299</v>
      </c>
      <c r="G6573">
        <v>1.0000457784627499</v>
      </c>
      <c r="H6573">
        <v>0.20557581676407299</v>
      </c>
      <c r="I6573" s="1">
        <v>1.9866039352109502E-5</v>
      </c>
      <c r="J6573" s="1">
        <v>1.8406057018838101E-6</v>
      </c>
      <c r="K6573" s="1">
        <v>-5.0620955134005497E-5</v>
      </c>
      <c r="L6573" s="1">
        <v>-6.3673907797417604E-7</v>
      </c>
      <c r="M6573" t="s">
        <v>15</v>
      </c>
      <c r="N6573" t="s">
        <v>15</v>
      </c>
      <c r="O6573" t="s">
        <v>15</v>
      </c>
      <c r="P6573">
        <v>282.76952578847403</v>
      </c>
    </row>
    <row r="6574" spans="1:16">
      <c r="A6574">
        <v>6572</v>
      </c>
      <c r="B6574">
        <v>1.0521978494978399</v>
      </c>
      <c r="C6574">
        <v>8.5583826526263795</v>
      </c>
      <c r="D6574">
        <v>279.84992398457899</v>
      </c>
      <c r="E6574">
        <v>282.469830255114</v>
      </c>
      <c r="F6574">
        <v>404.15255702471501</v>
      </c>
      <c r="G6574">
        <v>1.0000457784627499</v>
      </c>
      <c r="H6574">
        <v>0.108723849053148</v>
      </c>
      <c r="I6574" s="1">
        <v>9.3567011282971997E-6</v>
      </c>
      <c r="J6574" s="1">
        <v>1.87871727267849E-6</v>
      </c>
      <c r="K6574" s="1">
        <v>-5.53609135713976E-5</v>
      </c>
      <c r="L6574" s="1">
        <v>-1.28598778250437E-6</v>
      </c>
      <c r="M6574" t="s">
        <v>15</v>
      </c>
      <c r="N6574" t="s">
        <v>15</v>
      </c>
      <c r="O6574" t="s">
        <v>15</v>
      </c>
      <c r="P6574">
        <v>282.76952578847403</v>
      </c>
    </row>
    <row r="6575" spans="1:16">
      <c r="A6575">
        <v>6573</v>
      </c>
      <c r="B6575">
        <v>0.72194772462785295</v>
      </c>
      <c r="C6575">
        <v>8.6269311222682195</v>
      </c>
      <c r="D6575">
        <v>279.76365907059102</v>
      </c>
      <c r="E6575">
        <v>282.47572423917899</v>
      </c>
      <c r="F6575">
        <v>521.63105640205004</v>
      </c>
      <c r="G6575">
        <v>1.0000457784627499</v>
      </c>
      <c r="H6575">
        <v>9.9049333923366803E-2</v>
      </c>
      <c r="I6575" s="1">
        <v>7.9328553044257996E-6</v>
      </c>
      <c r="J6575" s="1">
        <v>1.8883476158362801E-6</v>
      </c>
      <c r="K6575" s="1">
        <v>-5.6255245352037599E-5</v>
      </c>
      <c r="L6575" s="1">
        <v>-2.1795981684480402E-6</v>
      </c>
      <c r="M6575" t="s">
        <v>15</v>
      </c>
      <c r="N6575" t="s">
        <v>15</v>
      </c>
      <c r="O6575" t="s">
        <v>15</v>
      </c>
      <c r="P6575">
        <v>282.76952578847403</v>
      </c>
    </row>
    <row r="6576" spans="1:16">
      <c r="A6576">
        <v>6574</v>
      </c>
      <c r="B6576">
        <v>1.9193742394751101</v>
      </c>
      <c r="C6576">
        <v>7.9556834156985801</v>
      </c>
      <c r="D6576">
        <v>279.93876397062701</v>
      </c>
      <c r="E6576">
        <v>282.685550071911</v>
      </c>
      <c r="F6576">
        <v>346.38958295414301</v>
      </c>
      <c r="G6576">
        <v>1.0000457784627499</v>
      </c>
      <c r="H6576">
        <v>0.10674011566691501</v>
      </c>
      <c r="I6576" s="1">
        <v>1.22721949581288E-5</v>
      </c>
      <c r="J6576" s="1">
        <v>1.8977730580758299E-6</v>
      </c>
      <c r="K6576" s="1">
        <v>-5.8361893546434102E-5</v>
      </c>
      <c r="L6576" s="1">
        <v>-2.9949741820814599E-6</v>
      </c>
      <c r="M6576" t="s">
        <v>15</v>
      </c>
      <c r="N6576" t="s">
        <v>15</v>
      </c>
      <c r="O6576" t="s">
        <v>15</v>
      </c>
      <c r="P6576">
        <v>282.83500331834199</v>
      </c>
    </row>
    <row r="6577" spans="1:16">
      <c r="A6577">
        <v>6575</v>
      </c>
      <c r="B6577">
        <v>1.9209931126362301</v>
      </c>
      <c r="C6577">
        <v>7.5517747407320899</v>
      </c>
      <c r="D6577">
        <v>279.754002550368</v>
      </c>
      <c r="E6577">
        <v>282.65666954999</v>
      </c>
      <c r="F6577">
        <v>444.99342038165599</v>
      </c>
      <c r="G6577">
        <v>1.0000457784627499</v>
      </c>
      <c r="H6577">
        <v>0.12534143103474499</v>
      </c>
      <c r="I6577" s="1">
        <v>3.7359002331099898E-5</v>
      </c>
      <c r="J6577" s="1">
        <v>1.92645918663096E-6</v>
      </c>
      <c r="K6577" s="1">
        <v>-5.9584146979975497E-5</v>
      </c>
      <c r="L6577" s="1">
        <v>-3.03843772225382E-6</v>
      </c>
      <c r="M6577" t="s">
        <v>15</v>
      </c>
      <c r="N6577" t="s">
        <v>15</v>
      </c>
      <c r="O6577" t="s">
        <v>15</v>
      </c>
      <c r="P6577">
        <v>282.83500331834199</v>
      </c>
    </row>
    <row r="6578" spans="1:16">
      <c r="A6578">
        <v>6576</v>
      </c>
      <c r="B6578">
        <v>1.3522290086934601</v>
      </c>
      <c r="C6578">
        <v>7.3498204032488399</v>
      </c>
      <c r="D6578">
        <v>279.58984170658402</v>
      </c>
      <c r="E6578">
        <v>282.74390051415901</v>
      </c>
      <c r="F6578">
        <v>387.71858412013</v>
      </c>
      <c r="G6578">
        <v>1.0000457784627499</v>
      </c>
      <c r="H6578">
        <v>0.29188347855279001</v>
      </c>
      <c r="I6578" s="1">
        <v>6.45476773488331E-5</v>
      </c>
      <c r="J6578" s="1">
        <v>2.6130821636899302E-6</v>
      </c>
      <c r="K6578" s="1">
        <v>-6.20982129855524E-5</v>
      </c>
      <c r="L6578" s="1">
        <v>-1.971939032069E-6</v>
      </c>
      <c r="M6578" t="s">
        <v>15</v>
      </c>
      <c r="N6578" t="s">
        <v>15</v>
      </c>
      <c r="O6578" t="s">
        <v>15</v>
      </c>
      <c r="P6578">
        <v>282.83500331834199</v>
      </c>
    </row>
    <row r="6579" spans="1:16">
      <c r="A6579">
        <v>6577</v>
      </c>
      <c r="B6579">
        <v>1.42993492042758</v>
      </c>
      <c r="C6579">
        <v>7.3746033115039697</v>
      </c>
      <c r="D6579">
        <v>279.41731187860802</v>
      </c>
      <c r="E6579">
        <v>282.74213231893901</v>
      </c>
      <c r="F6579">
        <v>423.18993157755199</v>
      </c>
      <c r="G6579">
        <v>1.0000457784627499</v>
      </c>
      <c r="H6579">
        <v>0.402270611752857</v>
      </c>
      <c r="I6579" s="1">
        <v>6.3191633707050998E-5</v>
      </c>
      <c r="J6579" s="1">
        <v>1.9074034012336198E-6</v>
      </c>
      <c r="K6579" s="1">
        <v>-6.2028653847058198E-5</v>
      </c>
      <c r="L6579" s="1">
        <v>-1.3120659066077799E-6</v>
      </c>
      <c r="M6579" t="s">
        <v>15</v>
      </c>
      <c r="N6579" t="s">
        <v>15</v>
      </c>
      <c r="O6579" t="s">
        <v>15</v>
      </c>
      <c r="P6579">
        <v>282.83500331834199</v>
      </c>
    </row>
    <row r="6580" spans="1:16">
      <c r="A6580">
        <v>6578</v>
      </c>
      <c r="B6580">
        <v>1.2470022532201801</v>
      </c>
      <c r="C6580">
        <v>7.5254099447160003</v>
      </c>
      <c r="D6580">
        <v>279.44435013523099</v>
      </c>
      <c r="E6580">
        <v>282.742721717346</v>
      </c>
      <c r="F6580">
        <v>414.24073841168899</v>
      </c>
      <c r="G6580">
        <v>1.0000457784627499</v>
      </c>
      <c r="H6580">
        <v>0.31269741962064901</v>
      </c>
      <c r="I6580">
        <v>1.0834788697839799E-4</v>
      </c>
      <c r="J6580" s="1">
        <v>1.8883476158362801E-6</v>
      </c>
      <c r="K6580" s="1">
        <v>-6.0458604721045702E-5</v>
      </c>
      <c r="L6580" s="1">
        <v>-1.14304102815972E-6</v>
      </c>
      <c r="M6580" t="s">
        <v>15</v>
      </c>
      <c r="N6580" t="s">
        <v>15</v>
      </c>
      <c r="O6580" t="s">
        <v>15</v>
      </c>
      <c r="P6580">
        <v>282.83500331834199</v>
      </c>
    </row>
    <row r="6581" spans="1:16">
      <c r="A6581">
        <v>6579</v>
      </c>
      <c r="B6581">
        <v>1.59344110970145</v>
      </c>
      <c r="C6581">
        <v>7.4768987200463997</v>
      </c>
      <c r="D6581">
        <v>279.42181825471101</v>
      </c>
      <c r="E6581">
        <v>282.70028503207402</v>
      </c>
      <c r="F6581">
        <v>415.37972663279902</v>
      </c>
      <c r="G6581">
        <v>1.0000457784627499</v>
      </c>
      <c r="H6581">
        <v>0.39346588741549998</v>
      </c>
      <c r="I6581" s="1">
        <v>8.0616794503952498E-5</v>
      </c>
      <c r="J6581" s="1">
        <v>1.85003114412335E-6</v>
      </c>
      <c r="K6581" s="1">
        <v>-5.9633832078899898E-5</v>
      </c>
      <c r="L6581" s="1">
        <v>-5.0808699906399801E-7</v>
      </c>
      <c r="M6581" t="s">
        <v>15</v>
      </c>
      <c r="N6581" t="s">
        <v>15</v>
      </c>
      <c r="O6581" t="s">
        <v>15</v>
      </c>
      <c r="P6581">
        <v>282.83500331834199</v>
      </c>
    </row>
    <row r="6582" spans="1:16">
      <c r="A6582">
        <v>6580</v>
      </c>
      <c r="B6582">
        <v>1.8524608154818401</v>
      </c>
      <c r="C6582">
        <v>7.21377805580582</v>
      </c>
      <c r="D6582">
        <v>279.58662286651003</v>
      </c>
      <c r="E6582">
        <v>282.58947813164298</v>
      </c>
      <c r="F6582">
        <v>456.383302592755</v>
      </c>
      <c r="G6582">
        <v>1.0000457784627499</v>
      </c>
      <c r="H6582">
        <v>0.59928585598095596</v>
      </c>
      <c r="I6582" s="1">
        <v>8.5973166888992194E-5</v>
      </c>
      <c r="J6582" s="1">
        <v>1.85003114412335E-6</v>
      </c>
      <c r="K6582" s="1">
        <v>-5.5837890521072303E-5</v>
      </c>
      <c r="L6582" s="1">
        <v>-8.8712129223161694E-8</v>
      </c>
      <c r="M6582" t="s">
        <v>15</v>
      </c>
      <c r="N6582" t="s">
        <v>15</v>
      </c>
      <c r="O6582" t="s">
        <v>15</v>
      </c>
      <c r="P6582">
        <v>282.83500331834199</v>
      </c>
    </row>
    <row r="6583" spans="1:16">
      <c r="A6583">
        <v>6581</v>
      </c>
      <c r="B6583">
        <v>1.69866786517473</v>
      </c>
      <c r="C6583">
        <v>7.2970908112166697</v>
      </c>
      <c r="D6583">
        <v>279.65936865218703</v>
      </c>
      <c r="E6583">
        <v>282.53053829098798</v>
      </c>
      <c r="F6583">
        <v>456.383302592755</v>
      </c>
      <c r="G6583">
        <v>1.0000457784627499</v>
      </c>
      <c r="H6583">
        <v>0.69069018662353299</v>
      </c>
      <c r="I6583">
        <v>1.4536787839905199E-4</v>
      </c>
      <c r="J6583" s="1">
        <v>2.1362777269199499E-6</v>
      </c>
      <c r="K6583" s="1">
        <v>-5.2876658625175299E-5</v>
      </c>
      <c r="L6583" s="1">
        <v>-5.1430070319761701E-8</v>
      </c>
      <c r="M6583" t="s">
        <v>15</v>
      </c>
      <c r="N6583" t="s">
        <v>15</v>
      </c>
      <c r="O6583" t="s">
        <v>15</v>
      </c>
      <c r="P6583">
        <v>282.83500331834199</v>
      </c>
    </row>
    <row r="6584" spans="1:16">
      <c r="A6584">
        <v>6582</v>
      </c>
      <c r="B6584">
        <v>2.0888162970064399</v>
      </c>
      <c r="C6584">
        <v>7.2274877497341903</v>
      </c>
      <c r="D6584">
        <v>279.64005561174201</v>
      </c>
      <c r="E6584">
        <v>282.51933972126398</v>
      </c>
      <c r="F6584">
        <v>441.41374311531098</v>
      </c>
      <c r="G6584">
        <v>1.0000457784627499</v>
      </c>
      <c r="H6584">
        <v>0.422062167152427</v>
      </c>
      <c r="I6584" s="1">
        <v>8.7803825805397994E-5</v>
      </c>
      <c r="J6584" s="1">
        <v>1.9836265428229801E-6</v>
      </c>
      <c r="K6584" s="1">
        <v>-5.3333761535280202E-5</v>
      </c>
      <c r="L6584" s="1">
        <v>-5.5873009981825098E-8</v>
      </c>
      <c r="M6584" t="s">
        <v>15</v>
      </c>
      <c r="N6584" t="s">
        <v>15</v>
      </c>
      <c r="O6584" t="s">
        <v>15</v>
      </c>
      <c r="P6584">
        <v>282.83500331834199</v>
      </c>
    </row>
    <row r="6585" spans="1:16">
      <c r="A6585">
        <v>6583</v>
      </c>
      <c r="B6585">
        <v>2.6057764597931401</v>
      </c>
      <c r="C6585">
        <v>6.5694224411726001</v>
      </c>
      <c r="D6585">
        <v>279.762371534561</v>
      </c>
      <c r="E6585">
        <v>282.49458498818899</v>
      </c>
      <c r="F6585">
        <v>475.58338974860698</v>
      </c>
      <c r="G6585">
        <v>1.0000457784627499</v>
      </c>
      <c r="H6585">
        <v>0.42384752720003599</v>
      </c>
      <c r="I6585" s="1">
        <v>3.0239773211743299E-5</v>
      </c>
      <c r="J6585" s="1">
        <v>1.8119195733286701E-6</v>
      </c>
      <c r="K6585" s="1">
        <v>-5.6791844420421599E-5</v>
      </c>
      <c r="L6585" s="1">
        <v>-1.95568075266998E-8</v>
      </c>
      <c r="M6585" t="s">
        <v>15</v>
      </c>
      <c r="N6585" t="s">
        <v>15</v>
      </c>
      <c r="O6585" t="s">
        <v>15</v>
      </c>
      <c r="P6585">
        <v>282.83500331834199</v>
      </c>
    </row>
    <row r="6586" spans="1:16">
      <c r="A6586">
        <v>6584</v>
      </c>
      <c r="B6586">
        <v>2.51404031399592</v>
      </c>
      <c r="C6586">
        <v>5.5723058558440997</v>
      </c>
      <c r="D6586">
        <v>279.97803381953202</v>
      </c>
      <c r="E6586">
        <v>282.44448612363198</v>
      </c>
      <c r="F6586">
        <v>478.349503999874</v>
      </c>
      <c r="G6586">
        <v>1.0000457784627499</v>
      </c>
      <c r="H6586">
        <v>0.46388842262676799</v>
      </c>
      <c r="I6586" s="1">
        <v>3.6748782692297701E-5</v>
      </c>
      <c r="J6586" s="1">
        <v>1.8692918304389399E-6</v>
      </c>
      <c r="K6586" s="1">
        <v>-5.0143978184330801E-5</v>
      </c>
      <c r="L6586" s="1">
        <v>-2.24543768715239E-8</v>
      </c>
      <c r="M6586" t="s">
        <v>15</v>
      </c>
      <c r="N6586" t="s">
        <v>15</v>
      </c>
      <c r="O6586" t="s">
        <v>15</v>
      </c>
      <c r="P6586">
        <v>282.83500331834199</v>
      </c>
    </row>
    <row r="6587" spans="1:16">
      <c r="A6587">
        <v>6585</v>
      </c>
      <c r="B6587">
        <v>1.96092531727738</v>
      </c>
      <c r="C6587">
        <v>4.7966535570507496</v>
      </c>
      <c r="D6587">
        <v>280.13640075118201</v>
      </c>
      <c r="E6587">
        <v>282.42208898418301</v>
      </c>
      <c r="F6587">
        <v>511.05473720602998</v>
      </c>
      <c r="G6587">
        <v>1.0000457784627499</v>
      </c>
      <c r="H6587">
        <v>0.44067874200784302</v>
      </c>
      <c r="I6587" s="1">
        <v>2.1154280811802401E-5</v>
      </c>
      <c r="J6587" s="1">
        <v>1.8119195733286701E-6</v>
      </c>
      <c r="K6587" s="1">
        <v>-4.0693872368901297E-5</v>
      </c>
      <c r="L6587" s="1">
        <v>5.3300659741224895E-10</v>
      </c>
      <c r="M6587" t="s">
        <v>15</v>
      </c>
      <c r="N6587" t="s">
        <v>15</v>
      </c>
      <c r="O6587" t="s">
        <v>15</v>
      </c>
      <c r="P6587">
        <v>282.83500331834199</v>
      </c>
    </row>
    <row r="6588" spans="1:16">
      <c r="A6588">
        <v>6586</v>
      </c>
      <c r="B6588">
        <v>0.81530274358620103</v>
      </c>
      <c r="C6588">
        <v>4.0863859523772996</v>
      </c>
      <c r="D6588">
        <v>279.82095442391102</v>
      </c>
      <c r="E6588">
        <v>282.31481847419099</v>
      </c>
      <c r="F6588">
        <v>476.55966536670098</v>
      </c>
      <c r="G6588">
        <v>1.0000457784627499</v>
      </c>
      <c r="H6588">
        <v>0.36805884058413302</v>
      </c>
      <c r="I6588" s="1">
        <v>1.3085821143198401E-5</v>
      </c>
      <c r="J6588" s="1">
        <v>1.8119195733286701E-6</v>
      </c>
      <c r="K6588" s="1">
        <v>-3.2793941639914503E-5</v>
      </c>
      <c r="L6588" s="1">
        <v>6.2154647997332505E-8</v>
      </c>
      <c r="M6588" t="s">
        <v>15</v>
      </c>
      <c r="N6588" t="s">
        <v>15</v>
      </c>
      <c r="O6588" t="s">
        <v>15</v>
      </c>
      <c r="P6588">
        <v>282.83500331834199</v>
      </c>
    </row>
    <row r="6589" spans="1:16">
      <c r="A6589">
        <v>6587</v>
      </c>
      <c r="B6589">
        <v>0.38144473640404902</v>
      </c>
      <c r="C6589">
        <v>3.7963731962003102</v>
      </c>
      <c r="D6589">
        <v>279.88597499341</v>
      </c>
      <c r="E6589">
        <v>282.28122276501801</v>
      </c>
      <c r="F6589">
        <v>432.62726255246298</v>
      </c>
      <c r="G6589">
        <v>1.0000457784627499</v>
      </c>
      <c r="H6589">
        <v>0.323943661971831</v>
      </c>
      <c r="I6589" s="1">
        <v>2.26459288177631E-5</v>
      </c>
      <c r="J6589" s="1">
        <v>1.8119195733286701E-6</v>
      </c>
      <c r="K6589" s="1">
        <v>-2.7795620688115299E-5</v>
      </c>
      <c r="L6589" s="1">
        <v>1.3111679840413901E-7</v>
      </c>
      <c r="M6589" t="s">
        <v>15</v>
      </c>
      <c r="N6589" t="s">
        <v>15</v>
      </c>
      <c r="O6589" t="s">
        <v>15</v>
      </c>
      <c r="P6589">
        <v>282.83500331834199</v>
      </c>
    </row>
    <row r="6590" spans="1:16">
      <c r="A6590">
        <v>6588</v>
      </c>
      <c r="B6590">
        <v>0.38468248272630401</v>
      </c>
      <c r="C6590">
        <v>3.3465897761658301</v>
      </c>
      <c r="D6590">
        <v>280.00571584417003</v>
      </c>
      <c r="E6590">
        <v>282.19517059766201</v>
      </c>
      <c r="F6590">
        <v>391.94911179853898</v>
      </c>
      <c r="G6590">
        <v>1.0000457784627499</v>
      </c>
      <c r="H6590">
        <v>0.33224482321883603</v>
      </c>
      <c r="I6590" s="1">
        <v>8.6651188709883299E-5</v>
      </c>
      <c r="J6590" s="1">
        <v>1.83097535872601E-6</v>
      </c>
      <c r="K6590" s="1">
        <v>-2.4436908000822701E-5</v>
      </c>
      <c r="L6590" s="1">
        <v>1.09095271383478E-7</v>
      </c>
      <c r="M6590" t="s">
        <v>15</v>
      </c>
      <c r="N6590" t="s">
        <v>15</v>
      </c>
      <c r="O6590" t="s">
        <v>15</v>
      </c>
      <c r="P6590">
        <v>282.83500331834199</v>
      </c>
    </row>
    <row r="6591" spans="1:16">
      <c r="A6591">
        <v>6589</v>
      </c>
      <c r="B6591">
        <v>0.44404116530097698</v>
      </c>
      <c r="C6591">
        <v>2.6832515084010198</v>
      </c>
      <c r="D6591">
        <v>280.06365496550501</v>
      </c>
      <c r="E6591">
        <v>282.09497286854901</v>
      </c>
      <c r="F6591">
        <v>373.23716245173301</v>
      </c>
      <c r="G6591">
        <v>1.0000457784627499</v>
      </c>
      <c r="H6591">
        <v>0.328368913371889</v>
      </c>
      <c r="I6591">
        <v>1.5940293009149799E-4</v>
      </c>
      <c r="J6591" s="1">
        <v>1.85003114412335E-6</v>
      </c>
      <c r="K6591" s="1">
        <v>-1.9816193800849298E-5</v>
      </c>
      <c r="L6591" s="1">
        <v>6.5438559921466003E-8</v>
      </c>
      <c r="M6591" t="s">
        <v>15</v>
      </c>
      <c r="N6591" t="s">
        <v>15</v>
      </c>
      <c r="O6591" t="s">
        <v>15</v>
      </c>
      <c r="P6591">
        <v>282.83500331834199</v>
      </c>
    </row>
    <row r="6592" spans="1:16">
      <c r="A6592">
        <v>6590</v>
      </c>
      <c r="B6592">
        <v>0.51311308684241397</v>
      </c>
      <c r="C6592">
        <v>1.9719293118869301</v>
      </c>
      <c r="D6592">
        <v>279.697994733077</v>
      </c>
      <c r="E6592">
        <v>282.06903933865999</v>
      </c>
      <c r="F6592">
        <v>357.77946516524202</v>
      </c>
      <c r="G6592">
        <v>1.0000457784627499</v>
      </c>
      <c r="H6592">
        <v>0.370561396548303</v>
      </c>
      <c r="I6592">
        <v>2.2428961835077699E-4</v>
      </c>
      <c r="J6592" s="1">
        <v>1.9836265428229801E-6</v>
      </c>
      <c r="K6592" s="1">
        <v>-1.6974206142370999E-5</v>
      </c>
      <c r="L6592" s="1">
        <v>3.7815065500812203E-8</v>
      </c>
      <c r="M6592" t="s">
        <v>15</v>
      </c>
      <c r="N6592" t="s">
        <v>15</v>
      </c>
      <c r="O6592" t="s">
        <v>15</v>
      </c>
      <c r="P6592">
        <v>282.83500331834199</v>
      </c>
    </row>
    <row r="6593" spans="1:16">
      <c r="A6593">
        <v>6591</v>
      </c>
      <c r="B6593">
        <v>9.5443811271536699E-2</v>
      </c>
      <c r="C6593">
        <v>1.19311323757164</v>
      </c>
      <c r="D6593">
        <v>279.537696497382</v>
      </c>
      <c r="E6593">
        <v>282.04015881674002</v>
      </c>
      <c r="F6593">
        <v>419.44754170819198</v>
      </c>
      <c r="G6593">
        <v>1.0000457784627499</v>
      </c>
      <c r="H6593">
        <v>0.53220514855111101</v>
      </c>
      <c r="I6593">
        <v>1.54249964252726E-4</v>
      </c>
      <c r="J6593" s="1">
        <v>1.9074034012336198E-6</v>
      </c>
      <c r="K6593" s="1">
        <v>-1.80672783187088E-5</v>
      </c>
      <c r="L6593" s="1">
        <v>2.31340474870382E-8</v>
      </c>
      <c r="M6593" t="s">
        <v>15</v>
      </c>
      <c r="N6593" t="s">
        <v>15</v>
      </c>
      <c r="O6593" t="s">
        <v>15</v>
      </c>
      <c r="P6593">
        <v>282.83500331834199</v>
      </c>
    </row>
    <row r="6594" spans="1:16">
      <c r="A6594">
        <v>6592</v>
      </c>
      <c r="B6594">
        <v>-0.44957681964136498</v>
      </c>
      <c r="C6594">
        <v>0.88622701194436804</v>
      </c>
      <c r="D6594">
        <v>279.49649534443301</v>
      </c>
      <c r="E6594">
        <v>281.957053641416</v>
      </c>
      <c r="F6594">
        <v>391.94911179853898</v>
      </c>
      <c r="G6594">
        <v>1.0000457784627499</v>
      </c>
      <c r="H6594">
        <v>0.46536859292264898</v>
      </c>
      <c r="I6594" s="1">
        <v>7.6209652668160201E-5</v>
      </c>
      <c r="J6594" s="1">
        <v>1.9074034012336198E-6</v>
      </c>
      <c r="K6594" s="1">
        <v>-2.0541596245146201E-5</v>
      </c>
      <c r="L6594" s="1">
        <v>7.8735156042988404E-9</v>
      </c>
      <c r="M6594" t="s">
        <v>15</v>
      </c>
      <c r="N6594" t="s">
        <v>15</v>
      </c>
      <c r="O6594" t="s">
        <v>15</v>
      </c>
      <c r="P6594">
        <v>282.83500331834199</v>
      </c>
    </row>
    <row r="6595" spans="1:16">
      <c r="A6595">
        <v>6593</v>
      </c>
      <c r="B6595">
        <v>-0.57638855059634797</v>
      </c>
      <c r="C6595">
        <v>0.86566247105181804</v>
      </c>
      <c r="D6595">
        <v>279.22804408224499</v>
      </c>
      <c r="E6595">
        <v>281.90518658164001</v>
      </c>
      <c r="F6595">
        <v>404.31526962773199</v>
      </c>
      <c r="G6595">
        <v>1.0000457784627499</v>
      </c>
      <c r="H6595">
        <v>0.59942319136923305</v>
      </c>
      <c r="I6595" s="1">
        <v>7.42433893875758E-5</v>
      </c>
      <c r="J6595" s="1">
        <v>1.8883476158362801E-6</v>
      </c>
      <c r="K6595" s="1">
        <v>-2.3880434892868901E-5</v>
      </c>
      <c r="L6595" s="1">
        <v>4.5928259666319202E-8</v>
      </c>
      <c r="M6595" t="s">
        <v>15</v>
      </c>
      <c r="N6595" t="s">
        <v>15</v>
      </c>
      <c r="O6595" t="s">
        <v>15</v>
      </c>
      <c r="P6595">
        <v>282.83500331834199</v>
      </c>
    </row>
    <row r="6596" spans="1:16">
      <c r="A6596">
        <v>6594</v>
      </c>
      <c r="B6596">
        <v>-0.46846367318785198</v>
      </c>
      <c r="C6596">
        <v>1.19733160493422</v>
      </c>
      <c r="D6596">
        <v>279.36645420543499</v>
      </c>
      <c r="E6596">
        <v>281.72954585648802</v>
      </c>
      <c r="F6596">
        <v>328.97933443146297</v>
      </c>
      <c r="G6596">
        <v>1.0000457784627499</v>
      </c>
      <c r="H6596">
        <v>0.71783681503975005</v>
      </c>
      <c r="I6596">
        <v>1.25976454321567E-4</v>
      </c>
      <c r="J6596" s="1">
        <v>1.9645707574256399E-6</v>
      </c>
      <c r="K6596" s="1">
        <v>-2.6811855729411201E-5</v>
      </c>
      <c r="L6596" s="1">
        <v>-1.67719186692025E-7</v>
      </c>
      <c r="M6596" t="s">
        <v>15</v>
      </c>
      <c r="N6596" t="s">
        <v>15</v>
      </c>
      <c r="O6596" t="s">
        <v>15</v>
      </c>
      <c r="P6596">
        <v>282.83500331834199</v>
      </c>
    </row>
    <row r="6597" spans="1:16">
      <c r="A6597">
        <v>6595</v>
      </c>
      <c r="B6597">
        <v>4.0941748180246498E-2</v>
      </c>
      <c r="C6597">
        <v>1.48787165703152</v>
      </c>
      <c r="D6597">
        <v>279.47911360803198</v>
      </c>
      <c r="E6597">
        <v>281.73367164533403</v>
      </c>
      <c r="F6597">
        <v>307.501270833391</v>
      </c>
      <c r="G6597">
        <v>1.0000457784627499</v>
      </c>
      <c r="H6597">
        <v>0.80280164192086401</v>
      </c>
      <c r="I6597">
        <v>3.5684288433498801E-4</v>
      </c>
      <c r="J6597" s="1">
        <v>1.8883476158362801E-6</v>
      </c>
      <c r="K6597" s="1">
        <v>-2.14061169664315E-5</v>
      </c>
      <c r="L6597" s="1">
        <v>-7.1284856609821598E-7</v>
      </c>
      <c r="M6597" t="s">
        <v>15</v>
      </c>
      <c r="N6597" t="s">
        <v>15</v>
      </c>
      <c r="O6597" t="s">
        <v>15</v>
      </c>
      <c r="P6597">
        <v>282.83500331834199</v>
      </c>
    </row>
    <row r="6598" spans="1:16">
      <c r="A6598">
        <v>6596</v>
      </c>
      <c r="B6598">
        <v>0.48127524800690802</v>
      </c>
      <c r="C6598">
        <v>1.6434239535264501</v>
      </c>
      <c r="D6598">
        <v>279.36259159734601</v>
      </c>
      <c r="E6598">
        <v>281.80734644615302</v>
      </c>
      <c r="F6598">
        <v>332.07087388876198</v>
      </c>
      <c r="G6598">
        <v>1.0000457784627499</v>
      </c>
      <c r="H6598">
        <v>0.66281110280316702</v>
      </c>
      <c r="I6598">
        <v>3.7250518839757198E-4</v>
      </c>
      <c r="J6598" s="1">
        <v>1.9358846288705001E-6</v>
      </c>
      <c r="K6598" s="1">
        <v>-2.39499940313632E-5</v>
      </c>
      <c r="L6598" s="1">
        <v>-9.3538189178068595E-7</v>
      </c>
      <c r="M6598" t="s">
        <v>15</v>
      </c>
      <c r="N6598" t="s">
        <v>15</v>
      </c>
      <c r="O6598" t="s">
        <v>15</v>
      </c>
      <c r="P6598">
        <v>282.83500331834199</v>
      </c>
    </row>
    <row r="6599" spans="1:16">
      <c r="A6599">
        <v>6597</v>
      </c>
      <c r="B6599">
        <v>1.24322488251088</v>
      </c>
      <c r="C6599">
        <v>1.37239385048105</v>
      </c>
      <c r="D6599">
        <v>279.31173392417401</v>
      </c>
      <c r="E6599">
        <v>281.81677682065799</v>
      </c>
      <c r="F6599">
        <v>347.36585857223702</v>
      </c>
      <c r="G6599">
        <v>1.0000457784627499</v>
      </c>
      <c r="H6599">
        <v>0.77983611310332202</v>
      </c>
      <c r="I6599">
        <v>3.1473772925764997E-4</v>
      </c>
      <c r="J6599" s="1">
        <v>2.0026823282203198E-6</v>
      </c>
      <c r="K6599" s="1">
        <v>-2.4228230585340101E-5</v>
      </c>
      <c r="L6599" s="1">
        <v>-1.21741197467687E-6</v>
      </c>
      <c r="M6599" t="s">
        <v>15</v>
      </c>
      <c r="N6599" t="s">
        <v>15</v>
      </c>
      <c r="O6599" t="s">
        <v>15</v>
      </c>
      <c r="P6599">
        <v>282.83500331834199</v>
      </c>
    </row>
    <row r="6600" spans="1:16">
      <c r="A6600">
        <v>6598</v>
      </c>
      <c r="B6600">
        <v>2.89231700931269</v>
      </c>
      <c r="C6600">
        <v>0.66265354172793001</v>
      </c>
      <c r="D6600">
        <v>279.15722960061299</v>
      </c>
      <c r="E6600">
        <v>281.95351725097697</v>
      </c>
      <c r="F6600">
        <v>398.29490331615102</v>
      </c>
      <c r="G6600">
        <v>1.0000457784627499</v>
      </c>
      <c r="H6600">
        <v>0.76671295377901205</v>
      </c>
      <c r="I6600">
        <v>1.2875634378721999E-4</v>
      </c>
      <c r="J6600" s="1">
        <v>2.0694800275701302E-6</v>
      </c>
      <c r="K6600" s="1">
        <v>-2.5221932563829E-5</v>
      </c>
      <c r="L6600" s="1">
        <v>-1.4530809480558699E-6</v>
      </c>
      <c r="M6600" t="s">
        <v>15</v>
      </c>
      <c r="N6600" t="s">
        <v>15</v>
      </c>
      <c r="O6600" t="s">
        <v>15</v>
      </c>
      <c r="P6600">
        <v>282.87793940350099</v>
      </c>
    </row>
    <row r="6601" spans="1:16">
      <c r="A6601">
        <v>6599</v>
      </c>
      <c r="B6601">
        <v>2.7342070639092499</v>
      </c>
      <c r="C6601">
        <v>1.19703760508431E-2</v>
      </c>
      <c r="D6601">
        <v>279.12117859178198</v>
      </c>
      <c r="E6601">
        <v>282.057251370529</v>
      </c>
      <c r="F6601">
        <v>455.24431437164498</v>
      </c>
      <c r="G6601">
        <v>1.0000457784627499</v>
      </c>
      <c r="H6601">
        <v>0.63506935437108003</v>
      </c>
      <c r="I6601" s="1">
        <v>3.0782190668456302E-5</v>
      </c>
      <c r="J6601" s="1">
        <v>2.0885358129674699E-6</v>
      </c>
      <c r="K6601" s="1">
        <v>-2.4029490189642302E-5</v>
      </c>
      <c r="L6601" s="1">
        <v>-1.36615386771116E-6</v>
      </c>
      <c r="M6601" t="s">
        <v>15</v>
      </c>
      <c r="N6601" t="s">
        <v>15</v>
      </c>
      <c r="O6601" t="s">
        <v>15</v>
      </c>
      <c r="P6601">
        <v>282.87793940350099</v>
      </c>
    </row>
    <row r="6602" spans="1:16">
      <c r="A6602">
        <v>6600</v>
      </c>
      <c r="B6602">
        <v>1.8432872009021199</v>
      </c>
      <c r="C6602">
        <v>0.207069866569904</v>
      </c>
      <c r="D6602">
        <v>279.02010701345199</v>
      </c>
      <c r="E6602">
        <v>282.08966828288999</v>
      </c>
      <c r="F6602">
        <v>430.83742391929002</v>
      </c>
      <c r="G6602">
        <v>1.0000457784627499</v>
      </c>
      <c r="H6602">
        <v>0.38865914882578201</v>
      </c>
      <c r="I6602" s="1">
        <v>9.9669207670994195E-6</v>
      </c>
      <c r="J6602" s="1">
        <v>2.4413751941956299E-6</v>
      </c>
      <c r="K6602" s="1">
        <v>-2.3930119991793401E-5</v>
      </c>
      <c r="L6602" s="1">
        <v>-1.64142295546942E-6</v>
      </c>
      <c r="M6602" t="s">
        <v>15</v>
      </c>
      <c r="N6602" t="s">
        <v>15</v>
      </c>
      <c r="O6602" t="s">
        <v>15</v>
      </c>
      <c r="P6602">
        <v>282.87793940350099</v>
      </c>
    </row>
    <row r="6603" spans="1:16">
      <c r="A6603">
        <v>6601</v>
      </c>
      <c r="B6603">
        <v>1.4153650619774301</v>
      </c>
      <c r="C6603">
        <v>0.77760405235807895</v>
      </c>
      <c r="D6603">
        <v>278.96345542814697</v>
      </c>
      <c r="E6603">
        <v>282.14566113151199</v>
      </c>
      <c r="F6603">
        <v>462.40366890433597</v>
      </c>
      <c r="G6603">
        <v>1.0000457784627499</v>
      </c>
      <c r="H6603">
        <v>0.32572902201943998</v>
      </c>
      <c r="I6603" s="1">
        <v>8.7464814894954204E-6</v>
      </c>
      <c r="J6603" s="1">
        <v>2.0407938990150001E-6</v>
      </c>
      <c r="K6603" s="1">
        <v>-2.4595900317380998E-5</v>
      </c>
      <c r="L6603" s="1">
        <v>-1.6020160123798201E-6</v>
      </c>
      <c r="M6603" t="s">
        <v>15</v>
      </c>
      <c r="N6603" t="s">
        <v>15</v>
      </c>
      <c r="O6603" t="s">
        <v>15</v>
      </c>
      <c r="P6603">
        <v>282.87793940350099</v>
      </c>
    </row>
    <row r="6604" spans="1:16">
      <c r="A6604">
        <v>6602</v>
      </c>
      <c r="B6604">
        <v>0.92808424047807903</v>
      </c>
      <c r="C6604">
        <v>1.5817303308488</v>
      </c>
      <c r="D6604">
        <v>278.94414238770099</v>
      </c>
      <c r="E6604">
        <v>282.01952987251002</v>
      </c>
      <c r="F6604">
        <v>438.810341467059</v>
      </c>
      <c r="G6604">
        <v>1.0000457784627499</v>
      </c>
      <c r="H6604">
        <v>0.34602414050936098</v>
      </c>
      <c r="I6604" s="1">
        <v>2.7663290292357199E-5</v>
      </c>
      <c r="J6604" s="1">
        <v>2.6511937344846101E-6</v>
      </c>
      <c r="K6604" s="1">
        <v>-2.48840738911427E-5</v>
      </c>
      <c r="L6604" s="1">
        <v>-7.6790238364986798E-7</v>
      </c>
      <c r="M6604" t="s">
        <v>15</v>
      </c>
      <c r="N6604" t="s">
        <v>15</v>
      </c>
      <c r="O6604" t="s">
        <v>15</v>
      </c>
      <c r="P6604">
        <v>282.87793940350099</v>
      </c>
    </row>
    <row r="6605" spans="1:16">
      <c r="A6605">
        <v>6603</v>
      </c>
      <c r="B6605">
        <v>0.17422897177973801</v>
      </c>
      <c r="C6605">
        <v>2.3679285480485901</v>
      </c>
      <c r="D6605">
        <v>279.07933367081699</v>
      </c>
      <c r="E6605">
        <v>281.84565734257802</v>
      </c>
      <c r="F6605">
        <v>396.01692687393</v>
      </c>
      <c r="G6605">
        <v>1.0000457784627499</v>
      </c>
      <c r="H6605">
        <v>0.310683167259243</v>
      </c>
      <c r="I6605" s="1">
        <v>2.1493291722247899E-5</v>
      </c>
      <c r="J6605" s="1">
        <v>2.0598496844123399E-6</v>
      </c>
      <c r="K6605" s="1">
        <v>-2.6096390304899198E-5</v>
      </c>
      <c r="L6605" s="1">
        <v>-2.3417011033331799E-7</v>
      </c>
      <c r="M6605" t="s">
        <v>15</v>
      </c>
      <c r="N6605" t="s">
        <v>15</v>
      </c>
      <c r="O6605" t="s">
        <v>15</v>
      </c>
      <c r="P6605">
        <v>282.87793940350099</v>
      </c>
    </row>
    <row r="6606" spans="1:16">
      <c r="A6606">
        <v>6604</v>
      </c>
      <c r="B6606">
        <v>-1.3307834436817301</v>
      </c>
      <c r="C6606">
        <v>2.7728918148557198</v>
      </c>
      <c r="D6606">
        <v>279.28662697159501</v>
      </c>
      <c r="E6606">
        <v>281.77375073697999</v>
      </c>
      <c r="F6606">
        <v>585.25168418118801</v>
      </c>
      <c r="G6606">
        <v>1.0000457784627499</v>
      </c>
      <c r="H6606">
        <v>0.37291135763660999</v>
      </c>
      <c r="I6606" s="1">
        <v>1.6882743340188599E-5</v>
      </c>
      <c r="J6606" s="1">
        <v>1.9742011005834302E-6</v>
      </c>
      <c r="K6606" s="1">
        <v>-2.7726061549620999E-5</v>
      </c>
      <c r="L6606" s="1">
        <v>3.7815065500812203E-8</v>
      </c>
      <c r="M6606" t="s">
        <v>15</v>
      </c>
      <c r="N6606" t="s">
        <v>15</v>
      </c>
      <c r="O6606" t="s">
        <v>15</v>
      </c>
      <c r="P6606">
        <v>282.87793940350099</v>
      </c>
    </row>
    <row r="6607" spans="1:16">
      <c r="A6607">
        <v>6605</v>
      </c>
      <c r="B6607">
        <v>-1.96700059600481</v>
      </c>
      <c r="C6607">
        <v>3.2126566124040901</v>
      </c>
      <c r="D6607">
        <v>279.399286374192</v>
      </c>
      <c r="E6607">
        <v>281.79555847802197</v>
      </c>
      <c r="F6607">
        <v>377.955827939188</v>
      </c>
      <c r="G6607">
        <v>1.0000457784627499</v>
      </c>
      <c r="H6607">
        <v>0.58062350266277996</v>
      </c>
      <c r="I6607" s="1">
        <v>5.1529658387726901E-6</v>
      </c>
      <c r="J6607" s="1">
        <v>1.85003114412335E-6</v>
      </c>
      <c r="K6607" s="1">
        <v>-3.3072178193891403E-5</v>
      </c>
      <c r="L6607" s="1">
        <v>5.1723398355966602E-8</v>
      </c>
      <c r="M6607" t="s">
        <v>15</v>
      </c>
      <c r="N6607" t="s">
        <v>15</v>
      </c>
      <c r="O6607" t="s">
        <v>15</v>
      </c>
      <c r="P6607">
        <v>282.87793940350099</v>
      </c>
    </row>
    <row r="6608" spans="1:16">
      <c r="A6608">
        <v>6606</v>
      </c>
      <c r="B6608">
        <v>-2.3382621742900298</v>
      </c>
      <c r="C6608">
        <v>3.67667702228727</v>
      </c>
      <c r="D6608">
        <v>279.47782607200202</v>
      </c>
      <c r="E6608">
        <v>281.77551893219902</v>
      </c>
      <c r="F6608">
        <v>323.77253113496101</v>
      </c>
      <c r="G6608">
        <v>1.0000457784627499</v>
      </c>
      <c r="H6608">
        <v>0.35789602185158598</v>
      </c>
      <c r="I6608" s="1">
        <v>4.1630539802713697E-5</v>
      </c>
      <c r="J6608" s="1">
        <v>1.85003114412335E-6</v>
      </c>
      <c r="K6608" s="1">
        <v>-3.7414655839887902E-5</v>
      </c>
      <c r="L6608" s="1">
        <v>4.34170329008053E-8</v>
      </c>
      <c r="M6608" t="s">
        <v>15</v>
      </c>
      <c r="N6608" t="s">
        <v>15</v>
      </c>
      <c r="O6608" t="s">
        <v>15</v>
      </c>
      <c r="P6608">
        <v>282.87793940350099</v>
      </c>
    </row>
    <row r="6609" spans="1:16">
      <c r="A6609">
        <v>6607</v>
      </c>
      <c r="B6609">
        <v>-3.1433817597574101</v>
      </c>
      <c r="C6609">
        <v>3.9387430946872</v>
      </c>
      <c r="D6609">
        <v>279.50164548855099</v>
      </c>
      <c r="E6609">
        <v>281.72600946604899</v>
      </c>
      <c r="F6609">
        <v>318.89115304449001</v>
      </c>
      <c r="G6609">
        <v>1.0000457784627499</v>
      </c>
      <c r="H6609">
        <v>0.37640578029389699</v>
      </c>
      <c r="I6609" s="1">
        <v>7.3158554474150398E-5</v>
      </c>
      <c r="J6609" s="1">
        <v>1.8692918304389399E-6</v>
      </c>
      <c r="K6609" s="1">
        <v>-4.1747196466099498E-5</v>
      </c>
      <c r="L6609" s="1">
        <v>2.4099903935312901E-8</v>
      </c>
      <c r="M6609" t="s">
        <v>15</v>
      </c>
      <c r="N6609" t="s">
        <v>15</v>
      </c>
      <c r="O6609" t="s">
        <v>15</v>
      </c>
      <c r="P6609">
        <v>282.87793940350099</v>
      </c>
    </row>
    <row r="6610" spans="1:16">
      <c r="A6610">
        <v>6608</v>
      </c>
      <c r="B6610">
        <v>-3.8438142141385501</v>
      </c>
      <c r="C6610">
        <v>4.2709395244899202</v>
      </c>
      <c r="D6610">
        <v>279.50035795252199</v>
      </c>
      <c r="E6610">
        <v>281.71657909154402</v>
      </c>
      <c r="F6610">
        <v>294.64697519515101</v>
      </c>
      <c r="G6610">
        <v>1.0000457784627499</v>
      </c>
      <c r="H6610">
        <v>0.37582591976561402</v>
      </c>
      <c r="I6610" s="1">
        <v>7.3633169748774097E-5</v>
      </c>
      <c r="J6610" s="1">
        <v>1.87871727267849E-6</v>
      </c>
      <c r="K6610" s="1">
        <v>-4.7003879932305897E-5</v>
      </c>
      <c r="L6610" s="1">
        <v>1.08708928804168E-7</v>
      </c>
      <c r="M6610" t="s">
        <v>15</v>
      </c>
      <c r="N6610" t="s">
        <v>15</v>
      </c>
      <c r="O6610" t="s">
        <v>15</v>
      </c>
      <c r="P6610">
        <v>282.87793940350099</v>
      </c>
    </row>
    <row r="6611" spans="1:16">
      <c r="A6611">
        <v>6609</v>
      </c>
      <c r="B6611">
        <v>-4.2334230215832198</v>
      </c>
      <c r="C6611">
        <v>4.4544385047619102</v>
      </c>
      <c r="D6611">
        <v>279.43533738302301</v>
      </c>
      <c r="E6611">
        <v>281.69064556165603</v>
      </c>
      <c r="F6611">
        <v>294.15883738610398</v>
      </c>
      <c r="G6611">
        <v>1.0000457784627499</v>
      </c>
      <c r="H6611">
        <v>0.35608014282880301</v>
      </c>
      <c r="I6611" s="1">
        <v>8.7939430169576093E-5</v>
      </c>
      <c r="J6611" s="1">
        <v>1.8692918304389399E-6</v>
      </c>
      <c r="K6611" s="1">
        <v>-5.0849506589058002E-5</v>
      </c>
      <c r="L6611" s="1">
        <v>6.7949786686979905E-8</v>
      </c>
      <c r="M6611" t="s">
        <v>15</v>
      </c>
      <c r="N6611" t="s">
        <v>15</v>
      </c>
      <c r="O6611" t="s">
        <v>15</v>
      </c>
      <c r="P6611">
        <v>282.87793940350099</v>
      </c>
    </row>
    <row r="6612" spans="1:16">
      <c r="A6612">
        <v>6610</v>
      </c>
      <c r="B6612">
        <v>-4.5744656341940599</v>
      </c>
      <c r="C6612">
        <v>4.7644885059111202</v>
      </c>
      <c r="D6612">
        <v>279.39735507014802</v>
      </c>
      <c r="E6612">
        <v>281.49025010342899</v>
      </c>
      <c r="F6612">
        <v>298.71479027054301</v>
      </c>
      <c r="G6612">
        <v>1.0000457784627499</v>
      </c>
      <c r="H6612">
        <v>0.74832527123739101</v>
      </c>
      <c r="I6612" s="1">
        <v>6.3056029342872805E-5</v>
      </c>
      <c r="J6612" s="1">
        <v>1.8692918304389399E-6</v>
      </c>
      <c r="K6612" s="1">
        <v>-5.4238030335705097E-5</v>
      </c>
      <c r="L6612" s="1">
        <v>2.1572582327299499E-7</v>
      </c>
      <c r="M6612" t="s">
        <v>15</v>
      </c>
      <c r="N6612" t="s">
        <v>15</v>
      </c>
      <c r="O6612" t="s">
        <v>15</v>
      </c>
      <c r="P6612">
        <v>282.87793940350099</v>
      </c>
    </row>
    <row r="6613" spans="1:16">
      <c r="A6613">
        <v>6611</v>
      </c>
      <c r="B6613">
        <v>-4.8356438375226203</v>
      </c>
      <c r="C6613">
        <v>5.1599604461524597</v>
      </c>
      <c r="D6613">
        <v>279.43404984699299</v>
      </c>
      <c r="E6613">
        <v>281.56687189628099</v>
      </c>
      <c r="F6613">
        <v>298.71479027054301</v>
      </c>
      <c r="G6613">
        <v>1.0000457784627499</v>
      </c>
      <c r="H6613">
        <v>0.60627470129552996</v>
      </c>
      <c r="I6613">
        <v>1.2692568487081399E-4</v>
      </c>
      <c r="J6613" s="1">
        <v>1.8692918304389399E-6</v>
      </c>
      <c r="K6613" s="1">
        <v>-5.7666302161491899E-5</v>
      </c>
      <c r="L6613" s="1">
        <v>1.21232839767078E-8</v>
      </c>
      <c r="M6613" t="s">
        <v>15</v>
      </c>
      <c r="N6613" t="s">
        <v>15</v>
      </c>
      <c r="O6613" t="s">
        <v>15</v>
      </c>
      <c r="P6613">
        <v>282.87793940350099</v>
      </c>
    </row>
    <row r="6614" spans="1:16">
      <c r="A6614">
        <v>6612</v>
      </c>
      <c r="B6614">
        <v>-5.0881880506585002</v>
      </c>
      <c r="C6614">
        <v>5.5512140190312298</v>
      </c>
      <c r="D6614">
        <v>279.37353565359899</v>
      </c>
      <c r="E6614">
        <v>281.65469225885698</v>
      </c>
      <c r="F6614">
        <v>344.76245692398601</v>
      </c>
      <c r="G6614">
        <v>1.0000457784627499</v>
      </c>
      <c r="H6614">
        <v>0.66458120336319104</v>
      </c>
      <c r="I6614">
        <v>1.0333052550380399E-4</v>
      </c>
      <c r="J6614" s="1">
        <v>1.8883476158362801E-6</v>
      </c>
      <c r="K6614" s="1">
        <v>-6.2167772124046601E-5</v>
      </c>
      <c r="L6614" s="1">
        <v>1.6279688990754701E-7</v>
      </c>
      <c r="M6614" t="s">
        <v>15</v>
      </c>
      <c r="N6614" t="s">
        <v>15</v>
      </c>
      <c r="O6614" t="s">
        <v>15</v>
      </c>
      <c r="P6614">
        <v>282.87793940350099</v>
      </c>
    </row>
    <row r="6615" spans="1:16">
      <c r="A6615">
        <v>6613</v>
      </c>
      <c r="B6615">
        <v>-5.2306488888377096</v>
      </c>
      <c r="C6615">
        <v>5.8380629996862803</v>
      </c>
      <c r="D6615">
        <v>279.20679973775498</v>
      </c>
      <c r="E6615">
        <v>281.62699053374899</v>
      </c>
      <c r="F6615">
        <v>210.361846833019</v>
      </c>
      <c r="G6615">
        <v>1.0000457784627499</v>
      </c>
      <c r="H6615">
        <v>0.57575572612271597</v>
      </c>
      <c r="I6615" s="1">
        <v>2.41375768237233E-5</v>
      </c>
      <c r="J6615" s="1">
        <v>1.8883476158362801E-6</v>
      </c>
      <c r="K6615" s="1">
        <v>-6.7026974798857402E-5</v>
      </c>
      <c r="L6615" s="1">
        <v>1.75739366314426E-7</v>
      </c>
      <c r="M6615" t="s">
        <v>15</v>
      </c>
      <c r="N6615" t="s">
        <v>15</v>
      </c>
      <c r="O6615" t="s">
        <v>15</v>
      </c>
      <c r="P6615">
        <v>282.87793940350099</v>
      </c>
    </row>
    <row r="6616" spans="1:16">
      <c r="A6616">
        <v>6614</v>
      </c>
      <c r="B6616">
        <v>-5.1491656063943001</v>
      </c>
      <c r="C6616">
        <v>6.2762459094736798</v>
      </c>
      <c r="D6616">
        <v>278.33191900559001</v>
      </c>
      <c r="E6616">
        <v>281.53445498392102</v>
      </c>
      <c r="F6616">
        <v>342.97261829081299</v>
      </c>
      <c r="G6616">
        <v>1.0000457784627499</v>
      </c>
      <c r="H6616">
        <v>0.90859566935742297</v>
      </c>
      <c r="I6616" s="1">
        <v>1.38994473282676E-5</v>
      </c>
      <c r="J6616" s="1">
        <v>1.8692918304389399E-6</v>
      </c>
      <c r="K6616" s="1">
        <v>-8.3979530551878205E-5</v>
      </c>
      <c r="L6616" s="1">
        <v>1.1350598818087401E-8</v>
      </c>
      <c r="M6616" t="s">
        <v>15</v>
      </c>
      <c r="N6616" t="s">
        <v>15</v>
      </c>
      <c r="O6616" t="s">
        <v>15</v>
      </c>
      <c r="P6616">
        <v>282.87793940350099</v>
      </c>
    </row>
    <row r="6617" spans="1:16">
      <c r="A6617">
        <v>6615</v>
      </c>
      <c r="B6617">
        <v>-4.5134880784582601</v>
      </c>
      <c r="C6617">
        <v>7.2348698926186996</v>
      </c>
      <c r="D6617">
        <v>277.38107364767399</v>
      </c>
      <c r="E6617">
        <v>281.37767500777898</v>
      </c>
      <c r="F6617">
        <v>379.25752876331399</v>
      </c>
      <c r="G6617">
        <v>1.0000457784627499</v>
      </c>
      <c r="H6617">
        <v>0.99447606549372003</v>
      </c>
      <c r="I6617" s="1">
        <v>5.6953832954851997E-6</v>
      </c>
      <c r="J6617" s="1">
        <v>1.8692918304389399E-6</v>
      </c>
      <c r="K6617">
        <v>-1.0934874206269999E-4</v>
      </c>
      <c r="L6617" s="1">
        <v>-1.00914143336086E-8</v>
      </c>
      <c r="M6617" t="s">
        <v>15</v>
      </c>
      <c r="N6617" t="s">
        <v>15</v>
      </c>
      <c r="O6617" t="s">
        <v>15</v>
      </c>
      <c r="P6617">
        <v>282.87793940350099</v>
      </c>
    </row>
    <row r="6618" spans="1:16">
      <c r="A6618">
        <v>6616</v>
      </c>
      <c r="B6618">
        <v>-4.7665719159811797</v>
      </c>
      <c r="C6618">
        <v>7.8554971908374398</v>
      </c>
      <c r="D6618">
        <v>276.71734882437499</v>
      </c>
      <c r="E6618">
        <v>281.27394088822598</v>
      </c>
      <c r="F6618">
        <v>454.75617656259698</v>
      </c>
      <c r="G6618">
        <v>1.0000457784627499</v>
      </c>
      <c r="H6618">
        <v>1</v>
      </c>
      <c r="I6618" s="1">
        <v>5.5597789313070702E-6</v>
      </c>
      <c r="J6618" s="1">
        <v>1.9836265428229801E-6</v>
      </c>
      <c r="K6618">
        <v>-1.38275406656512E-4</v>
      </c>
      <c r="L6618" s="1">
        <v>-5.2202755478381298E-8</v>
      </c>
      <c r="M6618" t="s">
        <v>15</v>
      </c>
      <c r="N6618" t="s">
        <v>15</v>
      </c>
      <c r="O6618" t="s">
        <v>15</v>
      </c>
      <c r="P6618">
        <v>282.87793940350099</v>
      </c>
    </row>
    <row r="6619" spans="1:16">
      <c r="A6619">
        <v>6617</v>
      </c>
      <c r="B6619">
        <v>-5.5036988286812099</v>
      </c>
      <c r="C6619">
        <v>8.1001624978667497</v>
      </c>
      <c r="D6619">
        <v>276.25641092575103</v>
      </c>
      <c r="E6619">
        <v>281.34466869701203</v>
      </c>
      <c r="F6619">
        <v>584.438121166109</v>
      </c>
      <c r="G6619">
        <v>1.0000457784627499</v>
      </c>
      <c r="H6619">
        <v>1</v>
      </c>
      <c r="I6619" s="1">
        <v>5.2207680208615398E-6</v>
      </c>
      <c r="J6619" s="1">
        <v>1.9836265428229801E-6</v>
      </c>
      <c r="K6619">
        <v>-1.5975924343144201E-4</v>
      </c>
      <c r="L6619" s="1">
        <v>-1.05324860133485E-7</v>
      </c>
      <c r="M6619" t="s">
        <v>15</v>
      </c>
      <c r="N6619" t="s">
        <v>15</v>
      </c>
      <c r="O6619" t="s">
        <v>15</v>
      </c>
      <c r="P6619">
        <v>282.87793940350099</v>
      </c>
    </row>
    <row r="6620" spans="1:16">
      <c r="A6620">
        <v>6618</v>
      </c>
      <c r="B6620">
        <v>-6.9504318103420903</v>
      </c>
      <c r="C6620">
        <v>8.1001624978667497</v>
      </c>
      <c r="D6620">
        <v>276.28795555847802</v>
      </c>
      <c r="E6620">
        <v>281.34643689223202</v>
      </c>
      <c r="F6620">
        <v>781.64579602113497</v>
      </c>
      <c r="G6620">
        <v>1.0000457784627499</v>
      </c>
      <c r="H6620">
        <v>1</v>
      </c>
      <c r="I6620" s="1">
        <v>3.8579441608703901E-5</v>
      </c>
      <c r="J6620" s="1">
        <v>1.92645918663096E-6</v>
      </c>
      <c r="K6620">
        <v>-1.7270718021115299E-4</v>
      </c>
      <c r="L6620" s="1">
        <v>-4.5844197762268298E-7</v>
      </c>
      <c r="M6620" t="s">
        <v>15</v>
      </c>
      <c r="N6620" t="s">
        <v>15</v>
      </c>
      <c r="O6620" t="s">
        <v>15</v>
      </c>
      <c r="P6620">
        <v>282.87793940350099</v>
      </c>
    </row>
    <row r="6621" spans="1:16">
      <c r="A6621">
        <v>6619</v>
      </c>
      <c r="B6621">
        <v>-8.0750090329386097</v>
      </c>
      <c r="C6621">
        <v>8.2335683657081606</v>
      </c>
      <c r="D6621">
        <v>276.47271697873703</v>
      </c>
      <c r="E6621">
        <v>281.38180079662499</v>
      </c>
      <c r="F6621">
        <v>907.42263815227</v>
      </c>
      <c r="G6621">
        <v>1.0000457784627499</v>
      </c>
      <c r="H6621">
        <v>1</v>
      </c>
      <c r="I6621" s="1">
        <v>4.08169136176445E-5</v>
      </c>
      <c r="J6621" s="1">
        <v>1.9168288434731599E-6</v>
      </c>
      <c r="K6621">
        <v>-1.7980221233756299E-4</v>
      </c>
      <c r="L6621" s="1">
        <v>-7.9765076225672701E-7</v>
      </c>
      <c r="M6621" t="s">
        <v>15</v>
      </c>
      <c r="N6621" t="s">
        <v>15</v>
      </c>
      <c r="O6621" t="s">
        <v>15</v>
      </c>
      <c r="P6621">
        <v>282.87793940350099</v>
      </c>
    </row>
    <row r="6622" spans="1:16">
      <c r="A6622">
        <v>6620</v>
      </c>
      <c r="B6622">
        <v>-9.1645106703773696</v>
      </c>
      <c r="C6622">
        <v>7.9134997420728403</v>
      </c>
      <c r="D6622">
        <v>276.88150966815903</v>
      </c>
      <c r="E6622">
        <v>281.29280163723598</v>
      </c>
      <c r="F6622">
        <v>767.32708695575297</v>
      </c>
      <c r="G6622">
        <v>1.0000457784627499</v>
      </c>
      <c r="H6622">
        <v>1</v>
      </c>
      <c r="I6622" s="1">
        <v>5.6682624226496099E-5</v>
      </c>
      <c r="J6622" s="1">
        <v>1.9074034012336198E-6</v>
      </c>
      <c r="K6622">
        <v>-1.8854678974826599E-4</v>
      </c>
      <c r="L6622" s="1">
        <v>-1.1115541079459699E-6</v>
      </c>
      <c r="M6622" t="s">
        <v>15</v>
      </c>
      <c r="N6622" t="s">
        <v>15</v>
      </c>
      <c r="O6622" t="s">
        <v>15</v>
      </c>
      <c r="P6622">
        <v>282.87793940350099</v>
      </c>
    </row>
    <row r="6623" spans="1:16">
      <c r="A6623">
        <v>6621</v>
      </c>
      <c r="B6623">
        <v>-10.160657288857699</v>
      </c>
      <c r="C6623">
        <v>7.7278915781195696</v>
      </c>
      <c r="D6623">
        <v>277.32828467045698</v>
      </c>
      <c r="E6623">
        <v>281.45017101178399</v>
      </c>
      <c r="F6623">
        <v>758.05246858385897</v>
      </c>
      <c r="G6623">
        <v>1.0000457784627499</v>
      </c>
      <c r="H6623">
        <v>1</v>
      </c>
      <c r="I6623">
        <v>1.3865546237223E-4</v>
      </c>
      <c r="J6623" s="1">
        <v>1.9074034012336198E-6</v>
      </c>
      <c r="K6623">
        <v>-1.9181606925749401E-4</v>
      </c>
      <c r="L6623" s="1">
        <v>-1.6829547827452301E-6</v>
      </c>
      <c r="M6623" t="s">
        <v>15</v>
      </c>
      <c r="N6623" t="s">
        <v>15</v>
      </c>
      <c r="O6623" t="s">
        <v>15</v>
      </c>
      <c r="P6623">
        <v>282.87793940350099</v>
      </c>
    </row>
    <row r="6624" spans="1:16">
      <c r="A6624">
        <v>6622</v>
      </c>
      <c r="B6624">
        <v>-10.867565235883401</v>
      </c>
      <c r="C6624">
        <v>7.6746346901670703</v>
      </c>
      <c r="D6624">
        <v>277.80467300143698</v>
      </c>
      <c r="E6624">
        <v>281.394178163162</v>
      </c>
      <c r="F6624">
        <v>713.63192796057399</v>
      </c>
      <c r="G6624">
        <v>1.0000457784627499</v>
      </c>
      <c r="H6624">
        <v>1</v>
      </c>
      <c r="I6624">
        <v>1.7425160796901299E-4</v>
      </c>
      <c r="J6624" s="1">
        <v>1.92645918663096E-6</v>
      </c>
      <c r="K6624">
        <v>-1.9272033805791899E-4</v>
      </c>
      <c r="L6624" s="1">
        <v>-1.48592006729721E-6</v>
      </c>
      <c r="M6624" t="s">
        <v>15</v>
      </c>
      <c r="N6624" t="s">
        <v>15</v>
      </c>
      <c r="O6624" t="s">
        <v>15</v>
      </c>
      <c r="P6624">
        <v>282.90525152433901</v>
      </c>
    </row>
    <row r="6625" spans="1:16">
      <c r="A6625">
        <v>6623</v>
      </c>
      <c r="B6625">
        <v>-11.471404924983901</v>
      </c>
      <c r="C6625">
        <v>7.9941760178820704</v>
      </c>
      <c r="D6625">
        <v>278.06218020737299</v>
      </c>
      <c r="E6625">
        <v>281.32168215915698</v>
      </c>
      <c r="F6625">
        <v>603.31278311592996</v>
      </c>
      <c r="G6625">
        <v>1.0000457784627499</v>
      </c>
      <c r="H6625">
        <v>1</v>
      </c>
      <c r="I6625">
        <v>2.28154342729856E-4</v>
      </c>
      <c r="J6625" s="1">
        <v>1.9836265428229801E-6</v>
      </c>
      <c r="K6625">
        <v>-1.9208436879168599E-4</v>
      </c>
      <c r="L6625" s="1">
        <v>-1.2375017888009799E-6</v>
      </c>
      <c r="M6625" t="s">
        <v>15</v>
      </c>
      <c r="N6625" t="s">
        <v>15</v>
      </c>
      <c r="O6625" t="s">
        <v>15</v>
      </c>
      <c r="P6625">
        <v>282.90525152433901</v>
      </c>
    </row>
    <row r="6626" spans="1:16">
      <c r="A6626">
        <v>6624</v>
      </c>
      <c r="B6626">
        <v>-12.0763238628585</v>
      </c>
      <c r="C6626">
        <v>8.2420051004333104</v>
      </c>
      <c r="D6626">
        <v>278.15681410555402</v>
      </c>
      <c r="E6626">
        <v>281.43779364524698</v>
      </c>
      <c r="F6626">
        <v>715.09634138771503</v>
      </c>
      <c r="G6626">
        <v>1.0000457784627499</v>
      </c>
      <c r="H6626">
        <v>1</v>
      </c>
      <c r="I6626">
        <v>4.3929033775534599E-4</v>
      </c>
      <c r="J6626" s="1">
        <v>2.14570316915949E-6</v>
      </c>
      <c r="K6626">
        <v>-1.8998765761707499E-4</v>
      </c>
      <c r="L6626" s="1">
        <v>-1.03138802273918E-6</v>
      </c>
      <c r="M6626" t="s">
        <v>15</v>
      </c>
      <c r="N6626" t="s">
        <v>15</v>
      </c>
      <c r="O6626" t="s">
        <v>15</v>
      </c>
      <c r="P6626">
        <v>282.90525152433901</v>
      </c>
    </row>
    <row r="6627" spans="1:16">
      <c r="A6627">
        <v>6625</v>
      </c>
      <c r="B6627">
        <v>-12.039089780152599</v>
      </c>
      <c r="C6627">
        <v>8.1238908142812303</v>
      </c>
      <c r="D6627">
        <v>278.35251958206499</v>
      </c>
      <c r="E6627">
        <v>281.45724379266301</v>
      </c>
      <c r="F6627">
        <v>453.61718834148797</v>
      </c>
      <c r="G6627">
        <v>1.0000457784627499</v>
      </c>
      <c r="H6627">
        <v>1</v>
      </c>
      <c r="I6627">
        <v>7.55655319383135E-4</v>
      </c>
      <c r="J6627" s="1">
        <v>2.4604309795929701E-6</v>
      </c>
      <c r="K6627">
        <v>-1.8633083433623599E-4</v>
      </c>
      <c r="L6627" s="1">
        <v>-7.36029120856806E-7</v>
      </c>
      <c r="M6627" t="s">
        <v>15</v>
      </c>
      <c r="N6627" t="s">
        <v>15</v>
      </c>
      <c r="O6627" t="s">
        <v>15</v>
      </c>
      <c r="P6627">
        <v>282.90525152433901</v>
      </c>
    </row>
    <row r="6628" spans="1:16">
      <c r="A6628">
        <v>6626</v>
      </c>
      <c r="B6628">
        <v>-12.7665034538859</v>
      </c>
      <c r="C6628">
        <v>9.1036066342391102</v>
      </c>
      <c r="D6628">
        <v>278.65187170896502</v>
      </c>
      <c r="E6628">
        <v>281.43779364524698</v>
      </c>
      <c r="F6628">
        <v>398.783041125198</v>
      </c>
      <c r="G6628">
        <v>1.0000457784627499</v>
      </c>
      <c r="H6628">
        <v>1</v>
      </c>
      <c r="I6628">
        <v>1.4372028537428701E-3</v>
      </c>
      <c r="J6628" s="1">
        <v>3.01366345887056E-6</v>
      </c>
      <c r="K6628">
        <v>-1.77596193945318E-4</v>
      </c>
      <c r="L6628" s="1">
        <v>-4.0396767393999498E-7</v>
      </c>
      <c r="M6628" t="s">
        <v>15</v>
      </c>
      <c r="N6628" t="s">
        <v>15</v>
      </c>
      <c r="O6628" t="s">
        <v>15</v>
      </c>
      <c r="P6628">
        <v>282.90525152433901</v>
      </c>
    </row>
    <row r="6629" spans="1:16">
      <c r="A6629">
        <v>6627</v>
      </c>
      <c r="B6629">
        <v>-12.799960165882499</v>
      </c>
      <c r="C6629">
        <v>10.242038526213801</v>
      </c>
      <c r="D6629">
        <v>278.64157142072702</v>
      </c>
      <c r="E6629">
        <v>281.306357800586</v>
      </c>
      <c r="F6629">
        <v>403.33899400963702</v>
      </c>
      <c r="G6629">
        <v>1.0000457784627499</v>
      </c>
      <c r="H6629">
        <v>1</v>
      </c>
      <c r="I6629">
        <v>1.66895071212345E-3</v>
      </c>
      <c r="J6629" s="1">
        <v>4.68258143802465E-6</v>
      </c>
      <c r="K6629">
        <v>-1.77188776134138E-4</v>
      </c>
      <c r="L6629" s="1">
        <v>-1.86456801788552E-7</v>
      </c>
      <c r="M6629" t="s">
        <v>15</v>
      </c>
      <c r="N6629" t="s">
        <v>15</v>
      </c>
      <c r="O6629" t="s">
        <v>15</v>
      </c>
      <c r="P6629">
        <v>282.90525152433901</v>
      </c>
    </row>
    <row r="6630" spans="1:16">
      <c r="A6630">
        <v>6628</v>
      </c>
      <c r="B6630">
        <v>-12.7961827951732</v>
      </c>
      <c r="C6630">
        <v>10.0395568928102</v>
      </c>
      <c r="D6630">
        <v>278.55659404276901</v>
      </c>
      <c r="E6630">
        <v>281.41893289623698</v>
      </c>
      <c r="F6630">
        <v>455.56973957767599</v>
      </c>
      <c r="G6630">
        <v>1.0000457784627499</v>
      </c>
      <c r="H6630">
        <v>1</v>
      </c>
      <c r="I6630">
        <v>1.5111750344020899E-3</v>
      </c>
      <c r="J6630" s="1">
        <v>4.5205048116881397E-6</v>
      </c>
      <c r="K6630">
        <v>-1.87731954125905E-4</v>
      </c>
      <c r="L6630" s="1">
        <v>-1.03972661105901E-7</v>
      </c>
      <c r="M6630" t="s">
        <v>15</v>
      </c>
      <c r="N6630" t="s">
        <v>15</v>
      </c>
      <c r="O6630" t="s">
        <v>15</v>
      </c>
      <c r="P6630">
        <v>282.90525152433901</v>
      </c>
    </row>
    <row r="6631" spans="1:16">
      <c r="A6631">
        <v>6629</v>
      </c>
      <c r="B6631">
        <v>-13.261878641190901</v>
      </c>
      <c r="C6631">
        <v>9.6757227077882497</v>
      </c>
      <c r="D6631">
        <v>278.439428264068</v>
      </c>
      <c r="E6631">
        <v>281.49968047793402</v>
      </c>
      <c r="F6631">
        <v>465.169783155603</v>
      </c>
      <c r="G6631">
        <v>1.0000457784627499</v>
      </c>
      <c r="H6631">
        <v>1</v>
      </c>
      <c r="I6631">
        <v>1.46323889166509E-3</v>
      </c>
      <c r="J6631" s="1">
        <v>4.3582232844333804E-6</v>
      </c>
      <c r="K6631">
        <v>-1.95393396380054E-4</v>
      </c>
      <c r="L6631" s="1">
        <v>-7.8474050871451002E-8</v>
      </c>
      <c r="M6631" t="s">
        <v>15</v>
      </c>
      <c r="N6631" t="s">
        <v>15</v>
      </c>
      <c r="O6631" t="s">
        <v>15</v>
      </c>
      <c r="P6631">
        <v>282.90525152433901</v>
      </c>
    </row>
    <row r="6632" spans="1:16">
      <c r="A6632">
        <v>6630</v>
      </c>
      <c r="B6632">
        <v>-13.438335815753801</v>
      </c>
      <c r="C6632">
        <v>9.5649905645206807</v>
      </c>
      <c r="D6632">
        <v>278.317756109264</v>
      </c>
      <c r="E6632">
        <v>281.628169330562</v>
      </c>
      <c r="F6632">
        <v>466.63419658274398</v>
      </c>
      <c r="G6632">
        <v>1.0000457784627499</v>
      </c>
      <c r="H6632">
        <v>1</v>
      </c>
      <c r="I6632">
        <v>1.6842062030935001E-3</v>
      </c>
      <c r="J6632" s="1">
        <v>4.5967279532775003E-6</v>
      </c>
      <c r="K6632">
        <v>-1.95135033865647E-4</v>
      </c>
      <c r="L6632" s="1">
        <v>-7.1906227023184005E-8</v>
      </c>
      <c r="M6632" t="s">
        <v>15</v>
      </c>
      <c r="N6632" t="s">
        <v>15</v>
      </c>
      <c r="O6632" t="s">
        <v>15</v>
      </c>
      <c r="P6632">
        <v>282.90525152433901</v>
      </c>
    </row>
    <row r="6633" spans="1:16">
      <c r="A6633">
        <v>6631</v>
      </c>
      <c r="B6633">
        <v>-13.206297329325499</v>
      </c>
      <c r="C6633">
        <v>9.9014053616859794</v>
      </c>
      <c r="D6633">
        <v>278.385351750822</v>
      </c>
      <c r="E6633">
        <v>281.66412263336099</v>
      </c>
      <c r="F6633">
        <v>471.02743686416699</v>
      </c>
      <c r="G6633">
        <v>1.0000457784627499</v>
      </c>
      <c r="H6633">
        <v>1</v>
      </c>
      <c r="I6633">
        <v>1.63233753379533E-3</v>
      </c>
      <c r="J6633" s="1">
        <v>4.4440767691805301E-6</v>
      </c>
      <c r="K6633">
        <v>-2.01564285666471E-4</v>
      </c>
      <c r="L6633" s="1">
        <v>-1.2638053070587201E-7</v>
      </c>
      <c r="M6633" t="s">
        <v>15</v>
      </c>
      <c r="N6633" t="s">
        <v>15</v>
      </c>
      <c r="O6633" t="s">
        <v>15</v>
      </c>
      <c r="P6633">
        <v>282.90525152433901</v>
      </c>
    </row>
    <row r="6634" spans="1:16">
      <c r="A6634">
        <v>6632</v>
      </c>
      <c r="B6634">
        <v>-13.0109533012161</v>
      </c>
      <c r="C6634">
        <v>9.7574535754381309</v>
      </c>
      <c r="D6634">
        <v>278.61002678800003</v>
      </c>
      <c r="E6634">
        <v>281.78907509555</v>
      </c>
      <c r="F6634">
        <v>545.87523425138897</v>
      </c>
      <c r="G6634">
        <v>1.0000457784627499</v>
      </c>
      <c r="H6634">
        <v>1</v>
      </c>
      <c r="I6634">
        <v>1.93039592625906E-3</v>
      </c>
      <c r="J6634" s="1">
        <v>5.3120370588916001E-6</v>
      </c>
      <c r="K6634">
        <v>-1.9240235342480301E-4</v>
      </c>
      <c r="L6634" s="1">
        <v>-9.7791179836943494E-8</v>
      </c>
      <c r="M6634" t="s">
        <v>15</v>
      </c>
      <c r="N6634" t="s">
        <v>15</v>
      </c>
      <c r="O6634" t="s">
        <v>15</v>
      </c>
      <c r="P6634">
        <v>282.90525152433901</v>
      </c>
    </row>
    <row r="6635" spans="1:16">
      <c r="A6635">
        <v>6633</v>
      </c>
      <c r="B6635">
        <v>-12.2457659203899</v>
      </c>
      <c r="C6635">
        <v>9.5502262787516692</v>
      </c>
      <c r="D6635">
        <v>278.69757923801802</v>
      </c>
      <c r="E6635">
        <v>281.86274989636797</v>
      </c>
      <c r="F6635">
        <v>563.44819537708395</v>
      </c>
      <c r="G6635">
        <v>1.0000457784627499</v>
      </c>
      <c r="H6635">
        <v>1</v>
      </c>
      <c r="I6635">
        <v>2.2622876075852499E-3</v>
      </c>
      <c r="J6635" s="1">
        <v>5.9796042505532398E-6</v>
      </c>
      <c r="K6635">
        <v>-1.81700183116477E-4</v>
      </c>
      <c r="L6635" s="1">
        <v>-1.2309661878173801E-7</v>
      </c>
      <c r="M6635" t="s">
        <v>15</v>
      </c>
      <c r="N6635" t="s">
        <v>15</v>
      </c>
      <c r="O6635" t="s">
        <v>15</v>
      </c>
      <c r="P6635">
        <v>282.90525152433901</v>
      </c>
    </row>
    <row r="6636" spans="1:16">
      <c r="A6636">
        <v>6634</v>
      </c>
      <c r="B6636">
        <v>-10.3338767170984</v>
      </c>
      <c r="C6636">
        <v>10.1887816382613</v>
      </c>
      <c r="D6636">
        <v>278.51281781775998</v>
      </c>
      <c r="E6636">
        <v>281.77964472104497</v>
      </c>
      <c r="F6636">
        <v>488.763110592879</v>
      </c>
      <c r="G6636">
        <v>1.0000457784627499</v>
      </c>
      <c r="H6636">
        <v>1</v>
      </c>
      <c r="I6636">
        <v>2.8158924243428399E-3</v>
      </c>
      <c r="J6636" s="1">
        <v>6.8854712101407404E-6</v>
      </c>
      <c r="K6636">
        <v>-1.7345245669501901E-4</v>
      </c>
      <c r="L6636" s="1">
        <v>-1.37198122926547E-7</v>
      </c>
      <c r="M6636" t="s">
        <v>15</v>
      </c>
      <c r="N6636" t="s">
        <v>15</v>
      </c>
      <c r="O6636" t="s">
        <v>15</v>
      </c>
      <c r="P6636">
        <v>282.90525152433901</v>
      </c>
    </row>
    <row r="6637" spans="1:16">
      <c r="A6637">
        <v>6635</v>
      </c>
      <c r="B6637">
        <v>-4.01919213992735</v>
      </c>
      <c r="C6637">
        <v>8.9132528070029498</v>
      </c>
      <c r="D6637">
        <v>278.53728100232303</v>
      </c>
      <c r="E6637">
        <v>281.35292027470399</v>
      </c>
      <c r="F6637">
        <v>386.90502110505201</v>
      </c>
      <c r="G6637">
        <v>1.0000457784627499</v>
      </c>
      <c r="H6637">
        <v>1</v>
      </c>
      <c r="I6637">
        <v>3.33057878858128E-3</v>
      </c>
      <c r="J6637" s="1">
        <v>8.3351452067662996E-6</v>
      </c>
      <c r="K6637">
        <v>-1.41862670798857E-4</v>
      </c>
      <c r="L6637" s="1">
        <v>-1.12279026561062E-7</v>
      </c>
      <c r="M6637" t="s">
        <v>15</v>
      </c>
      <c r="N6637" t="s">
        <v>15</v>
      </c>
      <c r="O6637" t="s">
        <v>15</v>
      </c>
      <c r="P6637">
        <v>282.90525152433901</v>
      </c>
    </row>
    <row r="6638" spans="1:16">
      <c r="A6638">
        <v>6636</v>
      </c>
      <c r="B6638">
        <v>0.21847817151722099</v>
      </c>
      <c r="C6638">
        <v>7.1067369839805004</v>
      </c>
      <c r="D6638">
        <v>278.23792887542402</v>
      </c>
      <c r="E6638">
        <v>280.83601787216003</v>
      </c>
      <c r="F6638">
        <v>367.54222134618402</v>
      </c>
      <c r="G6638">
        <v>1.0000457784627499</v>
      </c>
      <c r="H6638">
        <v>1</v>
      </c>
      <c r="I6638">
        <v>2.4976289816165602E-3</v>
      </c>
      <c r="J6638" s="1">
        <v>9.34612633741655E-6</v>
      </c>
      <c r="K6638" s="1">
        <v>-9.2117949755702401E-5</v>
      </c>
      <c r="L6638" s="1">
        <v>-7.65423379749016E-8</v>
      </c>
      <c r="M6638" t="s">
        <v>15</v>
      </c>
      <c r="N6638" t="s">
        <v>15</v>
      </c>
      <c r="O6638" t="s">
        <v>15</v>
      </c>
      <c r="P6638">
        <v>282.90525152433901</v>
      </c>
    </row>
    <row r="6639" spans="1:16">
      <c r="A6639">
        <v>6637</v>
      </c>
      <c r="B6639">
        <v>0.75432518785040203</v>
      </c>
      <c r="C6639">
        <v>6.6490441251411898</v>
      </c>
      <c r="D6639">
        <v>277.547165795502</v>
      </c>
      <c r="E6639">
        <v>280.79593878051497</v>
      </c>
      <c r="F6639">
        <v>455.24431437164498</v>
      </c>
      <c r="G6639">
        <v>1.0000457784627499</v>
      </c>
      <c r="H6639">
        <v>0.91930782964308</v>
      </c>
      <c r="I6639">
        <v>7.0615972645808405E-4</v>
      </c>
      <c r="J6639" s="1">
        <v>6.7711364977567096E-6</v>
      </c>
      <c r="K6639" s="1">
        <v>-7.3575470837099302E-5</v>
      </c>
      <c r="L6639" s="1">
        <v>-5.3554954505966301E-8</v>
      </c>
      <c r="M6639" t="s">
        <v>15</v>
      </c>
      <c r="N6639" t="s">
        <v>15</v>
      </c>
      <c r="O6639" t="s">
        <v>15</v>
      </c>
      <c r="P6639">
        <v>282.90525152433901</v>
      </c>
    </row>
    <row r="6640" spans="1:16">
      <c r="A6640">
        <v>6638</v>
      </c>
      <c r="B6640">
        <v>-9.0186977871075505E-2</v>
      </c>
      <c r="C6640">
        <v>7.2781081580850797</v>
      </c>
      <c r="D6640">
        <v>277.25618265279502</v>
      </c>
      <c r="E6640">
        <v>281.07708182043899</v>
      </c>
      <c r="F6640">
        <v>592.24832611086197</v>
      </c>
      <c r="G6640">
        <v>1.0000457784627499</v>
      </c>
      <c r="H6640">
        <v>0.51177269467291198</v>
      </c>
      <c r="I6640" s="1">
        <v>9.5126461471021996E-5</v>
      </c>
      <c r="J6640" s="1">
        <v>3.0327192442679001E-6</v>
      </c>
      <c r="K6640" s="1">
        <v>-7.6238592139449599E-5</v>
      </c>
      <c r="L6640" s="1">
        <v>-1.5307039154291599E-8</v>
      </c>
      <c r="M6640" t="s">
        <v>15</v>
      </c>
      <c r="N6640" t="s">
        <v>15</v>
      </c>
      <c r="O6640" t="s">
        <v>15</v>
      </c>
      <c r="P6640">
        <v>282.90525152433901</v>
      </c>
    </row>
    <row r="6641" spans="1:16">
      <c r="A6641">
        <v>6639</v>
      </c>
      <c r="B6641">
        <v>-1.4495008088310699</v>
      </c>
      <c r="C6641">
        <v>7.5338466794411501</v>
      </c>
      <c r="D6641">
        <v>277.38944263186698</v>
      </c>
      <c r="E6641">
        <v>281.23150420295502</v>
      </c>
      <c r="F6641">
        <v>530.41753696489695</v>
      </c>
      <c r="G6641">
        <v>1.0000457784627499</v>
      </c>
      <c r="H6641">
        <v>0.41919338348618201</v>
      </c>
      <c r="I6641">
        <v>1.5818249081389399E-4</v>
      </c>
      <c r="J6641" s="1">
        <v>2.0407938990150001E-6</v>
      </c>
      <c r="K6641" s="1">
        <v>-8.7119628803903197E-5</v>
      </c>
      <c r="L6641" s="1">
        <v>-1.18299559405029E-8</v>
      </c>
      <c r="M6641" t="s">
        <v>15</v>
      </c>
      <c r="N6641" t="s">
        <v>15</v>
      </c>
      <c r="O6641" t="s">
        <v>15</v>
      </c>
      <c r="P6641">
        <v>282.90525152433901</v>
      </c>
    </row>
    <row r="6642" spans="1:16">
      <c r="A6642">
        <v>6640</v>
      </c>
      <c r="B6642">
        <v>-1.98534782516425</v>
      </c>
      <c r="C6642">
        <v>7.6609249962387</v>
      </c>
      <c r="D6642">
        <v>277.77312836870999</v>
      </c>
      <c r="E6642">
        <v>281.290444043609</v>
      </c>
      <c r="F6642">
        <v>491.52922484414501</v>
      </c>
      <c r="G6642">
        <v>1.0000457784627499</v>
      </c>
      <c r="H6642">
        <v>0.49291196801611398</v>
      </c>
      <c r="I6642">
        <v>1.3397711180808199E-4</v>
      </c>
      <c r="J6642" s="1">
        <v>2.0598496844123399E-6</v>
      </c>
      <c r="K6642" s="1">
        <v>-9.4095416692895303E-5</v>
      </c>
      <c r="L6642" s="1">
        <v>4.49624032180445E-8</v>
      </c>
      <c r="M6642" t="s">
        <v>15</v>
      </c>
      <c r="N6642" t="s">
        <v>15</v>
      </c>
      <c r="O6642" t="s">
        <v>15</v>
      </c>
      <c r="P6642">
        <v>282.90525152433901</v>
      </c>
    </row>
    <row r="6643" spans="1:16">
      <c r="A6643">
        <v>6641</v>
      </c>
      <c r="B6643">
        <v>-2.6096932409723999</v>
      </c>
      <c r="C6643">
        <v>7.9182454053557301</v>
      </c>
      <c r="D6643">
        <v>278.20123409857803</v>
      </c>
      <c r="E6643">
        <v>281.29869562130102</v>
      </c>
      <c r="F6643">
        <v>390.64741097441299</v>
      </c>
      <c r="G6643">
        <v>1.0000457784627499</v>
      </c>
      <c r="H6643">
        <v>0.88402789434330797</v>
      </c>
      <c r="I6643">
        <v>4.4193462285682103E-4</v>
      </c>
      <c r="J6643" s="1">
        <v>1.9836265428229801E-6</v>
      </c>
      <c r="K6643" s="1">
        <v>-9.6082820649873095E-5</v>
      </c>
      <c r="L6643" s="1">
        <v>-6.4758889305951701E-8</v>
      </c>
      <c r="M6643" t="s">
        <v>15</v>
      </c>
      <c r="N6643" t="s">
        <v>15</v>
      </c>
      <c r="O6643" t="s">
        <v>15</v>
      </c>
      <c r="P6643">
        <v>282.90525152433901</v>
      </c>
    </row>
    <row r="6644" spans="1:16">
      <c r="A6644">
        <v>6642</v>
      </c>
      <c r="B6644">
        <v>-2.73758422070147</v>
      </c>
      <c r="C6644">
        <v>8.5167262749209591</v>
      </c>
      <c r="D6644">
        <v>278.21797206696402</v>
      </c>
      <c r="E6644">
        <v>281.18553112724402</v>
      </c>
      <c r="F6644">
        <v>377.793115336173</v>
      </c>
      <c r="G6644">
        <v>1.0000457784627499</v>
      </c>
      <c r="H6644">
        <v>0.81798483206933903</v>
      </c>
      <c r="I6644">
        <v>7.2290686543409499E-4</v>
      </c>
      <c r="J6644" s="1">
        <v>2.0598496844123399E-6</v>
      </c>
      <c r="K6644">
        <v>-1.00693597830061E-4</v>
      </c>
      <c r="L6644" s="1">
        <v>-2.11569069443692E-7</v>
      </c>
      <c r="M6644" t="s">
        <v>15</v>
      </c>
      <c r="N6644" t="s">
        <v>15</v>
      </c>
      <c r="O6644" t="s">
        <v>15</v>
      </c>
      <c r="P6644">
        <v>282.90525152433901</v>
      </c>
    </row>
    <row r="6645" spans="1:16">
      <c r="A6645">
        <v>6643</v>
      </c>
      <c r="B6645">
        <v>-2.0797820928966901</v>
      </c>
      <c r="C6645">
        <v>8.8969066334729696</v>
      </c>
      <c r="D6645">
        <v>278.15681410555402</v>
      </c>
      <c r="E6645">
        <v>280.98690386423698</v>
      </c>
      <c r="F6645">
        <v>434.09167597960402</v>
      </c>
      <c r="G6645">
        <v>1.0000457784627499</v>
      </c>
      <c r="H6645">
        <v>0.83046709291501997</v>
      </c>
      <c r="I6645">
        <v>7.9477717844855203E-4</v>
      </c>
      <c r="J6645" s="1">
        <v>2.1934450831119602E-6</v>
      </c>
      <c r="K6645">
        <v>-1.12786950908271E-4</v>
      </c>
      <c r="L6645" s="1">
        <v>-6.7035088237413296E-7</v>
      </c>
      <c r="M6645" t="s">
        <v>15</v>
      </c>
      <c r="N6645" t="s">
        <v>15</v>
      </c>
      <c r="O6645" t="s">
        <v>15</v>
      </c>
      <c r="P6645">
        <v>282.90525152433901</v>
      </c>
    </row>
    <row r="6646" spans="1:16">
      <c r="A6646">
        <v>6644</v>
      </c>
      <c r="B6646">
        <v>-1.0771599817717601</v>
      </c>
      <c r="C6646">
        <v>8.8035752555760194</v>
      </c>
      <c r="D6646">
        <v>277.99072195772601</v>
      </c>
      <c r="E6646">
        <v>281.03641333038701</v>
      </c>
      <c r="F6646">
        <v>444.17985736657801</v>
      </c>
      <c r="G6646">
        <v>1.0000457784627499</v>
      </c>
      <c r="H6646">
        <v>0.80003967466772397</v>
      </c>
      <c r="I6646">
        <v>7.1110928575058999E-4</v>
      </c>
      <c r="J6646" s="1">
        <v>3.4808375524827601E-6</v>
      </c>
      <c r="K6646">
        <v>-1.13055250442463E-4</v>
      </c>
      <c r="L6646" s="1">
        <v>-8.6777194040146296E-7</v>
      </c>
      <c r="M6646" t="s">
        <v>15</v>
      </c>
      <c r="N6646" t="s">
        <v>15</v>
      </c>
      <c r="O6646" t="s">
        <v>15</v>
      </c>
      <c r="P6646">
        <v>282.90525152433901</v>
      </c>
    </row>
    <row r="6647" spans="1:16">
      <c r="A6647">
        <v>6645</v>
      </c>
      <c r="B6647">
        <v>3.82436262450341E-2</v>
      </c>
      <c r="C6647">
        <v>8.5916022956066591</v>
      </c>
      <c r="D6647">
        <v>277.78149735290299</v>
      </c>
      <c r="E6647">
        <v>281.24800735833799</v>
      </c>
      <c r="F6647">
        <v>443.52900695451501</v>
      </c>
      <c r="G6647">
        <v>1.0000457784627499</v>
      </c>
      <c r="H6647">
        <v>0.72871682968885898</v>
      </c>
      <c r="I6647">
        <v>6.3184853488841997E-4</v>
      </c>
      <c r="J6647" s="1">
        <v>2.3745774948458098E-6</v>
      </c>
      <c r="K6647">
        <v>-1.0947792331990301E-4</v>
      </c>
      <c r="L6647" s="1">
        <v>-1.3476094239042901E-6</v>
      </c>
      <c r="M6647" t="s">
        <v>15</v>
      </c>
      <c r="N6647" t="s">
        <v>15</v>
      </c>
      <c r="O6647" t="s">
        <v>15</v>
      </c>
      <c r="P6647">
        <v>282.90525152433901</v>
      </c>
    </row>
    <row r="6648" spans="1:16">
      <c r="A6648">
        <v>6646</v>
      </c>
      <c r="B6648">
        <v>1.2820778383779401</v>
      </c>
      <c r="C6648">
        <v>7.5285737202379304</v>
      </c>
      <c r="D6648">
        <v>278.18385236217699</v>
      </c>
      <c r="E6648">
        <v>281.44545582453202</v>
      </c>
      <c r="F6648">
        <v>455.89516478370803</v>
      </c>
      <c r="G6648">
        <v>1.0000457784627499</v>
      </c>
      <c r="H6648">
        <v>0.64016602322493998</v>
      </c>
      <c r="I6648">
        <v>3.2206036492327399E-4</v>
      </c>
      <c r="J6648" s="1">
        <v>2.3555217094484701E-6</v>
      </c>
      <c r="K6648" s="1">
        <v>-9.9481281416305195E-5</v>
      </c>
      <c r="L6648" s="1">
        <v>-1.5423260838764501E-6</v>
      </c>
      <c r="M6648" t="s">
        <v>15</v>
      </c>
      <c r="N6648" t="s">
        <v>15</v>
      </c>
      <c r="O6648" t="s">
        <v>15</v>
      </c>
      <c r="P6648">
        <v>282.92671956691902</v>
      </c>
    </row>
    <row r="6649" spans="1:16">
      <c r="A6649">
        <v>6647</v>
      </c>
      <c r="B6649">
        <v>0.19257620093918201</v>
      </c>
      <c r="C6649">
        <v>7.5486109652101598</v>
      </c>
      <c r="D6649">
        <v>278.16260801768698</v>
      </c>
      <c r="E6649">
        <v>281.743102019839</v>
      </c>
      <c r="F6649">
        <v>487.78683497478499</v>
      </c>
      <c r="G6649">
        <v>1.0000457784627499</v>
      </c>
      <c r="H6649">
        <v>0.85251705247737697</v>
      </c>
      <c r="I6649" s="1">
        <v>8.8617451990467198E-5</v>
      </c>
      <c r="J6649" s="1">
        <v>2.3270404818115898E-6</v>
      </c>
      <c r="K6649" s="1">
        <v>-9.6361057203849995E-5</v>
      </c>
      <c r="L6649" s="1">
        <v>-1.68894309272453E-6</v>
      </c>
      <c r="M6649" t="s">
        <v>15</v>
      </c>
      <c r="N6649" t="s">
        <v>15</v>
      </c>
      <c r="O6649" t="s">
        <v>15</v>
      </c>
      <c r="P6649">
        <v>282.92671956691902</v>
      </c>
    </row>
    <row r="6650" spans="1:16">
      <c r="A6650">
        <v>6648</v>
      </c>
      <c r="B6650">
        <v>-1.2957078585239701</v>
      </c>
      <c r="C6650">
        <v>8.0859255080180592</v>
      </c>
      <c r="D6650">
        <v>278.157457873569</v>
      </c>
      <c r="E6650">
        <v>281.92463672905598</v>
      </c>
      <c r="F6650">
        <v>428.72216008008598</v>
      </c>
      <c r="G6650">
        <v>1.0000457784627499</v>
      </c>
      <c r="H6650">
        <v>0.99461340088199801</v>
      </c>
      <c r="I6650" s="1">
        <v>5.9665920238417097E-5</v>
      </c>
      <c r="J6650" s="1">
        <v>2.2983543532564602E-6</v>
      </c>
      <c r="K6650">
        <v>-1.08225858827007E-4</v>
      </c>
      <c r="L6650" s="1">
        <v>-1.6031750401177499E-6</v>
      </c>
      <c r="M6650" t="s">
        <v>15</v>
      </c>
      <c r="N6650" t="s">
        <v>15</v>
      </c>
      <c r="O6650" t="s">
        <v>15</v>
      </c>
      <c r="P6650">
        <v>282.92671956691902</v>
      </c>
    </row>
    <row r="6651" spans="1:16">
      <c r="A6651">
        <v>6649</v>
      </c>
      <c r="B6651">
        <v>-2.5120212269177098</v>
      </c>
      <c r="C6651">
        <v>8.6738604591768595</v>
      </c>
      <c r="D6651">
        <v>278.27076104418001</v>
      </c>
      <c r="E6651">
        <v>281.86510748999501</v>
      </c>
      <c r="F6651">
        <v>493.48177608033399</v>
      </c>
      <c r="G6651">
        <v>1.0000457784627499</v>
      </c>
      <c r="H6651">
        <v>0.982115880548731</v>
      </c>
      <c r="I6651">
        <v>1.6943765304068699E-4</v>
      </c>
      <c r="J6651" s="1">
        <v>2.2983543532564602E-6</v>
      </c>
      <c r="K6651">
        <v>-1.2325063274175999E-4</v>
      </c>
      <c r="L6651" s="1">
        <v>-1.2954531756974601E-6</v>
      </c>
      <c r="M6651" t="s">
        <v>15</v>
      </c>
      <c r="N6651" t="s">
        <v>15</v>
      </c>
      <c r="O6651" t="s">
        <v>15</v>
      </c>
      <c r="P6651">
        <v>282.92671956691902</v>
      </c>
    </row>
    <row r="6652" spans="1:16">
      <c r="A6652">
        <v>6650</v>
      </c>
      <c r="B6652">
        <v>-3.06405697486217</v>
      </c>
      <c r="C6652">
        <v>9.4110201557867192</v>
      </c>
      <c r="D6652">
        <v>278.28363640447702</v>
      </c>
      <c r="E6652">
        <v>281.69771834253498</v>
      </c>
      <c r="F6652">
        <v>440.27475489420101</v>
      </c>
      <c r="G6652">
        <v>1.0000457784627499</v>
      </c>
      <c r="H6652">
        <v>0.92232920818518904</v>
      </c>
      <c r="I6652">
        <v>2.7147993708479798E-4</v>
      </c>
      <c r="J6652" s="1">
        <v>3.1279981712546001E-6</v>
      </c>
      <c r="K6652">
        <v>-1.28825300841082E-4</v>
      </c>
      <c r="L6652" s="1">
        <v>-6.6301037336724605E-7</v>
      </c>
      <c r="M6652" t="s">
        <v>15</v>
      </c>
      <c r="N6652" t="s">
        <v>15</v>
      </c>
      <c r="O6652" t="s">
        <v>15</v>
      </c>
      <c r="P6652">
        <v>282.92671956691902</v>
      </c>
    </row>
    <row r="6653" spans="1:16">
      <c r="A6653">
        <v>6651</v>
      </c>
      <c r="B6653">
        <v>-2.7327276012180799</v>
      </c>
      <c r="C6653">
        <v>10.3622619960472</v>
      </c>
      <c r="D6653">
        <v>278.856589937683</v>
      </c>
      <c r="E6653">
        <v>281.47374694804603</v>
      </c>
      <c r="F6653">
        <v>361.52185503460299</v>
      </c>
      <c r="G6653">
        <v>1.0000457784627499</v>
      </c>
      <c r="H6653">
        <v>0.581996856545557</v>
      </c>
      <c r="I6653">
        <v>7.8318300531131401E-4</v>
      </c>
      <c r="J6653" s="1">
        <v>2.8515868325340501E-6</v>
      </c>
      <c r="K6653">
        <v>-1.30971697114618E-4</v>
      </c>
      <c r="L6653" s="1">
        <v>-2.57543836381564E-7</v>
      </c>
      <c r="M6653" t="s">
        <v>15</v>
      </c>
      <c r="N6653" t="s">
        <v>15</v>
      </c>
      <c r="O6653" t="s">
        <v>15</v>
      </c>
      <c r="P6653">
        <v>282.92671956691902</v>
      </c>
    </row>
    <row r="6654" spans="1:16">
      <c r="A6654">
        <v>6652</v>
      </c>
      <c r="B6654">
        <v>-1.57523329101197</v>
      </c>
      <c r="C6654">
        <v>10.4867038332431</v>
      </c>
      <c r="D6654">
        <v>279.06066439838702</v>
      </c>
      <c r="E6654">
        <v>281.46608476876099</v>
      </c>
      <c r="F6654">
        <v>315.96232619020702</v>
      </c>
      <c r="G6654">
        <v>1.0000457784627499</v>
      </c>
      <c r="H6654">
        <v>0.45288633207696799</v>
      </c>
      <c r="I6654">
        <v>7.8264058785460096E-4</v>
      </c>
      <c r="J6654" s="1">
        <v>4.1199235165075103E-6</v>
      </c>
      <c r="K6654">
        <v>-1.15817741942662E-4</v>
      </c>
      <c r="L6654" s="1">
        <v>-5.2395926768036402E-8</v>
      </c>
      <c r="M6654" t="s">
        <v>15</v>
      </c>
      <c r="N6654" t="s">
        <v>15</v>
      </c>
      <c r="O6654" t="s">
        <v>15</v>
      </c>
      <c r="P6654">
        <v>282.92671956691902</v>
      </c>
    </row>
    <row r="6655" spans="1:16">
      <c r="A6655">
        <v>6653</v>
      </c>
      <c r="B6655">
        <v>-1.0474806404844299</v>
      </c>
      <c r="C6655">
        <v>9.6925961772385492</v>
      </c>
      <c r="D6655">
        <v>278.65509054903902</v>
      </c>
      <c r="E6655">
        <v>281.638189103473</v>
      </c>
      <c r="F6655">
        <v>414.56616361772097</v>
      </c>
      <c r="G6655">
        <v>1.0000457784627499</v>
      </c>
      <c r="H6655">
        <v>0.440510887644392</v>
      </c>
      <c r="I6655">
        <v>3.8220090043631499E-4</v>
      </c>
      <c r="J6655" s="1">
        <v>2.3079846964142501E-6</v>
      </c>
      <c r="K6655">
        <v>-1.05075823555197E-4</v>
      </c>
      <c r="L6655" s="1">
        <v>-2.6510973954276999E-8</v>
      </c>
      <c r="M6655" t="s">
        <v>15</v>
      </c>
      <c r="N6655" t="s">
        <v>15</v>
      </c>
      <c r="O6655" t="s">
        <v>15</v>
      </c>
      <c r="P6655">
        <v>282.92671956691902</v>
      </c>
    </row>
    <row r="6656" spans="1:16">
      <c r="A6656">
        <v>6654</v>
      </c>
      <c r="B6656">
        <v>-0.79817417367080601</v>
      </c>
      <c r="C6656">
        <v>9.1663548487574094</v>
      </c>
      <c r="D6656">
        <v>278.05316745516501</v>
      </c>
      <c r="E6656">
        <v>281.80086306368099</v>
      </c>
      <c r="F6656">
        <v>524.559883256332</v>
      </c>
      <c r="G6656">
        <v>1.0000457784627499</v>
      </c>
      <c r="H6656">
        <v>0.27721911098225299</v>
      </c>
      <c r="I6656" s="1">
        <v>8.1430420689021702E-5</v>
      </c>
      <c r="J6656" s="1">
        <v>2.47006132275076E-6</v>
      </c>
      <c r="K6656">
        <v>-1.0624839188981401E-4</v>
      </c>
      <c r="L6656" s="1">
        <v>-7.19384498878456E-9</v>
      </c>
      <c r="M6656" t="s">
        <v>15</v>
      </c>
      <c r="N6656" t="s">
        <v>15</v>
      </c>
      <c r="O6656" t="s">
        <v>15</v>
      </c>
      <c r="P6656">
        <v>282.92671956691902</v>
      </c>
    </row>
    <row r="6657" spans="1:16">
      <c r="A6657">
        <v>6655</v>
      </c>
      <c r="B6657">
        <v>-1.4343913259938801</v>
      </c>
      <c r="C6657">
        <v>8.6764969387784596</v>
      </c>
      <c r="D6657">
        <v>277.49759565835899</v>
      </c>
      <c r="E6657">
        <v>281.87159087246698</v>
      </c>
      <c r="F6657">
        <v>542.29555698504305</v>
      </c>
      <c r="G6657">
        <v>1.0000457784627499</v>
      </c>
      <c r="H6657">
        <v>0.28916728976240902</v>
      </c>
      <c r="I6657" s="1">
        <v>3.2138234310238397E-5</v>
      </c>
      <c r="J6657" s="1">
        <v>2.1172219415226101E-6</v>
      </c>
      <c r="K6657">
        <v>-1.09140064647217E-4</v>
      </c>
      <c r="L6657" s="1">
        <v>-4.1964677126670599E-8</v>
      </c>
      <c r="M6657" t="s">
        <v>15</v>
      </c>
      <c r="N6657" t="s">
        <v>15</v>
      </c>
      <c r="O6657" t="s">
        <v>15</v>
      </c>
      <c r="P6657">
        <v>282.92671956691902</v>
      </c>
    </row>
    <row r="6658" spans="1:16">
      <c r="A6658">
        <v>6656</v>
      </c>
      <c r="B6658">
        <v>-2.9642264632593101</v>
      </c>
      <c r="C6658">
        <v>8.1898028043214506</v>
      </c>
      <c r="D6658">
        <v>277.82462980989698</v>
      </c>
      <c r="E6658">
        <v>281.88337884059803</v>
      </c>
      <c r="F6658">
        <v>476.722377969717</v>
      </c>
      <c r="G6658">
        <v>1.0000457784627499</v>
      </c>
      <c r="H6658">
        <v>0.37840477316771698</v>
      </c>
      <c r="I6658" s="1">
        <v>8.0684596686043594E-6</v>
      </c>
      <c r="J6658" s="1">
        <v>2.0885358129674699E-6</v>
      </c>
      <c r="K6658">
        <v>-1.02025158481236E-4</v>
      </c>
      <c r="L6658" s="1">
        <v>-2.59314600853125E-8</v>
      </c>
      <c r="M6658" t="s">
        <v>15</v>
      </c>
      <c r="N6658" t="s">
        <v>15</v>
      </c>
      <c r="O6658" t="s">
        <v>15</v>
      </c>
      <c r="P6658">
        <v>282.92671956691902</v>
      </c>
    </row>
    <row r="6659" spans="1:16">
      <c r="A6659">
        <v>6657</v>
      </c>
      <c r="B6659">
        <v>-4.04023749102201</v>
      </c>
      <c r="C6659">
        <v>8.0869800998587102</v>
      </c>
      <c r="D6659">
        <v>278.13492599304902</v>
      </c>
      <c r="E6659">
        <v>281.84153155373298</v>
      </c>
      <c r="F6659">
        <v>460.61383027116301</v>
      </c>
      <c r="G6659">
        <v>1.0000457784627499</v>
      </c>
      <c r="H6659">
        <v>0.71299955747485999</v>
      </c>
      <c r="I6659">
        <v>1.54656777345261E-4</v>
      </c>
      <c r="J6659" s="1">
        <v>2.0885358129674699E-6</v>
      </c>
      <c r="K6659" s="1">
        <v>-9.7245451964705199E-5</v>
      </c>
      <c r="L6659" s="1">
        <v>-3.3304191956865802E-9</v>
      </c>
      <c r="M6659" t="s">
        <v>15</v>
      </c>
      <c r="N6659" t="s">
        <v>15</v>
      </c>
      <c r="O6659" t="s">
        <v>15</v>
      </c>
      <c r="P6659">
        <v>282.92671956691902</v>
      </c>
    </row>
    <row r="6660" spans="1:16">
      <c r="A6660">
        <v>6658</v>
      </c>
      <c r="B6660">
        <v>-4.6910245017952397</v>
      </c>
      <c r="C6660">
        <v>7.4199507606516404</v>
      </c>
      <c r="D6660">
        <v>278.796075744289</v>
      </c>
      <c r="E6660">
        <v>281.80970403977898</v>
      </c>
      <c r="F6660">
        <v>422.05094335644299</v>
      </c>
      <c r="G6660">
        <v>1.0000457784627499</v>
      </c>
      <c r="H6660">
        <v>0.83762379259304398</v>
      </c>
      <c r="I6660">
        <v>2.9378685499211501E-4</v>
      </c>
      <c r="J6660" s="1">
        <v>2.4223194087982902E-6</v>
      </c>
      <c r="K6660" s="1">
        <v>-9.75932476571763E-5</v>
      </c>
      <c r="L6660" s="1">
        <v>-1.00914143336086E-8</v>
      </c>
      <c r="M6660" t="s">
        <v>15</v>
      </c>
      <c r="N6660" t="s">
        <v>15</v>
      </c>
      <c r="O6660" t="s">
        <v>15</v>
      </c>
      <c r="P6660">
        <v>282.92671956691902</v>
      </c>
    </row>
    <row r="6661" spans="1:16">
      <c r="A6661">
        <v>6659</v>
      </c>
      <c r="B6661">
        <v>-5.3736493514039703</v>
      </c>
      <c r="C6661">
        <v>7.0418795857809204</v>
      </c>
      <c r="D6661">
        <v>279.27375161129902</v>
      </c>
      <c r="E6661">
        <v>281.94998086053801</v>
      </c>
      <c r="F6661">
        <v>361.35914243158697</v>
      </c>
      <c r="G6661">
        <v>1.0000457784627499</v>
      </c>
      <c r="H6661">
        <v>0.97047289152030203</v>
      </c>
      <c r="I6661">
        <v>4.1786484821518699E-4</v>
      </c>
      <c r="J6661" s="1">
        <v>3.2138516560017502E-6</v>
      </c>
      <c r="K6661" s="1">
        <v>-8.7497235555728995E-5</v>
      </c>
      <c r="L6661" s="1">
        <v>-2.2068034292213701E-8</v>
      </c>
      <c r="M6661" t="s">
        <v>15</v>
      </c>
      <c r="N6661" t="s">
        <v>15</v>
      </c>
      <c r="O6661" t="s">
        <v>15</v>
      </c>
      <c r="P6661">
        <v>282.92671956691902</v>
      </c>
    </row>
    <row r="6662" spans="1:16">
      <c r="A6662">
        <v>6660</v>
      </c>
      <c r="B6662">
        <v>-5.7001221055646702</v>
      </c>
      <c r="C6662">
        <v>7.4542249954725603</v>
      </c>
      <c r="D6662">
        <v>279.73790834999699</v>
      </c>
      <c r="E6662">
        <v>281.96412642229501</v>
      </c>
      <c r="F6662">
        <v>297.738514652449</v>
      </c>
      <c r="G6662">
        <v>1.0000457784627499</v>
      </c>
      <c r="H6662">
        <v>0.99972532922344404</v>
      </c>
      <c r="I6662">
        <v>5.0885537657877305E-4</v>
      </c>
      <c r="J6662" s="1">
        <v>2.6702495198819498E-6</v>
      </c>
      <c r="K6662" s="1">
        <v>-8.0392266409533294E-5</v>
      </c>
      <c r="L6662" s="1">
        <v>-2.9215372009445999E-8</v>
      </c>
      <c r="M6662" t="s">
        <v>15</v>
      </c>
      <c r="N6662" t="s">
        <v>15</v>
      </c>
      <c r="O6662" t="s">
        <v>15</v>
      </c>
      <c r="P6662">
        <v>282.92671956691902</v>
      </c>
    </row>
    <row r="6663" spans="1:16">
      <c r="A6663">
        <v>6661</v>
      </c>
      <c r="B6663">
        <v>-5.9154322359946203</v>
      </c>
      <c r="C6663">
        <v>7.3666938726991402</v>
      </c>
      <c r="D6663">
        <v>280.19627117656199</v>
      </c>
      <c r="E6663">
        <v>281.98298717130399</v>
      </c>
      <c r="F6663">
        <v>241.27724140600199</v>
      </c>
      <c r="G6663">
        <v>1.0000457784627499</v>
      </c>
      <c r="H6663">
        <v>1</v>
      </c>
      <c r="I6663">
        <v>8.3437365278859197E-4</v>
      </c>
      <c r="J6663" s="1">
        <v>2.8706426179313898E-6</v>
      </c>
      <c r="K6663" s="1">
        <v>-6.9809340338626403E-5</v>
      </c>
      <c r="L6663" s="1">
        <v>-3.1726598774959901E-8</v>
      </c>
      <c r="M6663" t="s">
        <v>15</v>
      </c>
      <c r="N6663" t="s">
        <v>15</v>
      </c>
      <c r="O6663" t="s">
        <v>15</v>
      </c>
      <c r="P6663">
        <v>282.92671956691902</v>
      </c>
    </row>
    <row r="6664" spans="1:16">
      <c r="A6664">
        <v>6662</v>
      </c>
      <c r="B6664">
        <v>-6.0951271568797596</v>
      </c>
      <c r="C6664">
        <v>7.6561793329557997</v>
      </c>
      <c r="D6664">
        <v>280.25356652988302</v>
      </c>
      <c r="E6664">
        <v>281.98888115537</v>
      </c>
      <c r="F6664">
        <v>216.05678793856799</v>
      </c>
      <c r="G6664">
        <v>1.0000457784627499</v>
      </c>
      <c r="H6664">
        <v>1</v>
      </c>
      <c r="I6664">
        <v>8.7756364277935604E-4</v>
      </c>
      <c r="J6664" s="1">
        <v>3.66217486513486E-6</v>
      </c>
      <c r="K6664" s="1">
        <v>-6.41750501205942E-5</v>
      </c>
      <c r="L6664" s="1">
        <v>-2.6510973954276999E-8</v>
      </c>
      <c r="M6664" t="s">
        <v>15</v>
      </c>
      <c r="N6664" t="s">
        <v>15</v>
      </c>
      <c r="O6664" t="s">
        <v>15</v>
      </c>
      <c r="P6664">
        <v>282.92671956691902</v>
      </c>
    </row>
    <row r="6665" spans="1:16">
      <c r="A6665">
        <v>6663</v>
      </c>
      <c r="B6665">
        <v>-6.2262558829310803</v>
      </c>
      <c r="C6665">
        <v>7.7458196394105103</v>
      </c>
      <c r="D6665">
        <v>280.296698986877</v>
      </c>
      <c r="E6665">
        <v>282.18397202793801</v>
      </c>
      <c r="F6665">
        <v>271.21636036089001</v>
      </c>
      <c r="G6665">
        <v>1.0000457784627499</v>
      </c>
      <c r="H6665">
        <v>1</v>
      </c>
      <c r="I6665">
        <v>9.1519385383881195E-4</v>
      </c>
      <c r="J6665" s="1">
        <v>4.5108744685303396E-6</v>
      </c>
      <c r="K6665" s="1">
        <v>-6.2883237548558597E-5</v>
      </c>
      <c r="L6665" s="1">
        <v>-4.2544190995635099E-8</v>
      </c>
      <c r="M6665" t="s">
        <v>15</v>
      </c>
      <c r="N6665" t="s">
        <v>15</v>
      </c>
      <c r="O6665" t="s">
        <v>15</v>
      </c>
      <c r="P6665">
        <v>282.92671956691902</v>
      </c>
    </row>
    <row r="6666" spans="1:16">
      <c r="A6666">
        <v>6664</v>
      </c>
      <c r="B6666">
        <v>-6.4928303301300696</v>
      </c>
      <c r="C6666">
        <v>8.3917571418046997</v>
      </c>
      <c r="D6666">
        <v>280.56128764097502</v>
      </c>
      <c r="E6666">
        <v>282.27473938254599</v>
      </c>
      <c r="F6666">
        <v>140.558140139285</v>
      </c>
      <c r="G6666">
        <v>1.0000457784627499</v>
      </c>
      <c r="H6666">
        <v>0.998351975340668</v>
      </c>
      <c r="I6666">
        <v>7.5172279282196696E-4</v>
      </c>
      <c r="J6666" s="1">
        <v>3.7527410710017801E-6</v>
      </c>
      <c r="K6666" s="1">
        <v>-6.2793804370494697E-5</v>
      </c>
      <c r="L6666" s="1">
        <v>-5.8416459612004804E-9</v>
      </c>
      <c r="M6666" t="s">
        <v>15</v>
      </c>
      <c r="N6666" t="s">
        <v>15</v>
      </c>
      <c r="O6666" t="s">
        <v>15</v>
      </c>
      <c r="P6666">
        <v>282.92671956691902</v>
      </c>
    </row>
    <row r="6667" spans="1:16">
      <c r="A6667">
        <v>6665</v>
      </c>
      <c r="B6667">
        <v>-6.5602833785103796</v>
      </c>
      <c r="C6667">
        <v>8.6395862243559396</v>
      </c>
      <c r="D6667">
        <v>280.66300298732</v>
      </c>
      <c r="E6667">
        <v>282.31246088056503</v>
      </c>
      <c r="F6667">
        <v>160.73450291323201</v>
      </c>
      <c r="G6667">
        <v>1.0000457784627499</v>
      </c>
      <c r="H6667">
        <v>1</v>
      </c>
      <c r="I6667">
        <v>4.4491791886874202E-4</v>
      </c>
      <c r="J6667" s="1">
        <v>3.4808375524827601E-6</v>
      </c>
      <c r="K6667" s="1">
        <v>-6.1114448026848393E-5</v>
      </c>
      <c r="L6667" s="1">
        <v>-5.6484746715453702E-9</v>
      </c>
      <c r="M6667" t="s">
        <v>15</v>
      </c>
      <c r="N6667" t="s">
        <v>15</v>
      </c>
      <c r="O6667" t="s">
        <v>15</v>
      </c>
      <c r="P6667">
        <v>282.92671956691902</v>
      </c>
    </row>
    <row r="6668" spans="1:16">
      <c r="A6668">
        <v>6666</v>
      </c>
      <c r="B6668">
        <v>-6.7718161382310296</v>
      </c>
      <c r="C6668">
        <v>8.9401448989393604</v>
      </c>
      <c r="D6668">
        <v>280.66557805937902</v>
      </c>
      <c r="E6668">
        <v>282.32837463754203</v>
      </c>
      <c r="F6668">
        <v>148.856482893085</v>
      </c>
      <c r="G6668">
        <v>1.0000457784627499</v>
      </c>
      <c r="H6668">
        <v>0.99827567790273597</v>
      </c>
      <c r="I6668">
        <v>3.2768794603667002E-4</v>
      </c>
      <c r="J6668" s="1">
        <v>2.91817963096562E-6</v>
      </c>
      <c r="K6668" s="1">
        <v>-6.2008779807488405E-5</v>
      </c>
      <c r="L6668" s="1">
        <v>-9.0837013409366301E-8</v>
      </c>
      <c r="M6668" t="s">
        <v>15</v>
      </c>
      <c r="N6668" t="s">
        <v>15</v>
      </c>
      <c r="O6668" t="s">
        <v>15</v>
      </c>
      <c r="P6668">
        <v>282.92671956691902</v>
      </c>
    </row>
    <row r="6669" spans="1:16">
      <c r="A6669">
        <v>6667</v>
      </c>
      <c r="B6669">
        <v>-6.9326242055696898</v>
      </c>
      <c r="C6669">
        <v>9.3350895432603807</v>
      </c>
      <c r="D6669">
        <v>280.65849661121598</v>
      </c>
      <c r="E6669">
        <v>282.31835486463098</v>
      </c>
      <c r="F6669">
        <v>192.62617310430801</v>
      </c>
      <c r="G6669">
        <v>1.0000457784627499</v>
      </c>
      <c r="H6669">
        <v>0.98548822730532704</v>
      </c>
      <c r="I6669">
        <v>4.83226151749089E-4</v>
      </c>
      <c r="J6669" s="1">
        <v>2.5843960351348001E-6</v>
      </c>
      <c r="K6669" s="1">
        <v>-5.4814377483228697E-5</v>
      </c>
      <c r="L6669" s="1">
        <v>-2.64304831519486E-7</v>
      </c>
      <c r="M6669" t="s">
        <v>15</v>
      </c>
      <c r="N6669" t="s">
        <v>15</v>
      </c>
      <c r="O6669" t="s">
        <v>15</v>
      </c>
      <c r="P6669">
        <v>282.92671956691902</v>
      </c>
    </row>
    <row r="6670" spans="1:16">
      <c r="A6670">
        <v>6668</v>
      </c>
      <c r="B6670">
        <v>-7.0308358440114196</v>
      </c>
      <c r="C6670">
        <v>9.5950464319790196</v>
      </c>
      <c r="D6670">
        <v>280.57287546524299</v>
      </c>
      <c r="E6670">
        <v>282.350771776991</v>
      </c>
      <c r="F6670">
        <v>180.42272787813101</v>
      </c>
      <c r="G6670">
        <v>1.0000457784627499</v>
      </c>
      <c r="H6670">
        <v>1</v>
      </c>
      <c r="I6670">
        <v>5.4065459997856597E-4</v>
      </c>
      <c r="J6670" s="1">
        <v>2.81327036082112E-6</v>
      </c>
      <c r="K6670" s="1">
        <v>-5.6394363629026103E-5</v>
      </c>
      <c r="L6670" s="1">
        <v>-3.6011779118832698E-7</v>
      </c>
      <c r="M6670" t="s">
        <v>15</v>
      </c>
      <c r="N6670" t="s">
        <v>15</v>
      </c>
      <c r="O6670" t="s">
        <v>15</v>
      </c>
      <c r="P6670">
        <v>282.92671956691902</v>
      </c>
    </row>
    <row r="6671" spans="1:16">
      <c r="A6671">
        <v>6669</v>
      </c>
      <c r="B6671">
        <v>-7.2903951741788502</v>
      </c>
      <c r="C6671">
        <v>9.3124158186865404</v>
      </c>
      <c r="D6671">
        <v>280.66493429136398</v>
      </c>
      <c r="E6671">
        <v>282.394976657482</v>
      </c>
      <c r="F6671">
        <v>234.60602468235899</v>
      </c>
      <c r="G6671">
        <v>1.0000457784627499</v>
      </c>
      <c r="H6671">
        <v>0.99507118550958995</v>
      </c>
      <c r="I6671">
        <v>5.4024778688603105E-4</v>
      </c>
      <c r="J6671" s="1">
        <v>3.04214468650745E-6</v>
      </c>
      <c r="K6671" s="1">
        <v>-5.9405280623847501E-5</v>
      </c>
      <c r="L6671" s="1">
        <v>-4.4916975571924702E-7</v>
      </c>
      <c r="M6671" t="s">
        <v>15</v>
      </c>
      <c r="N6671" t="s">
        <v>15</v>
      </c>
      <c r="O6671" t="s">
        <v>15</v>
      </c>
      <c r="P6671">
        <v>282.92671956691902</v>
      </c>
    </row>
    <row r="6672" spans="1:16">
      <c r="A6672">
        <v>6670</v>
      </c>
      <c r="B6672">
        <v>-7.0696887998784801</v>
      </c>
      <c r="C6672">
        <v>8.4782336727374705</v>
      </c>
      <c r="D6672">
        <v>280.83167020720799</v>
      </c>
      <c r="E6672">
        <v>282.44094973319301</v>
      </c>
      <c r="F6672">
        <v>232.16533563712301</v>
      </c>
      <c r="G6672">
        <v>1.0000457784627499</v>
      </c>
      <c r="H6672">
        <v>0.91357026231059102</v>
      </c>
      <c r="I6672">
        <v>5.07228124208635E-4</v>
      </c>
      <c r="J6672" s="1">
        <v>2.81327036082112E-6</v>
      </c>
      <c r="K6672" s="1">
        <v>-6.1810039411790596E-5</v>
      </c>
      <c r="L6672" s="1">
        <v>-4.8799718493988595E-7</v>
      </c>
      <c r="M6672" t="s">
        <v>15</v>
      </c>
      <c r="N6672" t="s">
        <v>15</v>
      </c>
      <c r="O6672" t="s">
        <v>15</v>
      </c>
      <c r="P6672">
        <v>282.92779296904803</v>
      </c>
    </row>
    <row r="6673" spans="1:16">
      <c r="A6673">
        <v>6671</v>
      </c>
      <c r="B6673">
        <v>-7.1932627845112096</v>
      </c>
      <c r="C6673">
        <v>8.35220994778056</v>
      </c>
      <c r="D6673">
        <v>280.95784873811601</v>
      </c>
      <c r="E6673">
        <v>282.50931994835298</v>
      </c>
      <c r="F6673">
        <v>233.304323858233</v>
      </c>
      <c r="G6673">
        <v>1.0000457784627499</v>
      </c>
      <c r="H6673">
        <v>0.96587978575679401</v>
      </c>
      <c r="I6673">
        <v>4.7061494588051498E-4</v>
      </c>
      <c r="J6673" s="1">
        <v>2.69893564843709E-6</v>
      </c>
      <c r="K6673" s="1">
        <v>-5.9753076316318603E-5</v>
      </c>
      <c r="L6673" s="1">
        <v>-8.1986546056704202E-7</v>
      </c>
      <c r="M6673" t="s">
        <v>15</v>
      </c>
      <c r="N6673" t="s">
        <v>15</v>
      </c>
      <c r="O6673" t="s">
        <v>15</v>
      </c>
      <c r="P6673">
        <v>282.92779296904803</v>
      </c>
    </row>
    <row r="6674" spans="1:16">
      <c r="A6674">
        <v>6672</v>
      </c>
      <c r="B6674">
        <v>-7.3297877544329504</v>
      </c>
      <c r="C6674">
        <v>8.1170359673170491</v>
      </c>
      <c r="D6674">
        <v>280.95591743407101</v>
      </c>
      <c r="E6674">
        <v>282.50637295631998</v>
      </c>
      <c r="F6674">
        <v>216.21950054158501</v>
      </c>
      <c r="G6674">
        <v>1.0000457784627499</v>
      </c>
      <c r="H6674">
        <v>0.97546274396105703</v>
      </c>
      <c r="I6674">
        <v>5.4621437890987304E-4</v>
      </c>
      <c r="J6674" s="1">
        <v>3.9148176973383002E-6</v>
      </c>
      <c r="K6674" s="1">
        <v>-5.7586806003212801E-5</v>
      </c>
      <c r="L6674" s="1">
        <v>-9.8270885774614304E-7</v>
      </c>
      <c r="M6674" t="s">
        <v>15</v>
      </c>
      <c r="N6674" t="s">
        <v>15</v>
      </c>
      <c r="O6674" t="s">
        <v>15</v>
      </c>
      <c r="P6674">
        <v>282.92779296904803</v>
      </c>
    </row>
    <row r="6675" spans="1:16">
      <c r="A6675">
        <v>6673</v>
      </c>
      <c r="B6675">
        <v>-7.7836118639356799</v>
      </c>
      <c r="C6675">
        <v>7.8238594356181297</v>
      </c>
      <c r="D6675">
        <v>280.76729340572399</v>
      </c>
      <c r="E6675">
        <v>282.37847350209898</v>
      </c>
      <c r="F6675">
        <v>217.68391396872599</v>
      </c>
      <c r="G6675">
        <v>1.0000457784627499</v>
      </c>
      <c r="H6675">
        <v>0.98164283643355199</v>
      </c>
      <c r="I6675">
        <v>4.1745803512265202E-4</v>
      </c>
      <c r="J6675" s="1">
        <v>6.34186907402094E-6</v>
      </c>
      <c r="K6675" s="1">
        <v>-5.6473859787305201E-5</v>
      </c>
      <c r="L6675" s="1">
        <v>-7.0705342740856805E-7</v>
      </c>
      <c r="M6675" t="s">
        <v>15</v>
      </c>
      <c r="N6675" t="s">
        <v>15</v>
      </c>
      <c r="O6675" t="s">
        <v>15</v>
      </c>
      <c r="P6675">
        <v>282.92779296904803</v>
      </c>
    </row>
    <row r="6676" spans="1:16">
      <c r="A6676">
        <v>6674</v>
      </c>
      <c r="B6676">
        <v>-8.0674542915200202</v>
      </c>
      <c r="C6676">
        <v>6.9032007587362898</v>
      </c>
      <c r="D6676">
        <v>280.61407661819197</v>
      </c>
      <c r="E6676">
        <v>282.45863168538898</v>
      </c>
      <c r="F6676">
        <v>303.27074315498299</v>
      </c>
      <c r="G6676">
        <v>1.0000457784627499</v>
      </c>
      <c r="H6676">
        <v>0.99662765324340397</v>
      </c>
      <c r="I6676">
        <v>2.79277188025045E-4</v>
      </c>
      <c r="J6676" s="1">
        <v>4.3487978421938301E-6</v>
      </c>
      <c r="K6676" s="1">
        <v>-6.0349297503411901E-5</v>
      </c>
      <c r="L6676" s="1">
        <v>-4.8007716206403402E-7</v>
      </c>
      <c r="M6676" t="s">
        <v>15</v>
      </c>
      <c r="N6676" t="s">
        <v>15</v>
      </c>
      <c r="O6676" t="s">
        <v>15</v>
      </c>
      <c r="P6676">
        <v>282.92779296904803</v>
      </c>
    </row>
    <row r="6677" spans="1:16">
      <c r="A6677">
        <v>6675</v>
      </c>
      <c r="B6677">
        <v>-8.1224959789983497</v>
      </c>
      <c r="C6677">
        <v>5.3308043243367198</v>
      </c>
      <c r="D6677">
        <v>280.50978619978798</v>
      </c>
      <c r="E6677">
        <v>282.48161822324499</v>
      </c>
      <c r="F6677">
        <v>379.74566657236102</v>
      </c>
      <c r="G6677">
        <v>1.0000457784627499</v>
      </c>
      <c r="H6677">
        <v>1</v>
      </c>
      <c r="I6677">
        <v>2.36358406762639E-4</v>
      </c>
      <c r="J6677" s="1">
        <v>2.40326362340095E-6</v>
      </c>
      <c r="K6677" s="1">
        <v>-5.7845168517619902E-5</v>
      </c>
      <c r="L6677" s="1">
        <v>-2.3011351325056399E-7</v>
      </c>
      <c r="M6677" t="s">
        <v>15</v>
      </c>
      <c r="N6677" t="s">
        <v>15</v>
      </c>
      <c r="O6677" t="s">
        <v>15</v>
      </c>
      <c r="P6677">
        <v>282.92779296904803</v>
      </c>
    </row>
    <row r="6678" spans="1:16">
      <c r="A6678">
        <v>6676</v>
      </c>
      <c r="B6678">
        <v>-8.3302513680096997</v>
      </c>
      <c r="C6678">
        <v>4.7038494750741098</v>
      </c>
      <c r="D6678">
        <v>280.68038472372098</v>
      </c>
      <c r="E6678">
        <v>282.64488158185901</v>
      </c>
      <c r="F6678">
        <v>177.982038832896</v>
      </c>
      <c r="G6678">
        <v>1.0000457784627499</v>
      </c>
      <c r="H6678">
        <v>1</v>
      </c>
      <c r="I6678">
        <v>2.65852355971402E-4</v>
      </c>
      <c r="J6678" s="1">
        <v>2.27929856785912E-6</v>
      </c>
      <c r="K6678" s="1">
        <v>-5.2906469684530003E-5</v>
      </c>
      <c r="L6678" s="1">
        <v>-4.1578334547360397E-8</v>
      </c>
      <c r="M6678" t="s">
        <v>15</v>
      </c>
      <c r="N6678" t="s">
        <v>15</v>
      </c>
      <c r="O6678" t="s">
        <v>15</v>
      </c>
      <c r="P6678">
        <v>282.92779296904803</v>
      </c>
    </row>
    <row r="6679" spans="1:16">
      <c r="A6679">
        <v>6677</v>
      </c>
      <c r="B6679">
        <v>-8.84775115518344</v>
      </c>
      <c r="C6679">
        <v>4.5166594233598802</v>
      </c>
      <c r="D6679">
        <v>280.809782094703</v>
      </c>
      <c r="E6679">
        <v>282.69380164960199</v>
      </c>
      <c r="F6679">
        <v>158.781951677043</v>
      </c>
      <c r="G6679">
        <v>1.0000457784627499</v>
      </c>
      <c r="H6679">
        <v>1</v>
      </c>
      <c r="I6679">
        <v>7.0087115625513399E-4</v>
      </c>
      <c r="J6679" s="1">
        <v>2.27929856785912E-6</v>
      </c>
      <c r="K6679" s="1">
        <v>-4.7590164099614299E-5</v>
      </c>
      <c r="L6679" s="1">
        <v>-4.5828102919769497E-8</v>
      </c>
      <c r="M6679" t="s">
        <v>15</v>
      </c>
      <c r="N6679" t="s">
        <v>15</v>
      </c>
      <c r="O6679" t="s">
        <v>15</v>
      </c>
      <c r="P6679">
        <v>282.92779296904803</v>
      </c>
    </row>
    <row r="6680" spans="1:16">
      <c r="A6680">
        <v>6678</v>
      </c>
      <c r="B6680">
        <v>-8.7770603604808795</v>
      </c>
      <c r="C6680">
        <v>3.4388665622221399</v>
      </c>
      <c r="D6680">
        <v>280.85677715978602</v>
      </c>
      <c r="E6680">
        <v>282.61128587268502</v>
      </c>
      <c r="F6680">
        <v>135.18862423976699</v>
      </c>
      <c r="G6680">
        <v>1.0000457784627499</v>
      </c>
      <c r="H6680">
        <v>1</v>
      </c>
      <c r="I6680">
        <v>5.3963756724722904E-4</v>
      </c>
      <c r="J6680" s="1">
        <v>2.3079846964142501E-6</v>
      </c>
      <c r="K6680" s="1">
        <v>-4.3078757117274701E-5</v>
      </c>
      <c r="L6680" s="1">
        <v>-3.5976367147368101E-8</v>
      </c>
      <c r="M6680" t="s">
        <v>15</v>
      </c>
      <c r="N6680" t="s">
        <v>15</v>
      </c>
      <c r="O6680" t="s">
        <v>15</v>
      </c>
      <c r="P6680">
        <v>282.92779296904803</v>
      </c>
    </row>
    <row r="6681" spans="1:16">
      <c r="A6681">
        <v>6679</v>
      </c>
      <c r="B6681">
        <v>-8.7441432728712893</v>
      </c>
      <c r="C6681">
        <v>3.2047471735992699</v>
      </c>
      <c r="D6681">
        <v>280.92630410538902</v>
      </c>
      <c r="E6681">
        <v>282.49222739456297</v>
      </c>
      <c r="F6681">
        <v>177.81932622988001</v>
      </c>
      <c r="G6681">
        <v>1.0000457784627499</v>
      </c>
      <c r="H6681">
        <v>1</v>
      </c>
      <c r="I6681">
        <v>6.0920260607065697E-4</v>
      </c>
      <c r="J6681" s="1">
        <v>3.3568724969409301E-6</v>
      </c>
      <c r="K6681" s="1">
        <v>-4.1767070505669298E-5</v>
      </c>
      <c r="L6681" s="1">
        <v>-3.9067107781846502E-8</v>
      </c>
      <c r="M6681" t="s">
        <v>15</v>
      </c>
      <c r="N6681" t="s">
        <v>15</v>
      </c>
      <c r="O6681" t="s">
        <v>15</v>
      </c>
      <c r="P6681">
        <v>282.92779296904803</v>
      </c>
    </row>
    <row r="6682" spans="1:16">
      <c r="A6682">
        <v>6680</v>
      </c>
      <c r="B6682">
        <v>-8.6475505075906796</v>
      </c>
      <c r="C6682">
        <v>2.68694257984327</v>
      </c>
      <c r="D6682">
        <v>280.62952705054801</v>
      </c>
      <c r="E6682">
        <v>282.48692280890401</v>
      </c>
      <c r="F6682">
        <v>233.62974906426399</v>
      </c>
      <c r="G6682">
        <v>1.0000457784627499</v>
      </c>
      <c r="H6682">
        <v>1</v>
      </c>
      <c r="I6682">
        <v>9.2434714842084197E-4</v>
      </c>
      <c r="J6682" s="1">
        <v>4.6920068802641901E-6</v>
      </c>
      <c r="K6682" s="1">
        <v>-4.7301990525852502E-5</v>
      </c>
      <c r="L6682" s="1">
        <v>-4.1771505837015502E-8</v>
      </c>
      <c r="M6682" t="s">
        <v>15</v>
      </c>
      <c r="N6682" t="s">
        <v>15</v>
      </c>
      <c r="O6682" t="s">
        <v>15</v>
      </c>
      <c r="P6682">
        <v>282.92779296904803</v>
      </c>
    </row>
    <row r="6683" spans="1:16">
      <c r="A6683">
        <v>6681</v>
      </c>
      <c r="B6683">
        <v>-9.4202926298355099</v>
      </c>
      <c r="C6683">
        <v>1.3375923197398101</v>
      </c>
      <c r="D6683">
        <v>280.13511321515199</v>
      </c>
      <c r="E6683">
        <v>282.54939903999798</v>
      </c>
      <c r="F6683">
        <v>579.556743075638</v>
      </c>
      <c r="G6683">
        <v>1.0000457784627499</v>
      </c>
      <c r="H6683">
        <v>1</v>
      </c>
      <c r="I6683">
        <v>1.3234307921973401E-3</v>
      </c>
      <c r="J6683" s="1">
        <v>5.9509181219980996E-6</v>
      </c>
      <c r="K6683" s="1">
        <v>-6.0309549424272403E-5</v>
      </c>
      <c r="L6683" s="1">
        <v>-9.6052638230049202E-8</v>
      </c>
      <c r="M6683" t="s">
        <v>15</v>
      </c>
      <c r="N6683" t="s">
        <v>15</v>
      </c>
      <c r="O6683" t="s">
        <v>15</v>
      </c>
      <c r="P6683">
        <v>282.92779296904803</v>
      </c>
    </row>
    <row r="6684" spans="1:16">
      <c r="A6684">
        <v>6682</v>
      </c>
      <c r="B6684">
        <v>-9.8196146762469407</v>
      </c>
      <c r="C6684">
        <v>-1.5171877928823401</v>
      </c>
      <c r="D6684">
        <v>279.04006382191199</v>
      </c>
      <c r="E6684">
        <v>282.07964850997803</v>
      </c>
      <c r="F6684">
        <v>443.04086914546701</v>
      </c>
      <c r="G6684">
        <v>1.0000457784627499</v>
      </c>
      <c r="H6684">
        <v>1</v>
      </c>
      <c r="I6684">
        <v>1.27854574765435E-3</v>
      </c>
      <c r="J6684" s="1">
        <v>5.7792111525038003E-6</v>
      </c>
      <c r="K6684" s="1">
        <v>-9.4542582583215302E-5</v>
      </c>
      <c r="L6684" s="1">
        <v>-9.8950207574872506E-8</v>
      </c>
      <c r="M6684" t="s">
        <v>15</v>
      </c>
      <c r="N6684" t="s">
        <v>15</v>
      </c>
      <c r="O6684" t="s">
        <v>15</v>
      </c>
      <c r="P6684">
        <v>282.92779296904803</v>
      </c>
    </row>
    <row r="6685" spans="1:16">
      <c r="A6685">
        <v>6683</v>
      </c>
      <c r="B6685">
        <v>-9.7575578717370597</v>
      </c>
      <c r="C6685">
        <v>-4.1958510681170198</v>
      </c>
      <c r="D6685">
        <v>278.841783273342</v>
      </c>
      <c r="E6685">
        <v>281.74074442621298</v>
      </c>
      <c r="F6685">
        <v>280.97911654183201</v>
      </c>
      <c r="G6685">
        <v>1.0000457784627499</v>
      </c>
      <c r="H6685">
        <v>1</v>
      </c>
      <c r="I6685">
        <v>1.6468472007624001E-3</v>
      </c>
      <c r="J6685" s="1">
        <v>6.2562204901920401E-6</v>
      </c>
      <c r="K6685">
        <v>-1.08702835776682E-4</v>
      </c>
      <c r="L6685" s="1">
        <v>-1.1015414237485701E-7</v>
      </c>
      <c r="M6685" t="s">
        <v>15</v>
      </c>
      <c r="N6685" t="s">
        <v>15</v>
      </c>
      <c r="O6685" t="s">
        <v>15</v>
      </c>
      <c r="P6685">
        <v>282.92779296904803</v>
      </c>
    </row>
    <row r="6686" spans="1:16">
      <c r="A6686">
        <v>6684</v>
      </c>
      <c r="B6686">
        <v>-8.6081579273365794</v>
      </c>
      <c r="C6686">
        <v>-7.1919464873854198</v>
      </c>
      <c r="D6686">
        <v>278.45745376848299</v>
      </c>
      <c r="E6686">
        <v>281.35881425876897</v>
      </c>
      <c r="F6686">
        <v>96.788449928062604</v>
      </c>
      <c r="G6686">
        <v>1.0000457784627499</v>
      </c>
      <c r="H6686">
        <v>1</v>
      </c>
      <c r="I6686">
        <v>2.37578846040242E-3</v>
      </c>
      <c r="J6686" s="1">
        <v>7.3624805478289802E-6</v>
      </c>
      <c r="K6686">
        <v>-1.27483803170122E-4</v>
      </c>
      <c r="L6686" s="1">
        <v>-1.11892683981752E-7</v>
      </c>
      <c r="M6686" t="s">
        <v>15</v>
      </c>
      <c r="N6686" t="s">
        <v>15</v>
      </c>
      <c r="O6686" t="s">
        <v>15</v>
      </c>
      <c r="P6686">
        <v>282.92779296904803</v>
      </c>
    </row>
    <row r="6687" spans="1:16">
      <c r="A6687">
        <v>6685</v>
      </c>
      <c r="B6687">
        <v>-4.8529118179079802</v>
      </c>
      <c r="C6687">
        <v>-10.129512059498101</v>
      </c>
      <c r="D6687">
        <v>278.39500827104399</v>
      </c>
      <c r="E6687">
        <v>280.80419035820699</v>
      </c>
      <c r="F6687">
        <v>141.53441575737901</v>
      </c>
      <c r="G6687">
        <v>1.0000457784627499</v>
      </c>
      <c r="H6687">
        <v>1</v>
      </c>
      <c r="I6687">
        <v>2.6813728950780399E-3</v>
      </c>
      <c r="J6687" s="1">
        <v>7.91550812618833E-6</v>
      </c>
      <c r="K6687">
        <v>-1.4140556788875199E-4</v>
      </c>
      <c r="L6687" s="1">
        <v>-8.4655532140408599E-8</v>
      </c>
      <c r="M6687" t="s">
        <v>15</v>
      </c>
      <c r="N6687" t="s">
        <v>15</v>
      </c>
      <c r="O6687" t="s">
        <v>15</v>
      </c>
      <c r="P6687">
        <v>282.92779296904803</v>
      </c>
    </row>
    <row r="6688" spans="1:16">
      <c r="A6688">
        <v>6686</v>
      </c>
      <c r="B6688">
        <v>-5.0881880506585002</v>
      </c>
      <c r="C6688">
        <v>-11.8374235454203</v>
      </c>
      <c r="D6688">
        <v>278.66474706926101</v>
      </c>
      <c r="E6688">
        <v>280.68218488805098</v>
      </c>
      <c r="F6688">
        <v>214.755087114444</v>
      </c>
      <c r="G6688">
        <v>1.0000457784627499</v>
      </c>
      <c r="H6688">
        <v>1</v>
      </c>
      <c r="I6688">
        <v>2.4526083327093902E-3</v>
      </c>
      <c r="J6688" s="1">
        <v>7.7819127274887008E-6</v>
      </c>
      <c r="K6688">
        <v>-1.4175336358122301E-4</v>
      </c>
      <c r="L6688" s="1">
        <v>-5.8770579326649202E-8</v>
      </c>
      <c r="M6688" t="s">
        <v>15</v>
      </c>
      <c r="N6688" t="s">
        <v>15</v>
      </c>
      <c r="O6688" t="s">
        <v>15</v>
      </c>
      <c r="P6688">
        <v>282.92779296904803</v>
      </c>
    </row>
    <row r="6689" spans="1:16">
      <c r="A6689">
        <v>6687</v>
      </c>
      <c r="B6689">
        <v>-3.9182823795504098</v>
      </c>
      <c r="C6689">
        <v>-12.3568100269373</v>
      </c>
      <c r="D6689">
        <v>278.69242909389999</v>
      </c>
      <c r="E6689">
        <v>280.596722119101</v>
      </c>
      <c r="F6689">
        <v>229.88735919490401</v>
      </c>
      <c r="G6689">
        <v>1.0000457784627499</v>
      </c>
      <c r="H6689">
        <v>1</v>
      </c>
      <c r="I6689">
        <v>2.81968934653983E-3</v>
      </c>
      <c r="J6689" s="1">
        <v>9.6512238046922296E-6</v>
      </c>
      <c r="K6689">
        <v>-1.4203160013520001E-4</v>
      </c>
      <c r="L6689" s="1">
        <v>-6.1668148671472506E-8</v>
      </c>
      <c r="M6689" t="s">
        <v>15</v>
      </c>
      <c r="N6689" t="s">
        <v>15</v>
      </c>
      <c r="O6689" t="s">
        <v>15</v>
      </c>
      <c r="P6689">
        <v>282.92779296904803</v>
      </c>
    </row>
    <row r="6690" spans="1:16">
      <c r="A6690">
        <v>6688</v>
      </c>
      <c r="B6690">
        <v>-2.1342841559879799</v>
      </c>
      <c r="C6690">
        <v>-13.6597582460524</v>
      </c>
      <c r="D6690">
        <v>278.520543033938</v>
      </c>
      <c r="E6690">
        <v>280.36332035010798</v>
      </c>
      <c r="F6690">
        <v>399.922029346307</v>
      </c>
      <c r="G6690">
        <v>1.0000457784627499</v>
      </c>
      <c r="H6690">
        <v>1</v>
      </c>
      <c r="I6690">
        <v>2.4070452663454999E-3</v>
      </c>
      <c r="J6690" s="1">
        <v>9.4891471783557201E-6</v>
      </c>
      <c r="K6690">
        <v>-1.5368772434287499E-4</v>
      </c>
      <c r="L6690" s="1">
        <v>-5.68388664300998E-8</v>
      </c>
      <c r="M6690" t="s">
        <v>15</v>
      </c>
      <c r="N6690" t="s">
        <v>15</v>
      </c>
      <c r="O6690" t="s">
        <v>15</v>
      </c>
      <c r="P6690">
        <v>282.92779296904803</v>
      </c>
    </row>
    <row r="6691" spans="1:16">
      <c r="A6691">
        <v>6689</v>
      </c>
      <c r="B6691">
        <v>-3.4860432455293799</v>
      </c>
      <c r="C6691">
        <v>-14.4512294224554</v>
      </c>
      <c r="D6691">
        <v>278.23728510740898</v>
      </c>
      <c r="E6691">
        <v>280.252513449677</v>
      </c>
      <c r="F6691">
        <v>171.14810950623601</v>
      </c>
      <c r="G6691">
        <v>1.0000457784627499</v>
      </c>
      <c r="H6691">
        <v>1</v>
      </c>
      <c r="I6691">
        <v>2.0616609507835798E-3</v>
      </c>
      <c r="J6691" s="1">
        <v>7.9632500401408003E-6</v>
      </c>
      <c r="K6691">
        <v>-1.7063034307611099E-4</v>
      </c>
      <c r="L6691" s="1">
        <v>-6.9008657678359894E-8</v>
      </c>
      <c r="M6691" t="s">
        <v>15</v>
      </c>
      <c r="N6691" t="s">
        <v>15</v>
      </c>
      <c r="O6691" t="s">
        <v>15</v>
      </c>
      <c r="P6691">
        <v>282.92779296904803</v>
      </c>
    </row>
    <row r="6692" spans="1:16">
      <c r="A6692">
        <v>6690</v>
      </c>
      <c r="B6692">
        <v>-5.8242357145844403</v>
      </c>
      <c r="C6692">
        <v>-10.922565123662</v>
      </c>
      <c r="D6692">
        <v>278.14265120922698</v>
      </c>
      <c r="E6692">
        <v>280.42226019076298</v>
      </c>
      <c r="F6692">
        <v>219.47375260189801</v>
      </c>
      <c r="G6692">
        <v>1.0000457784627499</v>
      </c>
      <c r="H6692">
        <v>1</v>
      </c>
      <c r="I6692">
        <v>1.86950956674304E-3</v>
      </c>
      <c r="J6692" s="1">
        <v>8.1156963233195199E-6</v>
      </c>
      <c r="K6692">
        <v>-1.9721187100068901E-4</v>
      </c>
      <c r="L6692" s="1">
        <v>-1.08801943347273E-7</v>
      </c>
      <c r="M6692" t="s">
        <v>15</v>
      </c>
      <c r="N6692" t="s">
        <v>15</v>
      </c>
      <c r="O6692" t="s">
        <v>15</v>
      </c>
      <c r="P6692">
        <v>282.92779296904803</v>
      </c>
    </row>
    <row r="6693" spans="1:16">
      <c r="A6693">
        <v>6691</v>
      </c>
      <c r="B6693">
        <v>-6.7626425236513104</v>
      </c>
      <c r="C6693">
        <v>-5.6923168899902601</v>
      </c>
      <c r="D6693">
        <v>279.21774379400802</v>
      </c>
      <c r="E6693">
        <v>281.38592658546997</v>
      </c>
      <c r="F6693">
        <v>253.64339923519501</v>
      </c>
      <c r="G6693">
        <v>1.0000457784627499</v>
      </c>
      <c r="H6693">
        <v>0.97541696549829804</v>
      </c>
      <c r="I6693">
        <v>1.5465677734525999E-3</v>
      </c>
      <c r="J6693" s="1">
        <v>7.65794767194687E-6</v>
      </c>
      <c r="K6693">
        <v>-1.2229667884241E-4</v>
      </c>
      <c r="L6693" s="1">
        <v>-3.2882404226423002E-7</v>
      </c>
      <c r="M6693" t="s">
        <v>15</v>
      </c>
      <c r="N6693" t="s">
        <v>15</v>
      </c>
      <c r="O6693" t="s">
        <v>15</v>
      </c>
      <c r="P6693">
        <v>282.92779296904803</v>
      </c>
    </row>
    <row r="6694" spans="1:16">
      <c r="A6694">
        <v>6692</v>
      </c>
      <c r="B6694">
        <v>-6.9736356589849198</v>
      </c>
      <c r="C6694">
        <v>-3.13124060498733</v>
      </c>
      <c r="D6694">
        <v>280.48017287110599</v>
      </c>
      <c r="E6694">
        <v>281.95528544619702</v>
      </c>
      <c r="F6694">
        <v>183.67697993844499</v>
      </c>
      <c r="G6694">
        <v>1.0000457784627499</v>
      </c>
      <c r="H6694">
        <v>0.99981688614896302</v>
      </c>
      <c r="I6694">
        <v>1.49903844380814E-3</v>
      </c>
      <c r="J6694" s="1">
        <v>5.7316741394695798E-6</v>
      </c>
      <c r="K6694" s="1">
        <v>-7.3645029975593599E-5</v>
      </c>
      <c r="L6694" s="1">
        <v>-4.1053549778826198E-7</v>
      </c>
      <c r="M6694" t="s">
        <v>15</v>
      </c>
      <c r="N6694" t="s">
        <v>15</v>
      </c>
      <c r="O6694" t="s">
        <v>15</v>
      </c>
      <c r="P6694">
        <v>282.92779296904803</v>
      </c>
    </row>
    <row r="6695" spans="1:16">
      <c r="A6695">
        <v>6693</v>
      </c>
      <c r="B6695">
        <v>-6.52790591528783</v>
      </c>
      <c r="C6695">
        <v>-3.0742926455925801</v>
      </c>
      <c r="D6695">
        <v>280.62373313841499</v>
      </c>
      <c r="E6695">
        <v>282.219925330737</v>
      </c>
      <c r="F6695">
        <v>137.303888078971</v>
      </c>
      <c r="G6695">
        <v>1.0000457784627499</v>
      </c>
      <c r="H6695">
        <v>1</v>
      </c>
      <c r="I6695">
        <v>1.38838528263871E-3</v>
      </c>
      <c r="J6695" s="1">
        <v>6.5707433997072598E-6</v>
      </c>
      <c r="K6695" s="1">
        <v>-5.36914942475362E-5</v>
      </c>
      <c r="L6695" s="1">
        <v>-5.2160898933984202E-7</v>
      </c>
      <c r="M6695" t="s">
        <v>15</v>
      </c>
      <c r="N6695" t="s">
        <v>15</v>
      </c>
      <c r="O6695" t="s">
        <v>15</v>
      </c>
      <c r="P6695">
        <v>282.92779296904803</v>
      </c>
    </row>
    <row r="6696" spans="1:16">
      <c r="A6696">
        <v>6694</v>
      </c>
      <c r="B6696">
        <v>-7.12796823367907</v>
      </c>
      <c r="C6696">
        <v>-2.51219519452955</v>
      </c>
      <c r="D6696">
        <v>281.26556984920899</v>
      </c>
      <c r="E6696">
        <v>282.31481847419099</v>
      </c>
      <c r="F6696">
        <v>232.65347344617001</v>
      </c>
      <c r="G6696">
        <v>1.0000457784627499</v>
      </c>
      <c r="H6696">
        <v>0.999435398959303</v>
      </c>
      <c r="I6696">
        <v>1.34092375517633E-3</v>
      </c>
      <c r="J6696" s="1">
        <v>6.4373529019258897E-6</v>
      </c>
      <c r="K6696" s="1">
        <v>-4.7798841515096998E-5</v>
      </c>
      <c r="L6696" s="1">
        <v>-5.1987044773294803E-7</v>
      </c>
      <c r="M6696" t="s">
        <v>15</v>
      </c>
      <c r="N6696" t="s">
        <v>15</v>
      </c>
      <c r="O6696" t="s">
        <v>15</v>
      </c>
      <c r="P6696">
        <v>282.88080180917899</v>
      </c>
    </row>
    <row r="6697" spans="1:16">
      <c r="A6697">
        <v>6695</v>
      </c>
      <c r="B6697">
        <v>-7.0723869218136901</v>
      </c>
      <c r="C6697">
        <v>-2.1689255504000702</v>
      </c>
      <c r="D6697">
        <v>281.21342464000702</v>
      </c>
      <c r="E6697">
        <v>282.23466029090099</v>
      </c>
      <c r="F6697">
        <v>146.578506450866</v>
      </c>
      <c r="G6697">
        <v>1.0000457784627499</v>
      </c>
      <c r="H6697">
        <v>1</v>
      </c>
      <c r="I6697">
        <v>1.4536109818084301E-3</v>
      </c>
      <c r="J6697" s="1">
        <v>3.9672723324105401E-6</v>
      </c>
      <c r="K6697" s="1">
        <v>-4.6268540468224101E-5</v>
      </c>
      <c r="L6697" s="1">
        <v>-3.9334325300897399E-7</v>
      </c>
      <c r="M6697" t="s">
        <v>15</v>
      </c>
      <c r="N6697" t="s">
        <v>15</v>
      </c>
      <c r="O6697" t="s">
        <v>15</v>
      </c>
      <c r="P6697">
        <v>282.88080180917899</v>
      </c>
    </row>
    <row r="6698" spans="1:16">
      <c r="A6698">
        <v>6696</v>
      </c>
      <c r="B6698">
        <v>-8.2493077099533298</v>
      </c>
      <c r="C6698">
        <v>-1.5504074358626101</v>
      </c>
      <c r="D6698">
        <v>280.995831050991</v>
      </c>
      <c r="E6698">
        <v>282.15744909964297</v>
      </c>
      <c r="F6698">
        <v>151.78530974736799</v>
      </c>
      <c r="G6698">
        <v>1.0000457784627499</v>
      </c>
      <c r="H6698">
        <v>1</v>
      </c>
      <c r="I6698">
        <v>9.3539890410136695E-4</v>
      </c>
      <c r="J6698" s="1">
        <v>3.16610974204928E-6</v>
      </c>
      <c r="K6698" s="1">
        <v>-4.2353354672977801E-5</v>
      </c>
      <c r="L6698" s="1">
        <v>-2.4846478576778199E-7</v>
      </c>
      <c r="M6698" t="s">
        <v>15</v>
      </c>
      <c r="N6698" t="s">
        <v>15</v>
      </c>
      <c r="O6698" t="s">
        <v>15</v>
      </c>
      <c r="P6698">
        <v>282.88080180917899</v>
      </c>
    </row>
    <row r="6699" spans="1:16">
      <c r="A6699">
        <v>6697</v>
      </c>
      <c r="B6699">
        <v>-9.3814396739684494</v>
      </c>
      <c r="C6699">
        <v>0.42115201022054999</v>
      </c>
      <c r="D6699">
        <v>280.77051224579799</v>
      </c>
      <c r="E6699">
        <v>282.03544362948702</v>
      </c>
      <c r="F6699">
        <v>165.45316840068699</v>
      </c>
      <c r="G6699">
        <v>1.0000457784627499</v>
      </c>
      <c r="H6699">
        <v>0.96743625349060702</v>
      </c>
      <c r="I6699">
        <v>6.0418524459606197E-4</v>
      </c>
      <c r="J6699" s="1">
        <v>4.1389793019048496E-6</v>
      </c>
      <c r="K6699" s="1">
        <v>-4.5463641865648097E-5</v>
      </c>
      <c r="L6699" s="1">
        <v>-2.6565703054706998E-7</v>
      </c>
      <c r="M6699" t="s">
        <v>15</v>
      </c>
      <c r="N6699" t="s">
        <v>15</v>
      </c>
      <c r="O6699" t="s">
        <v>15</v>
      </c>
      <c r="P6699">
        <v>282.88080180917899</v>
      </c>
    </row>
    <row r="6700" spans="1:16">
      <c r="A6700">
        <v>6698</v>
      </c>
      <c r="B6700">
        <v>-9.3987076543538102</v>
      </c>
      <c r="C6700">
        <v>4.1359517688875496</v>
      </c>
      <c r="D6700">
        <v>280.49240446338803</v>
      </c>
      <c r="E6700">
        <v>281.75194299593699</v>
      </c>
      <c r="F6700">
        <v>79.540914008398403</v>
      </c>
      <c r="G6700">
        <v>1.0000457784627499</v>
      </c>
      <c r="H6700">
        <v>0.97761433171074097</v>
      </c>
      <c r="I6700">
        <v>2.82870703675768E-4</v>
      </c>
      <c r="J6700" s="1">
        <v>4.5870976101197003E-6</v>
      </c>
      <c r="K6700" s="1">
        <v>-5.4228093315920302E-5</v>
      </c>
      <c r="L6700" s="1">
        <v>-3.2186987583665201E-7</v>
      </c>
      <c r="M6700" t="s">
        <v>15</v>
      </c>
      <c r="N6700" t="s">
        <v>15</v>
      </c>
      <c r="O6700" t="s">
        <v>15</v>
      </c>
      <c r="P6700">
        <v>282.88080180917899</v>
      </c>
    </row>
    <row r="6701" spans="1:16">
      <c r="A6701">
        <v>6699</v>
      </c>
      <c r="B6701">
        <v>-9.3614735716478794</v>
      </c>
      <c r="C6701">
        <v>6.2662272869875704</v>
      </c>
      <c r="D6701">
        <v>280.10549988647</v>
      </c>
      <c r="E6701">
        <v>281.279245473885</v>
      </c>
      <c r="F6701">
        <v>104.761367475832</v>
      </c>
      <c r="G6701">
        <v>1.0000457784627499</v>
      </c>
      <c r="H6701">
        <v>0.89527413669448896</v>
      </c>
      <c r="I6701">
        <v>1.83472704733133E-4</v>
      </c>
      <c r="J6701" s="1">
        <v>3.6334887365797202E-6</v>
      </c>
      <c r="K6701" s="1">
        <v>-6.5943839642304498E-5</v>
      </c>
      <c r="L6701" s="1">
        <v>-7.7894537002486503E-8</v>
      </c>
      <c r="M6701" t="s">
        <v>15</v>
      </c>
      <c r="N6701" t="s">
        <v>15</v>
      </c>
      <c r="O6701" t="s">
        <v>15</v>
      </c>
      <c r="P6701">
        <v>282.88080180917899</v>
      </c>
    </row>
    <row r="6702" spans="1:16">
      <c r="A6702">
        <v>6700</v>
      </c>
      <c r="B6702">
        <v>-9.6976595647753392</v>
      </c>
      <c r="C6702">
        <v>6.1997880010270201</v>
      </c>
      <c r="D6702">
        <v>279.63104285953398</v>
      </c>
      <c r="E6702">
        <v>280.99279784830202</v>
      </c>
      <c r="F6702">
        <v>157.642963455933</v>
      </c>
      <c r="G6702">
        <v>1.0000457784627499</v>
      </c>
      <c r="H6702">
        <v>0.82555353791219699</v>
      </c>
      <c r="I6702">
        <v>3.4192640427538302E-4</v>
      </c>
      <c r="J6702" s="1">
        <v>3.4236701962907401E-6</v>
      </c>
      <c r="K6702" s="1">
        <v>-8.2071622753179503E-5</v>
      </c>
      <c r="L6702" s="1">
        <v>-4.9498357423212298E-8</v>
      </c>
      <c r="M6702" t="s">
        <v>15</v>
      </c>
      <c r="N6702" t="s">
        <v>15</v>
      </c>
      <c r="O6702" t="s">
        <v>15</v>
      </c>
      <c r="P6702">
        <v>282.88080180917899</v>
      </c>
    </row>
    <row r="6703" spans="1:16">
      <c r="A6703">
        <v>6701</v>
      </c>
      <c r="B6703">
        <v>-9.6194140286541803</v>
      </c>
      <c r="C6703">
        <v>5.4673739677000599</v>
      </c>
      <c r="D6703">
        <v>279.10637192744099</v>
      </c>
      <c r="E6703">
        <v>280.74937630639801</v>
      </c>
      <c r="F6703">
        <v>201.24994106414101</v>
      </c>
      <c r="G6703">
        <v>1.0000457784627499</v>
      </c>
      <c r="H6703">
        <v>0.94320418720339305</v>
      </c>
      <c r="I6703">
        <v>5.9991370712444796E-4</v>
      </c>
      <c r="J6703" s="1">
        <v>4.0053839032052204E-6</v>
      </c>
      <c r="K6703" s="1">
        <v>-9.0001364541521001E-5</v>
      </c>
      <c r="L6703" s="1">
        <v>-4.7180301947353501E-8</v>
      </c>
      <c r="M6703" t="s">
        <v>15</v>
      </c>
      <c r="N6703" t="s">
        <v>15</v>
      </c>
      <c r="O6703" t="s">
        <v>15</v>
      </c>
      <c r="P6703">
        <v>282.88080180917899</v>
      </c>
    </row>
    <row r="6704" spans="1:16">
      <c r="A6704">
        <v>6702</v>
      </c>
      <c r="B6704">
        <v>-8.5736219665658595</v>
      </c>
      <c r="C6704">
        <v>4.2266466671828899</v>
      </c>
      <c r="D6704">
        <v>278.70787952625602</v>
      </c>
      <c r="E6704">
        <v>280.67452270876601</v>
      </c>
      <c r="F6704">
        <v>233.46703646124899</v>
      </c>
      <c r="G6704">
        <v>1.0000457784627499</v>
      </c>
      <c r="H6704">
        <v>0.96180550257122299</v>
      </c>
      <c r="I6704">
        <v>8.7776704932562301E-4</v>
      </c>
      <c r="J6704" s="1">
        <v>4.5299302539276798E-6</v>
      </c>
      <c r="K6704" s="1">
        <v>-9.1551539627963697E-5</v>
      </c>
      <c r="L6704" s="1">
        <v>-6.9781342836979504E-8</v>
      </c>
      <c r="M6704" t="s">
        <v>15</v>
      </c>
      <c r="N6704" t="s">
        <v>15</v>
      </c>
      <c r="O6704" t="s">
        <v>15</v>
      </c>
      <c r="P6704">
        <v>282.88080180917899</v>
      </c>
    </row>
    <row r="6705" spans="1:16">
      <c r="A6705">
        <v>6703</v>
      </c>
      <c r="B6705">
        <v>-7.5003090607383696</v>
      </c>
      <c r="C6705">
        <v>2.6479226817394599</v>
      </c>
      <c r="D6705">
        <v>278.48320448907702</v>
      </c>
      <c r="E6705">
        <v>280.56902039399398</v>
      </c>
      <c r="F6705">
        <v>286.185919838335</v>
      </c>
      <c r="G6705">
        <v>1.0000457784627499</v>
      </c>
      <c r="H6705">
        <v>0.986632688874307</v>
      </c>
      <c r="I6705">
        <v>3.9840562195561202E-4</v>
      </c>
      <c r="J6705" s="1">
        <v>4.1580350873021898E-6</v>
      </c>
      <c r="K6705" s="1">
        <v>-8.8987788523462298E-5</v>
      </c>
      <c r="L6705" s="1">
        <v>-9.2189212436950397E-8</v>
      </c>
      <c r="M6705" t="s">
        <v>15</v>
      </c>
      <c r="N6705" t="s">
        <v>15</v>
      </c>
      <c r="O6705" t="s">
        <v>15</v>
      </c>
      <c r="P6705">
        <v>282.88080180917899</v>
      </c>
    </row>
    <row r="6706" spans="1:16">
      <c r="A6706">
        <v>6704</v>
      </c>
      <c r="B6706">
        <v>-6.5408569005768502</v>
      </c>
      <c r="C6706">
        <v>1.14091094145979</v>
      </c>
      <c r="D6706">
        <v>278.51410535378898</v>
      </c>
      <c r="E6706">
        <v>280.657430154976</v>
      </c>
      <c r="F6706">
        <v>229.72464659188699</v>
      </c>
      <c r="G6706">
        <v>1.0000457784627499</v>
      </c>
      <c r="H6706">
        <v>0.98564082218119098</v>
      </c>
      <c r="I6706">
        <v>3.7792936296470099E-4</v>
      </c>
      <c r="J6706" s="1">
        <v>5.2071277887471103E-6</v>
      </c>
      <c r="K6706" s="1">
        <v>-7.6954057563961595E-5</v>
      </c>
      <c r="L6706" s="1">
        <v>-3.8873936492192198E-8</v>
      </c>
      <c r="M6706" t="s">
        <v>15</v>
      </c>
      <c r="N6706" t="s">
        <v>15</v>
      </c>
      <c r="O6706" t="s">
        <v>15</v>
      </c>
      <c r="P6706">
        <v>282.88080180917899</v>
      </c>
    </row>
    <row r="6707" spans="1:16">
      <c r="A6707">
        <v>6705</v>
      </c>
      <c r="B6707">
        <v>-5.5635971356429197</v>
      </c>
      <c r="C6707">
        <v>-0.41513931940980497</v>
      </c>
      <c r="D6707">
        <v>278.45552246443901</v>
      </c>
      <c r="E6707">
        <v>280.60615249360598</v>
      </c>
      <c r="F6707">
        <v>319.21657825052102</v>
      </c>
      <c r="G6707">
        <v>1.0000457784627499</v>
      </c>
      <c r="H6707">
        <v>0.999435398959303</v>
      </c>
      <c r="I6707">
        <v>2.07745885921034E-4</v>
      </c>
      <c r="J6707" s="1">
        <v>3.3759282823382699E-6</v>
      </c>
      <c r="K6707" s="1">
        <v>-7.3048808788500199E-5</v>
      </c>
      <c r="L6707" s="1">
        <v>-2.3033890740488399E-8</v>
      </c>
      <c r="M6707" t="s">
        <v>15</v>
      </c>
      <c r="N6707" t="s">
        <v>15</v>
      </c>
      <c r="O6707" t="s">
        <v>15</v>
      </c>
      <c r="P6707">
        <v>282.88080180917899</v>
      </c>
    </row>
    <row r="6708" spans="1:16">
      <c r="A6708">
        <v>6706</v>
      </c>
      <c r="B6708">
        <v>-4.5906543658053396</v>
      </c>
      <c r="C6708">
        <v>-1.2957235063471899</v>
      </c>
      <c r="D6708">
        <v>278.076343103699</v>
      </c>
      <c r="E6708">
        <v>280.69397285618197</v>
      </c>
      <c r="F6708">
        <v>337.277677185264</v>
      </c>
      <c r="G6708">
        <v>1.0000457784627499</v>
      </c>
      <c r="H6708">
        <v>0.999435398959303</v>
      </c>
      <c r="I6708">
        <v>1.97100943333044E-4</v>
      </c>
      <c r="J6708" s="1">
        <v>3.3187609261462498E-6</v>
      </c>
      <c r="K6708" s="1">
        <v>-6.7096533937351604E-5</v>
      </c>
      <c r="L6708" s="1">
        <v>-4.8146158395628202E-8</v>
      </c>
      <c r="M6708" t="s">
        <v>15</v>
      </c>
      <c r="N6708" t="s">
        <v>15</v>
      </c>
      <c r="O6708" t="s">
        <v>15</v>
      </c>
      <c r="P6708">
        <v>282.88080180917899</v>
      </c>
    </row>
    <row r="6709" spans="1:16">
      <c r="A6709">
        <v>6707</v>
      </c>
      <c r="B6709">
        <v>-2.9075659026198499</v>
      </c>
      <c r="C6709">
        <v>-1.6347747831141</v>
      </c>
      <c r="D6709">
        <v>277.63793708559399</v>
      </c>
      <c r="E6709">
        <v>280.74583991595802</v>
      </c>
      <c r="F6709">
        <v>506.010646512542</v>
      </c>
      <c r="G6709">
        <v>1.0000457784627499</v>
      </c>
      <c r="H6709">
        <v>1</v>
      </c>
      <c r="I6709">
        <v>1.88490066207727E-4</v>
      </c>
      <c r="J6709" s="1">
        <v>3.07083081506258E-6</v>
      </c>
      <c r="K6709" s="1">
        <v>-5.7407939647084799E-5</v>
      </c>
      <c r="L6709" s="1">
        <v>-7.4996967657662406E-8</v>
      </c>
      <c r="M6709" t="s">
        <v>15</v>
      </c>
      <c r="N6709" t="s">
        <v>15</v>
      </c>
      <c r="O6709" t="s">
        <v>15</v>
      </c>
      <c r="P6709">
        <v>282.88080180917899</v>
      </c>
    </row>
    <row r="6710" spans="1:16">
      <c r="A6710">
        <v>6708</v>
      </c>
      <c r="B6710">
        <v>0.781846031589568</v>
      </c>
      <c r="C6710">
        <v>-1.4006553944912199</v>
      </c>
      <c r="D6710">
        <v>277.53493420322002</v>
      </c>
      <c r="E6710">
        <v>280.713423003598</v>
      </c>
      <c r="F6710">
        <v>451.82734970831501</v>
      </c>
      <c r="G6710">
        <v>1.0000457784627499</v>
      </c>
      <c r="H6710">
        <v>1</v>
      </c>
      <c r="I6710">
        <v>2.0462698554493501E-4</v>
      </c>
      <c r="J6710" s="1">
        <v>2.9372354163629601E-6</v>
      </c>
      <c r="K6710" s="1">
        <v>-4.1300030575779499E-5</v>
      </c>
      <c r="L6710" s="1">
        <v>-3.5783195857713003E-8</v>
      </c>
      <c r="M6710" t="s">
        <v>15</v>
      </c>
      <c r="N6710" t="s">
        <v>15</v>
      </c>
      <c r="O6710" t="s">
        <v>15</v>
      </c>
      <c r="P6710">
        <v>282.88080180917899</v>
      </c>
    </row>
    <row r="6711" spans="1:16">
      <c r="A6711">
        <v>6709</v>
      </c>
      <c r="B6711">
        <v>5.9028814646226797</v>
      </c>
      <c r="C6711">
        <v>-1.59628218093061</v>
      </c>
      <c r="D6711">
        <v>278.24694162763097</v>
      </c>
      <c r="E6711">
        <v>280.47000146169302</v>
      </c>
      <c r="F6711">
        <v>343.62346870287598</v>
      </c>
      <c r="G6711">
        <v>1.0000457784627499</v>
      </c>
      <c r="H6711">
        <v>0.99670395068133599</v>
      </c>
      <c r="I6711">
        <v>2.9276982226077798E-4</v>
      </c>
      <c r="J6711" s="1">
        <v>3.2806493553515699E-6</v>
      </c>
      <c r="K6711" s="1">
        <v>-6.7742440223369398E-5</v>
      </c>
      <c r="L6711" s="1">
        <v>-6.0122778354233298E-8</v>
      </c>
      <c r="M6711" t="s">
        <v>15</v>
      </c>
      <c r="N6711" t="s">
        <v>15</v>
      </c>
      <c r="O6711" t="s">
        <v>15</v>
      </c>
      <c r="P6711">
        <v>282.88080180917899</v>
      </c>
    </row>
    <row r="6712" spans="1:16">
      <c r="A6712">
        <v>6710</v>
      </c>
      <c r="B6712">
        <v>9.3154660882793099</v>
      </c>
      <c r="C6712">
        <v>-1.9242602433707601</v>
      </c>
      <c r="D6712">
        <v>278.42977174384498</v>
      </c>
      <c r="E6712">
        <v>280.31734727439698</v>
      </c>
      <c r="F6712">
        <v>305.38600699418703</v>
      </c>
      <c r="G6712">
        <v>1.0000457784627499</v>
      </c>
      <c r="H6712">
        <v>0.99964903178551201</v>
      </c>
      <c r="I6712">
        <v>1.4618150458412199E-4</v>
      </c>
      <c r="J6712" s="1">
        <v>3.5095236810378902E-6</v>
      </c>
      <c r="K6712">
        <v>-1.15648812606319E-4</v>
      </c>
      <c r="L6712" s="1">
        <v>-3.8487593912882003E-8</v>
      </c>
      <c r="M6712" t="s">
        <v>15</v>
      </c>
      <c r="N6712" t="s">
        <v>15</v>
      </c>
      <c r="O6712" t="s">
        <v>15</v>
      </c>
      <c r="P6712">
        <v>282.88080180917899</v>
      </c>
    </row>
    <row r="6713" spans="1:16">
      <c r="A6713">
        <v>6711</v>
      </c>
      <c r="B6713">
        <v>10.6003117538274</v>
      </c>
      <c r="C6713">
        <v>-1.3516168739012999</v>
      </c>
      <c r="D6713">
        <v>278.225053515127</v>
      </c>
      <c r="E6713">
        <v>280.22599052138202</v>
      </c>
      <c r="F6713">
        <v>266.17226966740401</v>
      </c>
      <c r="G6713">
        <v>1.0000457784627499</v>
      </c>
      <c r="H6713">
        <v>0.997222773259274</v>
      </c>
      <c r="I6713" s="1">
        <v>4.1020320163911899E-5</v>
      </c>
      <c r="J6713" s="1">
        <v>3.16610974204928E-6</v>
      </c>
      <c r="K6713">
        <v>-1.39169738437152E-4</v>
      </c>
      <c r="L6713" s="1">
        <v>-5.0271042581831902E-8</v>
      </c>
      <c r="M6713" t="s">
        <v>15</v>
      </c>
      <c r="N6713" t="s">
        <v>15</v>
      </c>
      <c r="O6713" t="s">
        <v>15</v>
      </c>
      <c r="P6713">
        <v>282.88080180917899</v>
      </c>
    </row>
    <row r="6714" spans="1:16">
      <c r="A6714">
        <v>6712</v>
      </c>
      <c r="B6714">
        <v>10.794576533162701</v>
      </c>
      <c r="C6714">
        <v>-0.60918421808822298</v>
      </c>
      <c r="D6714">
        <v>278.05896136729899</v>
      </c>
      <c r="E6714">
        <v>280.12402459704902</v>
      </c>
      <c r="F6714">
        <v>220.12460301396101</v>
      </c>
      <c r="G6714">
        <v>1.0000457784627499</v>
      </c>
      <c r="H6714">
        <v>0.99929806357102502</v>
      </c>
      <c r="I6714" s="1">
        <v>3.4579112865446402E-5</v>
      </c>
      <c r="J6714" s="1">
        <v>3.24253778455689E-6</v>
      </c>
      <c r="K6714">
        <v>-1.5593349081426E-4</v>
      </c>
      <c r="L6714" s="1">
        <v>-5.0464213871487E-8</v>
      </c>
      <c r="M6714" t="s">
        <v>15</v>
      </c>
      <c r="N6714" t="s">
        <v>15</v>
      </c>
      <c r="O6714" t="s">
        <v>15</v>
      </c>
      <c r="P6714">
        <v>282.88080180917899</v>
      </c>
    </row>
    <row r="6715" spans="1:16">
      <c r="A6715">
        <v>6713</v>
      </c>
      <c r="B6715">
        <v>11.227894915957799</v>
      </c>
      <c r="C6715">
        <v>-0.50899799322708295</v>
      </c>
      <c r="D6715">
        <v>277.69330113487001</v>
      </c>
      <c r="E6715">
        <v>280.076872724525</v>
      </c>
      <c r="F6715">
        <v>285.20964422024099</v>
      </c>
      <c r="G6715">
        <v>1.0000457784627499</v>
      </c>
      <c r="H6715">
        <v>0.84186593014206501</v>
      </c>
      <c r="I6715" s="1">
        <v>2.8409114295337099E-5</v>
      </c>
      <c r="J6715" s="1">
        <v>3.4714121102432099E-6</v>
      </c>
      <c r="K6715">
        <v>-1.7482376542533401E-4</v>
      </c>
      <c r="L6715" s="1">
        <v>-5.4327639664585898E-8</v>
      </c>
      <c r="M6715" t="s">
        <v>15</v>
      </c>
      <c r="N6715" t="s">
        <v>15</v>
      </c>
      <c r="O6715" t="s">
        <v>15</v>
      </c>
      <c r="P6715">
        <v>282.88080180917899</v>
      </c>
    </row>
    <row r="6716" spans="1:16">
      <c r="A6716">
        <v>6714</v>
      </c>
      <c r="B6716">
        <v>11.8813800486662</v>
      </c>
      <c r="C6716">
        <v>-0.415666615330126</v>
      </c>
      <c r="D6716">
        <v>277.37399219950998</v>
      </c>
      <c r="E6716">
        <v>280.07038934205298</v>
      </c>
      <c r="F6716">
        <v>446.45783380879698</v>
      </c>
      <c r="G6716">
        <v>1.0000457784627499</v>
      </c>
      <c r="H6716">
        <v>0.66424549463629001</v>
      </c>
      <c r="I6716" s="1">
        <v>1.5933512790940801E-5</v>
      </c>
      <c r="J6716" s="1">
        <v>3.2138516560017502E-6</v>
      </c>
      <c r="K6716">
        <v>-1.9844406145401501E-4</v>
      </c>
      <c r="L6716" s="1">
        <v>-1.89547542423031E-7</v>
      </c>
      <c r="M6716" t="s">
        <v>15</v>
      </c>
      <c r="N6716" t="s">
        <v>15</v>
      </c>
      <c r="O6716" t="s">
        <v>15</v>
      </c>
      <c r="P6716">
        <v>282.88080180917899</v>
      </c>
    </row>
    <row r="6717" spans="1:16">
      <c r="A6717">
        <v>6715</v>
      </c>
      <c r="B6717">
        <v>12.284479465786999</v>
      </c>
      <c r="C6717">
        <v>-0.464177839999731</v>
      </c>
      <c r="D6717">
        <v>276.92335458912402</v>
      </c>
      <c r="E6717">
        <v>280.033846640847</v>
      </c>
      <c r="F6717">
        <v>415.37972663279902</v>
      </c>
      <c r="G6717">
        <v>1.0000457784627499</v>
      </c>
      <c r="H6717">
        <v>0.70962721071826396</v>
      </c>
      <c r="I6717" s="1">
        <v>2.62394444684858E-5</v>
      </c>
      <c r="J6717" s="1">
        <v>3.3093354839066999E-6</v>
      </c>
      <c r="K6717">
        <v>-1.8026925226745301E-4</v>
      </c>
      <c r="L6717" s="1">
        <v>-2.6121409088500698E-7</v>
      </c>
      <c r="M6717" t="s">
        <v>15</v>
      </c>
      <c r="N6717" t="s">
        <v>15</v>
      </c>
      <c r="O6717" t="s">
        <v>15</v>
      </c>
      <c r="P6717">
        <v>282.88080180917899</v>
      </c>
    </row>
    <row r="6718" spans="1:16">
      <c r="A6718">
        <v>6716</v>
      </c>
      <c r="B6718">
        <v>12.643869307557299</v>
      </c>
      <c r="C6718">
        <v>-0.45995947263715697</v>
      </c>
      <c r="D6718">
        <v>276.59245782949699</v>
      </c>
      <c r="E6718">
        <v>279.98256897947698</v>
      </c>
      <c r="F6718">
        <v>483.55630729637602</v>
      </c>
      <c r="G6718">
        <v>1.0000457784627499</v>
      </c>
      <c r="H6718">
        <v>0.78514641478339098</v>
      </c>
      <c r="I6718" s="1">
        <v>2.1967906996872002E-5</v>
      </c>
      <c r="J6718" s="1">
        <v>3.2615935699542302E-6</v>
      </c>
      <c r="K6718">
        <v>-2.0346225644538401E-4</v>
      </c>
      <c r="L6718" s="1">
        <v>-5.8941211200872001E-7</v>
      </c>
      <c r="M6718" t="s">
        <v>15</v>
      </c>
      <c r="N6718" t="s">
        <v>15</v>
      </c>
      <c r="O6718" t="s">
        <v>15</v>
      </c>
      <c r="P6718">
        <v>282.88080180917899</v>
      </c>
    </row>
    <row r="6719" spans="1:16">
      <c r="A6719">
        <v>6717</v>
      </c>
      <c r="B6719">
        <v>12.7431601947731</v>
      </c>
      <c r="C6719">
        <v>-4.0231920061013698E-2</v>
      </c>
      <c r="D6719">
        <v>276.23194774118701</v>
      </c>
      <c r="E6719">
        <v>279.95368845755701</v>
      </c>
      <c r="F6719">
        <v>536.27519067346202</v>
      </c>
      <c r="G6719">
        <v>1.0000457784627499</v>
      </c>
      <c r="H6719">
        <v>0.18230509819480201</v>
      </c>
      <c r="I6719" s="1">
        <v>1.56623040625846E-5</v>
      </c>
      <c r="J6719" s="1">
        <v>3.2615935699542302E-6</v>
      </c>
      <c r="K6719">
        <v>-2.19768905912387E-4</v>
      </c>
      <c r="L6719" s="1">
        <v>-1.1125199643942499E-6</v>
      </c>
      <c r="M6719" t="s">
        <v>15</v>
      </c>
      <c r="N6719" t="s">
        <v>15</v>
      </c>
      <c r="O6719" t="s">
        <v>15</v>
      </c>
      <c r="P6719">
        <v>282.88080180917899</v>
      </c>
    </row>
    <row r="6720" spans="1:16">
      <c r="A6720">
        <v>6718</v>
      </c>
      <c r="B6720">
        <v>12.716718599808001</v>
      </c>
      <c r="C6720">
        <v>0.56404920462775499</v>
      </c>
      <c r="D6720">
        <v>276.45597901035097</v>
      </c>
      <c r="E6720">
        <v>280.19121601539598</v>
      </c>
      <c r="F6720">
        <v>476.722377969717</v>
      </c>
      <c r="G6720">
        <v>1.0000457784627499</v>
      </c>
      <c r="H6720">
        <v>0.120122686280194</v>
      </c>
      <c r="I6720" s="1">
        <v>5.2207680208615398E-6</v>
      </c>
      <c r="J6720" s="1">
        <v>3.11857272901506E-6</v>
      </c>
      <c r="K6720">
        <v>-2.25164707655582E-4</v>
      </c>
      <c r="L6720" s="1">
        <v>-1.66344448249008E-6</v>
      </c>
      <c r="M6720" t="s">
        <v>15</v>
      </c>
      <c r="N6720" t="s">
        <v>15</v>
      </c>
      <c r="O6720" t="s">
        <v>15</v>
      </c>
      <c r="P6720">
        <v>282.77930567453802</v>
      </c>
    </row>
    <row r="6721" spans="1:16">
      <c r="A6721">
        <v>6719</v>
      </c>
      <c r="B6721">
        <v>12.136622383737301</v>
      </c>
      <c r="C6721">
        <v>0.82769716478864996</v>
      </c>
      <c r="D6721">
        <v>275.86499997272898</v>
      </c>
      <c r="E6721">
        <v>280.23542089588699</v>
      </c>
      <c r="F6721">
        <v>648.22146154826305</v>
      </c>
      <c r="G6721">
        <v>1.0000457784627499</v>
      </c>
      <c r="H6721">
        <v>2.39421360230723E-2</v>
      </c>
      <c r="I6721" s="1">
        <v>2.03406546267319E-6</v>
      </c>
      <c r="J6721" s="1">
        <v>3.01366345887056E-6</v>
      </c>
      <c r="K6721">
        <v>-2.2906995643104399E-4</v>
      </c>
      <c r="L6721" s="1">
        <v>-1.9360091721931798E-6</v>
      </c>
      <c r="M6721" t="s">
        <v>15</v>
      </c>
      <c r="N6721" t="s">
        <v>15</v>
      </c>
      <c r="O6721" t="s">
        <v>15</v>
      </c>
      <c r="P6721">
        <v>282.77930567453802</v>
      </c>
    </row>
    <row r="6722" spans="1:16">
      <c r="A6722">
        <v>6720</v>
      </c>
      <c r="B6722">
        <v>11.6417868208194</v>
      </c>
      <c r="C6722">
        <v>0.81293287901963895</v>
      </c>
      <c r="D6722">
        <v>275.193549933253</v>
      </c>
      <c r="E6722">
        <v>280.36390974851503</v>
      </c>
      <c r="F6722">
        <v>798.24248152873599</v>
      </c>
      <c r="G6722">
        <v>0</v>
      </c>
      <c r="H6722">
        <v>8.0295423679672795E-2</v>
      </c>
      <c r="I6722" s="1">
        <v>1.35604364178126E-7</v>
      </c>
      <c r="J6722" s="1">
        <v>2.9946076734732198E-6</v>
      </c>
      <c r="K6722">
        <v>-2.3537996399444801E-4</v>
      </c>
      <c r="L6722" s="1">
        <v>-2.0853305790964299E-6</v>
      </c>
      <c r="M6722" t="s">
        <v>15</v>
      </c>
      <c r="N6722" t="s">
        <v>15</v>
      </c>
      <c r="O6722" t="s">
        <v>15</v>
      </c>
      <c r="P6722">
        <v>282.77930567453802</v>
      </c>
    </row>
    <row r="6723" spans="1:16">
      <c r="A6723">
        <v>6721</v>
      </c>
      <c r="B6723">
        <v>11.249479891439499</v>
      </c>
      <c r="C6723">
        <v>0.71169206231785598</v>
      </c>
      <c r="D6723">
        <v>274.52145612576101</v>
      </c>
      <c r="E6723">
        <v>280.60497369679302</v>
      </c>
      <c r="F6723">
        <v>913.11757925781899</v>
      </c>
      <c r="G6723">
        <v>0</v>
      </c>
      <c r="H6723">
        <v>9.3693253780537999E-2</v>
      </c>
      <c r="I6723">
        <v>0</v>
      </c>
      <c r="J6723" s="1">
        <v>3.01366345887056E-6</v>
      </c>
      <c r="K6723">
        <v>-2.3473405770843E-4</v>
      </c>
      <c r="L6723" s="1">
        <v>-1.9968581284344801E-6</v>
      </c>
      <c r="M6723" t="s">
        <v>15</v>
      </c>
      <c r="N6723" t="s">
        <v>15</v>
      </c>
      <c r="O6723" t="s">
        <v>15</v>
      </c>
      <c r="P6723">
        <v>282.77930567453802</v>
      </c>
    </row>
    <row r="6724" spans="1:16">
      <c r="A6724">
        <v>6722</v>
      </c>
      <c r="B6724">
        <v>10.863108830317101</v>
      </c>
      <c r="C6724">
        <v>0.63365226611023096</v>
      </c>
      <c r="D6724">
        <v>273.84421217415098</v>
      </c>
      <c r="E6724">
        <v>280.78120382035098</v>
      </c>
      <c r="F6724">
        <v>1000.33153447423</v>
      </c>
      <c r="G6724">
        <v>0</v>
      </c>
      <c r="H6724">
        <v>0.37031724474692101</v>
      </c>
      <c r="I6724">
        <v>0</v>
      </c>
      <c r="J6724" s="1">
        <v>3.0327192442679001E-6</v>
      </c>
      <c r="K6724">
        <v>-2.3350186725510399E-4</v>
      </c>
      <c r="L6724" s="1">
        <v>-1.45868291545587E-6</v>
      </c>
      <c r="M6724" t="s">
        <v>15</v>
      </c>
      <c r="N6724" t="s">
        <v>15</v>
      </c>
      <c r="O6724" t="s">
        <v>15</v>
      </c>
      <c r="P6724">
        <v>282.77930567453802</v>
      </c>
    </row>
    <row r="6725" spans="1:16">
      <c r="A6725">
        <v>6723</v>
      </c>
      <c r="B6725">
        <v>10.388239369719701</v>
      </c>
      <c r="C6725">
        <v>0.44698951031631801</v>
      </c>
      <c r="D6725">
        <v>273.84807478224002</v>
      </c>
      <c r="E6725">
        <v>280.799475170954</v>
      </c>
      <c r="F6725">
        <v>1015.78923176072</v>
      </c>
      <c r="G6725">
        <v>1.0000457784627499</v>
      </c>
      <c r="H6725">
        <v>0.621625745807455</v>
      </c>
      <c r="I6725" s="1">
        <v>9.6279098566538907E-6</v>
      </c>
      <c r="J6725" s="1">
        <v>3.0517750296652399E-6</v>
      </c>
      <c r="K6725">
        <v>-2.2608885049557701E-4</v>
      </c>
      <c r="L6725" s="1">
        <v>-6.3789810571210597E-7</v>
      </c>
      <c r="M6725" t="s">
        <v>15</v>
      </c>
      <c r="N6725" t="s">
        <v>15</v>
      </c>
      <c r="O6725" t="s">
        <v>15</v>
      </c>
      <c r="P6725">
        <v>282.77930567453802</v>
      </c>
    </row>
    <row r="6726" spans="1:16">
      <c r="A6726">
        <v>6724</v>
      </c>
      <c r="B6726">
        <v>10.0720194789128</v>
      </c>
      <c r="C6726">
        <v>0.231852774825028</v>
      </c>
      <c r="D6726">
        <v>274.03669881058801</v>
      </c>
      <c r="E6726">
        <v>280.75585968886998</v>
      </c>
      <c r="F6726">
        <v>1008.46716462501</v>
      </c>
      <c r="G6726">
        <v>1.0000457784627499</v>
      </c>
      <c r="H6726">
        <v>0.564936749423954</v>
      </c>
      <c r="I6726" s="1">
        <v>1.64759302476538E-5</v>
      </c>
      <c r="J6726" s="1">
        <v>3.0898866004599202E-6</v>
      </c>
      <c r="K6726">
        <v>-2.10477792413516E-4</v>
      </c>
      <c r="L6726" s="1">
        <v>-1.66366987664441E-7</v>
      </c>
      <c r="M6726" t="s">
        <v>15</v>
      </c>
      <c r="N6726" t="s">
        <v>15</v>
      </c>
      <c r="O6726" t="s">
        <v>15</v>
      </c>
      <c r="P6726">
        <v>282.77930567453802</v>
      </c>
    </row>
    <row r="6727" spans="1:16">
      <c r="A6727">
        <v>6725</v>
      </c>
      <c r="B6727">
        <v>9.7477052223003309</v>
      </c>
      <c r="C6727">
        <v>2.4790494850512801E-3</v>
      </c>
      <c r="D6727">
        <v>274.17253386171899</v>
      </c>
      <c r="E6727">
        <v>280.68866827052301</v>
      </c>
      <c r="F6727">
        <v>1011.88412928834</v>
      </c>
      <c r="G6727">
        <v>1.0000457784627499</v>
      </c>
      <c r="H6727">
        <v>0.52979414951245896</v>
      </c>
      <c r="I6727" s="1">
        <v>8.6786793074061405E-6</v>
      </c>
      <c r="J6727" s="1">
        <v>3.1089423858572599E-6</v>
      </c>
      <c r="K6727">
        <v>-1.9866267588928299E-4</v>
      </c>
      <c r="L6727" s="1">
        <v>-1.3912983582309599E-7</v>
      </c>
      <c r="M6727" t="s">
        <v>15</v>
      </c>
      <c r="N6727" t="s">
        <v>15</v>
      </c>
      <c r="O6727" t="s">
        <v>15</v>
      </c>
      <c r="P6727">
        <v>282.77930567453802</v>
      </c>
    </row>
    <row r="6728" spans="1:16">
      <c r="A6728">
        <v>6726</v>
      </c>
      <c r="B6728">
        <v>9.5081119944534702</v>
      </c>
      <c r="C6728">
        <v>-3.6013552698439297E-2</v>
      </c>
      <c r="D6728">
        <v>274.32575064924998</v>
      </c>
      <c r="E6728">
        <v>280.53306709119403</v>
      </c>
      <c r="F6728">
        <v>978.36533306711397</v>
      </c>
      <c r="G6728">
        <v>1.0000457784627499</v>
      </c>
      <c r="H6728">
        <v>0.37471197717180599</v>
      </c>
      <c r="I6728" s="1">
        <v>1.28146124148418E-5</v>
      </c>
      <c r="J6728" s="1">
        <v>3.1279981712546001E-6</v>
      </c>
      <c r="K6728">
        <v>-1.8637058241537501E-4</v>
      </c>
      <c r="L6728" s="1">
        <v>-1.1285854043002601E-7</v>
      </c>
      <c r="M6728" t="s">
        <v>15</v>
      </c>
      <c r="N6728" t="s">
        <v>15</v>
      </c>
      <c r="O6728" t="s">
        <v>15</v>
      </c>
      <c r="P6728">
        <v>282.77930567453802</v>
      </c>
    </row>
    <row r="6729" spans="1:16">
      <c r="A6729">
        <v>6727</v>
      </c>
      <c r="B6729">
        <v>9.1773222451964305</v>
      </c>
      <c r="C6729">
        <v>-1.1757940363637099E-2</v>
      </c>
      <c r="D6729">
        <v>274.78153840375597</v>
      </c>
      <c r="E6729">
        <v>280.20830856918599</v>
      </c>
      <c r="F6729">
        <v>834.03925419219001</v>
      </c>
      <c r="G6729">
        <v>0</v>
      </c>
      <c r="H6729">
        <v>0.39653304442036802</v>
      </c>
      <c r="I6729" s="1">
        <v>9.2210967641190804E-6</v>
      </c>
      <c r="J6729" s="1">
        <v>3.16610974204928E-6</v>
      </c>
      <c r="K6729">
        <v>-1.8298205866872799E-4</v>
      </c>
      <c r="L6729" s="1">
        <v>-9.3348240174880203E-8</v>
      </c>
      <c r="M6729" t="s">
        <v>15</v>
      </c>
      <c r="N6729" t="s">
        <v>15</v>
      </c>
      <c r="O6729" t="s">
        <v>15</v>
      </c>
      <c r="P6729">
        <v>282.77930567453802</v>
      </c>
    </row>
    <row r="6730" spans="1:16">
      <c r="A6730">
        <v>6728</v>
      </c>
      <c r="B6730">
        <v>8.7596529696255505</v>
      </c>
      <c r="C6730">
        <v>1.35522638118086E-2</v>
      </c>
      <c r="D6730">
        <v>274.87810360598201</v>
      </c>
      <c r="E6730">
        <v>280.00496611892601</v>
      </c>
      <c r="F6730">
        <v>749.59141322704204</v>
      </c>
      <c r="G6730">
        <v>1.0000457784627499</v>
      </c>
      <c r="H6730">
        <v>0.38481375795400702</v>
      </c>
      <c r="I6730" s="1">
        <v>2.3866368095367099E-5</v>
      </c>
      <c r="J6730" s="1">
        <v>3.1853704283648699E-6</v>
      </c>
      <c r="K6730">
        <v>-1.7680123236252701E-4</v>
      </c>
      <c r="L6730" s="1">
        <v>-7.7894537002486503E-8</v>
      </c>
      <c r="M6730" t="s">
        <v>15</v>
      </c>
      <c r="N6730" t="s">
        <v>15</v>
      </c>
      <c r="O6730" t="s">
        <v>15</v>
      </c>
      <c r="P6730">
        <v>282.77930567453802</v>
      </c>
    </row>
    <row r="6731" spans="1:16">
      <c r="A6731">
        <v>6729</v>
      </c>
      <c r="B6731">
        <v>8.3036703625746604</v>
      </c>
      <c r="C6731">
        <v>0.11426578459327</v>
      </c>
      <c r="D6731">
        <v>274.71072392212398</v>
      </c>
      <c r="E6731">
        <v>279.88767583602299</v>
      </c>
      <c r="F6731">
        <v>801.33402098603494</v>
      </c>
      <c r="G6731">
        <v>1.0000457784627499</v>
      </c>
      <c r="H6731">
        <v>0.298658691041154</v>
      </c>
      <c r="I6731" s="1">
        <v>1.14585687730596E-5</v>
      </c>
      <c r="J6731" s="1">
        <v>3.2138516560017502E-6</v>
      </c>
      <c r="K6731">
        <v>-1.6972607427568601E-4</v>
      </c>
      <c r="L6731" s="1">
        <v>-3.50105106990934E-8</v>
      </c>
      <c r="M6731" t="s">
        <v>15</v>
      </c>
      <c r="N6731" t="s">
        <v>15</v>
      </c>
      <c r="O6731" t="s">
        <v>15</v>
      </c>
      <c r="P6731">
        <v>282.77930567453802</v>
      </c>
    </row>
    <row r="6732" spans="1:16">
      <c r="A6732">
        <v>6730</v>
      </c>
      <c r="B6732">
        <v>7.2983501295145201</v>
      </c>
      <c r="C6732">
        <v>0.320965785359411</v>
      </c>
      <c r="D6732">
        <v>274.33669470550302</v>
      </c>
      <c r="E6732">
        <v>280.04917099941798</v>
      </c>
      <c r="F6732">
        <v>837.94435666456604</v>
      </c>
      <c r="G6732">
        <v>1.0000457784627499</v>
      </c>
      <c r="H6732">
        <v>0.22182717104359601</v>
      </c>
      <c r="I6732" s="1">
        <v>4.13593310743566E-6</v>
      </c>
      <c r="J6732" s="1">
        <v>3.2329074413990899E-6</v>
      </c>
      <c r="K6732">
        <v>-1.61875828645623E-4</v>
      </c>
      <c r="L6732" s="1">
        <v>-6.7656458650775004E-8</v>
      </c>
      <c r="M6732" t="s">
        <v>15</v>
      </c>
      <c r="N6732" t="s">
        <v>15</v>
      </c>
      <c r="O6732" t="s">
        <v>15</v>
      </c>
      <c r="P6732">
        <v>282.77930567453802</v>
      </c>
    </row>
    <row r="6733" spans="1:16">
      <c r="A6733">
        <v>6731</v>
      </c>
      <c r="B6733">
        <v>6.6610537284173601</v>
      </c>
      <c r="C6733">
        <v>0.55455787806196299</v>
      </c>
      <c r="D6733">
        <v>274.15322082127398</v>
      </c>
      <c r="E6733">
        <v>280.10221685600698</v>
      </c>
      <c r="F6733">
        <v>896.19546854418695</v>
      </c>
      <c r="G6733">
        <v>1.0000457784627499</v>
      </c>
      <c r="H6733">
        <v>0.10878488700349399</v>
      </c>
      <c r="I6733" s="1">
        <v>3.661317832812E-6</v>
      </c>
      <c r="J6733" s="1">
        <v>3.24253778455689E-6</v>
      </c>
      <c r="K6733">
        <v>-1.5441312678717199E-4</v>
      </c>
      <c r="L6733" s="1">
        <v>-2.3033890740488399E-8</v>
      </c>
      <c r="M6733" t="s">
        <v>15</v>
      </c>
      <c r="N6733" t="s">
        <v>15</v>
      </c>
      <c r="O6733" t="s">
        <v>15</v>
      </c>
      <c r="P6733">
        <v>282.77930567453802</v>
      </c>
    </row>
    <row r="6734" spans="1:16">
      <c r="A6734">
        <v>6732</v>
      </c>
      <c r="B6734">
        <v>6.1527275558233399</v>
      </c>
      <c r="C6734">
        <v>0.78762267484419302</v>
      </c>
      <c r="D6734">
        <v>274.01223562602399</v>
      </c>
      <c r="E6734">
        <v>280.14347474446498</v>
      </c>
      <c r="F6734">
        <v>980.15517170028602</v>
      </c>
      <c r="G6734">
        <v>0</v>
      </c>
      <c r="H6734">
        <v>0.15645552622342901</v>
      </c>
      <c r="I6734" s="1">
        <v>4.6105483820597502E-6</v>
      </c>
      <c r="J6734" s="1">
        <v>3.2806493553515699E-6</v>
      </c>
      <c r="K6734">
        <v>-1.47685764392802E-4</v>
      </c>
      <c r="L6734" s="1">
        <v>-4.7373473237008599E-8</v>
      </c>
      <c r="M6734" t="s">
        <v>15</v>
      </c>
      <c r="N6734" t="s">
        <v>15</v>
      </c>
      <c r="O6734" t="s">
        <v>15</v>
      </c>
      <c r="P6734">
        <v>282.77930567453802</v>
      </c>
    </row>
    <row r="6735" spans="1:16">
      <c r="A6735">
        <v>6733</v>
      </c>
      <c r="B6735">
        <v>5.7361375290265499</v>
      </c>
      <c r="C6735">
        <v>0.96479410407231403</v>
      </c>
      <c r="D6735">
        <v>273.94399621645101</v>
      </c>
      <c r="E6735">
        <v>280.11459422254399</v>
      </c>
      <c r="F6735">
        <v>1008.62987722803</v>
      </c>
      <c r="G6735">
        <v>0</v>
      </c>
      <c r="H6735">
        <v>0.111699449132498</v>
      </c>
      <c r="I6735" s="1">
        <v>4.7461527462365798E-7</v>
      </c>
      <c r="J6735" s="1">
        <v>3.2997051407489101E-6</v>
      </c>
      <c r="K6735">
        <v>-1.3845427301263999E-4</v>
      </c>
      <c r="L6735" s="1">
        <v>-3.28856265128897E-8</v>
      </c>
      <c r="M6735" t="s">
        <v>15</v>
      </c>
      <c r="N6735" t="s">
        <v>15</v>
      </c>
      <c r="O6735" t="s">
        <v>15</v>
      </c>
      <c r="P6735">
        <v>282.77930567453802</v>
      </c>
    </row>
    <row r="6736" spans="1:16">
      <c r="A6736">
        <v>6734</v>
      </c>
      <c r="B6736">
        <v>5.3621778288061099</v>
      </c>
      <c r="C6736">
        <v>0.95793925710813099</v>
      </c>
      <c r="D6736">
        <v>273.88991970320501</v>
      </c>
      <c r="E6736">
        <v>280.049760397824</v>
      </c>
      <c r="F6736">
        <v>979.82974649425501</v>
      </c>
      <c r="G6736">
        <v>0</v>
      </c>
      <c r="H6736">
        <v>0.13536691437901499</v>
      </c>
      <c r="I6736" s="1">
        <v>1.8103182617792601E-5</v>
      </c>
      <c r="J6736" s="1">
        <v>3.3187609261462498E-6</v>
      </c>
      <c r="K6736">
        <v>-1.30305916789031E-4</v>
      </c>
      <c r="L6736" s="1">
        <v>-3.5396853278403602E-8</v>
      </c>
      <c r="M6736" t="s">
        <v>15</v>
      </c>
      <c r="N6736" t="s">
        <v>15</v>
      </c>
      <c r="O6736" t="s">
        <v>15</v>
      </c>
      <c r="P6736">
        <v>282.77930567453802</v>
      </c>
    </row>
    <row r="6737" spans="1:16">
      <c r="A6737">
        <v>6735</v>
      </c>
      <c r="B6737">
        <v>5.2564114489457898</v>
      </c>
      <c r="C6737">
        <v>0.84035226687637199</v>
      </c>
      <c r="D6737">
        <v>273.83004927782503</v>
      </c>
      <c r="E6737">
        <v>279.91184117069201</v>
      </c>
      <c r="F6737">
        <v>837.78164406155099</v>
      </c>
      <c r="G6737">
        <v>0</v>
      </c>
      <c r="H6737">
        <v>0.24721895838737701</v>
      </c>
      <c r="I6737" s="1">
        <v>1.2407799322307399E-5</v>
      </c>
      <c r="J6737" s="1">
        <v>3.3568724969409301E-6</v>
      </c>
      <c r="K6737">
        <v>-1.25029359283255E-4</v>
      </c>
      <c r="L6737" s="1">
        <v>-9.7050717542984693E-9</v>
      </c>
      <c r="M6737" t="s">
        <v>15</v>
      </c>
      <c r="N6737" t="s">
        <v>15</v>
      </c>
      <c r="O6737" t="s">
        <v>15</v>
      </c>
      <c r="P6737">
        <v>282.77930567453802</v>
      </c>
    </row>
    <row r="6738" spans="1:16">
      <c r="A6738">
        <v>6736</v>
      </c>
      <c r="B6738">
        <v>5.2240339857232403</v>
      </c>
      <c r="C6738">
        <v>0.62046986810218696</v>
      </c>
      <c r="D6738">
        <v>274.19957211834202</v>
      </c>
      <c r="E6738">
        <v>279.50338807495302</v>
      </c>
      <c r="F6738">
        <v>702.40475835249003</v>
      </c>
      <c r="G6738">
        <v>1.0000457784627499</v>
      </c>
      <c r="H6738">
        <v>0.28136969160575498</v>
      </c>
      <c r="I6738" s="1">
        <v>4.1494935438535598E-5</v>
      </c>
      <c r="J6738" s="1">
        <v>3.3951889686538598E-6</v>
      </c>
      <c r="K6738">
        <v>-1.2417477558175399E-4</v>
      </c>
      <c r="L6738" s="1">
        <v>1.05779136594678E-8</v>
      </c>
      <c r="M6738" t="s">
        <v>15</v>
      </c>
      <c r="N6738" t="s">
        <v>15</v>
      </c>
      <c r="O6738" t="s">
        <v>15</v>
      </c>
      <c r="P6738">
        <v>282.77930567453802</v>
      </c>
    </row>
    <row r="6739" spans="1:16">
      <c r="A6739">
        <v>6737</v>
      </c>
      <c r="B6739">
        <v>5.1608979324392701</v>
      </c>
      <c r="C6739">
        <v>0.17754129503188401</v>
      </c>
      <c r="D6739">
        <v>274.82724593281</v>
      </c>
      <c r="E6739">
        <v>279.10259715849998</v>
      </c>
      <c r="F6739">
        <v>577.44147923643402</v>
      </c>
      <c r="G6739">
        <v>1.0000457784627499</v>
      </c>
      <c r="H6739">
        <v>0.33079517189812702</v>
      </c>
      <c r="I6739">
        <v>1.05364590966477E-4</v>
      </c>
      <c r="J6739" s="1">
        <v>3.43330053944853E-6</v>
      </c>
      <c r="K6739">
        <v>-1.2456231935336501E-4</v>
      </c>
      <c r="L6739" s="1">
        <v>2.8736014887030499E-8</v>
      </c>
      <c r="M6739" t="s">
        <v>15</v>
      </c>
      <c r="N6739" t="s">
        <v>15</v>
      </c>
      <c r="O6739" t="s">
        <v>15</v>
      </c>
      <c r="P6739">
        <v>282.77930567453802</v>
      </c>
    </row>
    <row r="6740" spans="1:16">
      <c r="A6740">
        <v>6738</v>
      </c>
      <c r="B6740">
        <v>5.43448749666981</v>
      </c>
      <c r="C6740">
        <v>-0.353972992652477</v>
      </c>
      <c r="D6740">
        <v>275.04290821778</v>
      </c>
      <c r="E6740">
        <v>278.92931402697502</v>
      </c>
      <c r="F6740">
        <v>528.62769833172399</v>
      </c>
      <c r="G6740">
        <v>1.0000457784627499</v>
      </c>
      <c r="H6740">
        <v>0.38432545435124199</v>
      </c>
      <c r="I6740">
        <v>1.3831645146178501E-4</v>
      </c>
      <c r="J6740" s="1">
        <v>3.49046789564055E-6</v>
      </c>
      <c r="K6740">
        <v>-1.27076385358942E-4</v>
      </c>
      <c r="L6740" s="1">
        <v>-2.22386661664368E-7</v>
      </c>
      <c r="M6740" t="s">
        <v>15</v>
      </c>
      <c r="N6740" t="s">
        <v>15</v>
      </c>
      <c r="O6740" t="s">
        <v>15</v>
      </c>
      <c r="P6740">
        <v>282.77930567453802</v>
      </c>
    </row>
    <row r="6741" spans="1:16">
      <c r="A6741">
        <v>6739</v>
      </c>
      <c r="B6741">
        <v>5.9649382691325599</v>
      </c>
      <c r="C6741">
        <v>-0.85964978024107197</v>
      </c>
      <c r="D6741">
        <v>274.759650291252</v>
      </c>
      <c r="E6741">
        <v>278.830295094674</v>
      </c>
      <c r="F6741">
        <v>629.02137439241005</v>
      </c>
      <c r="G6741">
        <v>1.0000457784627499</v>
      </c>
      <c r="H6741">
        <v>0.45528207162803402</v>
      </c>
      <c r="I6741" s="1">
        <v>4.4139220540011003E-5</v>
      </c>
      <c r="J6741" s="1">
        <v>3.61443295118238E-6</v>
      </c>
      <c r="K6741">
        <v>-1.1030269596204901E-4</v>
      </c>
      <c r="L6741" s="1">
        <v>-9.1625793410484902E-7</v>
      </c>
      <c r="M6741" t="s">
        <v>15</v>
      </c>
      <c r="N6741" t="s">
        <v>15</v>
      </c>
      <c r="O6741" t="s">
        <v>15</v>
      </c>
      <c r="P6741">
        <v>282.77930567453802</v>
      </c>
    </row>
    <row r="6742" spans="1:16">
      <c r="A6742">
        <v>6740</v>
      </c>
      <c r="B6742">
        <v>6.3799094227682298</v>
      </c>
      <c r="C6742">
        <v>-1.4090921292163701</v>
      </c>
      <c r="D6742">
        <v>274.22854167900999</v>
      </c>
      <c r="E6742">
        <v>278.75897788748199</v>
      </c>
      <c r="F6742">
        <v>559.217667698676</v>
      </c>
      <c r="G6742">
        <v>1.0000457784627499</v>
      </c>
      <c r="H6742">
        <v>0.48093327026078397</v>
      </c>
      <c r="I6742" s="1">
        <v>1.73573586148122E-5</v>
      </c>
      <c r="J6742" s="1">
        <v>3.5763213803877099E-6</v>
      </c>
      <c r="K6742">
        <v>-1.2228674182262499E-4</v>
      </c>
      <c r="L6742" s="1">
        <v>-1.38238025604217E-6</v>
      </c>
      <c r="M6742" t="s">
        <v>15</v>
      </c>
      <c r="N6742" t="s">
        <v>15</v>
      </c>
      <c r="O6742" t="s">
        <v>15</v>
      </c>
      <c r="P6742">
        <v>282.77930567453802</v>
      </c>
    </row>
    <row r="6743" spans="1:16">
      <c r="A6743">
        <v>6741</v>
      </c>
      <c r="B6743">
        <v>6.8175448006596797</v>
      </c>
      <c r="C6743">
        <v>-1.7708171305571201</v>
      </c>
      <c r="D6743">
        <v>273.95365273667397</v>
      </c>
      <c r="E6743">
        <v>278.69355466435502</v>
      </c>
      <c r="F6743">
        <v>410.98648635137499</v>
      </c>
      <c r="G6743">
        <v>1.0000457784627499</v>
      </c>
      <c r="H6743">
        <v>0.43663497779744498</v>
      </c>
      <c r="I6743" s="1">
        <v>5.8987898417525998E-6</v>
      </c>
      <c r="J6743" s="1">
        <v>3.5666910372299098E-6</v>
      </c>
      <c r="K6743">
        <v>-1.3230325776579299E-4</v>
      </c>
      <c r="L6743" s="1">
        <v>-1.93253208897939E-6</v>
      </c>
      <c r="M6743" t="s">
        <v>15</v>
      </c>
      <c r="N6743" t="s">
        <v>15</v>
      </c>
      <c r="O6743" t="s">
        <v>15</v>
      </c>
      <c r="P6743">
        <v>282.77930567453802</v>
      </c>
    </row>
    <row r="6744" spans="1:16">
      <c r="A6744">
        <v>6742</v>
      </c>
      <c r="B6744">
        <v>6.8445260200118003</v>
      </c>
      <c r="C6744">
        <v>-1.7787265693619401</v>
      </c>
      <c r="D6744">
        <v>274.889691430249</v>
      </c>
      <c r="E6744">
        <v>279.03953152899902</v>
      </c>
      <c r="F6744">
        <v>391.29826138647599</v>
      </c>
      <c r="G6744">
        <v>1.0000457784627499</v>
      </c>
      <c r="H6744">
        <v>0.31909114491935298</v>
      </c>
      <c r="I6744" s="1">
        <v>4.2037352895249399E-6</v>
      </c>
      <c r="J6744" s="1">
        <v>3.59537716578505E-6</v>
      </c>
      <c r="K6744">
        <v>-1.43293601647881E-4</v>
      </c>
      <c r="L6744" s="1">
        <v>-2.08166032459299E-6</v>
      </c>
      <c r="M6744" t="s">
        <v>15</v>
      </c>
      <c r="N6744" t="s">
        <v>15</v>
      </c>
      <c r="O6744" t="s">
        <v>15</v>
      </c>
      <c r="P6744">
        <v>282.61328614525502</v>
      </c>
    </row>
    <row r="6745" spans="1:16">
      <c r="A6745">
        <v>6743</v>
      </c>
      <c r="B6745">
        <v>6.7063821769289298</v>
      </c>
      <c r="C6745">
        <v>-2.01442784574578</v>
      </c>
      <c r="D6745">
        <v>274.46609207648498</v>
      </c>
      <c r="E6745">
        <v>279.081968214271</v>
      </c>
      <c r="F6745">
        <v>410.01021073328099</v>
      </c>
      <c r="G6745">
        <v>0</v>
      </c>
      <c r="H6745">
        <v>0.25657302427784401</v>
      </c>
      <c r="I6745" s="1">
        <v>8.8142836715847005E-7</v>
      </c>
      <c r="J6745" s="1">
        <v>3.5666910372299098E-6</v>
      </c>
      <c r="K6745">
        <v>-1.49076947162686E-4</v>
      </c>
      <c r="L6745" s="1">
        <v>-2.3325898298547399E-6</v>
      </c>
      <c r="M6745" t="s">
        <v>15</v>
      </c>
      <c r="N6745" t="s">
        <v>15</v>
      </c>
      <c r="O6745" t="s">
        <v>15</v>
      </c>
      <c r="P6745">
        <v>282.61328614525502</v>
      </c>
    </row>
    <row r="6746" spans="1:16">
      <c r="A6746">
        <v>6744</v>
      </c>
      <c r="B6746">
        <v>6.5250683828826501</v>
      </c>
      <c r="C6746">
        <v>-2.2116365199461301</v>
      </c>
      <c r="D6746">
        <v>274.11330720435399</v>
      </c>
      <c r="E6746">
        <v>279.12735189157502</v>
      </c>
      <c r="F6746" t="s">
        <v>15</v>
      </c>
      <c r="G6746">
        <v>0</v>
      </c>
      <c r="H6746">
        <v>0.115010757938748</v>
      </c>
      <c r="I6746" s="1">
        <v>4.7461527462365798E-7</v>
      </c>
      <c r="J6746" s="1">
        <v>3.5572655949903701E-6</v>
      </c>
      <c r="K6746">
        <v>-1.5229654157298999E-4</v>
      </c>
      <c r="L6746" s="1">
        <v>-2.08243300975161E-6</v>
      </c>
      <c r="M6746" t="s">
        <v>15</v>
      </c>
      <c r="N6746" t="s">
        <v>15</v>
      </c>
      <c r="O6746" t="s">
        <v>15</v>
      </c>
      <c r="P6746">
        <v>282.61328614525502</v>
      </c>
    </row>
    <row r="6747" spans="1:16">
      <c r="A6747">
        <v>6745</v>
      </c>
      <c r="B6747">
        <v>6.6016950458426802</v>
      </c>
      <c r="C6747">
        <v>-2.2949492753569798</v>
      </c>
      <c r="D6747">
        <v>273.77726030060802</v>
      </c>
      <c r="E6747">
        <v>279.19631150514101</v>
      </c>
      <c r="F6747">
        <v>639.76040619144703</v>
      </c>
      <c r="G6747">
        <v>0</v>
      </c>
      <c r="H6747">
        <v>0.20140997665298399</v>
      </c>
      <c r="I6747" s="1">
        <v>3.3901091044553201E-7</v>
      </c>
      <c r="J6747" s="1">
        <v>3.5666910372299098E-6</v>
      </c>
      <c r="K6747">
        <v>-1.5723524040608001E-4</v>
      </c>
      <c r="L6747" s="1">
        <v>-1.7955736446140501E-6</v>
      </c>
      <c r="M6747" t="s">
        <v>15</v>
      </c>
      <c r="N6747" t="s">
        <v>15</v>
      </c>
      <c r="O6747" t="s">
        <v>15</v>
      </c>
      <c r="P6747">
        <v>282.61328614525502</v>
      </c>
    </row>
    <row r="6748" spans="1:16">
      <c r="A6748">
        <v>6746</v>
      </c>
      <c r="B6748">
        <v>6.6966689379621602</v>
      </c>
      <c r="C6748">
        <v>-2.5069222353263299</v>
      </c>
      <c r="D6748">
        <v>273.46245774135201</v>
      </c>
      <c r="E6748">
        <v>279.24464217447797</v>
      </c>
      <c r="F6748">
        <v>722.74383372945204</v>
      </c>
      <c r="G6748">
        <v>0</v>
      </c>
      <c r="H6748">
        <v>0.19976195199365199</v>
      </c>
      <c r="I6748">
        <v>0</v>
      </c>
      <c r="J6748" s="1">
        <v>3.5572655949903701E-6</v>
      </c>
      <c r="K6748">
        <v>-1.6546309278796801E-4</v>
      </c>
      <c r="L6748" s="1">
        <v>-1.14439322718731E-6</v>
      </c>
      <c r="M6748" t="s">
        <v>15</v>
      </c>
      <c r="N6748" t="s">
        <v>15</v>
      </c>
      <c r="O6748" t="s">
        <v>15</v>
      </c>
      <c r="P6748">
        <v>282.61328614525502</v>
      </c>
    </row>
    <row r="6749" spans="1:16">
      <c r="A6749">
        <v>6747</v>
      </c>
      <c r="B6749">
        <v>6.6669895966748296</v>
      </c>
      <c r="C6749">
        <v>-2.6245092255580902</v>
      </c>
      <c r="D6749">
        <v>273.157955470334</v>
      </c>
      <c r="E6749">
        <v>279.11497452503801</v>
      </c>
      <c r="F6749">
        <v>667.42154870411503</v>
      </c>
      <c r="G6749">
        <v>0</v>
      </c>
      <c r="H6749">
        <v>0.39154319197961301</v>
      </c>
      <c r="I6749">
        <v>0</v>
      </c>
      <c r="J6749" s="1">
        <v>3.5763213803877099E-6</v>
      </c>
      <c r="K6749">
        <v>-1.7381018940727501E-4</v>
      </c>
      <c r="L6749" s="1">
        <v>-4.20000890981353E-7</v>
      </c>
      <c r="M6749" t="s">
        <v>15</v>
      </c>
      <c r="N6749" t="s">
        <v>15</v>
      </c>
      <c r="O6749" t="s">
        <v>15</v>
      </c>
      <c r="P6749">
        <v>282.61328614525502</v>
      </c>
    </row>
    <row r="6750" spans="1:16">
      <c r="A6750">
        <v>6748</v>
      </c>
      <c r="B6750">
        <v>6.6561971089339798</v>
      </c>
      <c r="C6750">
        <v>-2.52643218437824</v>
      </c>
      <c r="D6750">
        <v>272.95388100962998</v>
      </c>
      <c r="E6750">
        <v>279.024796568836</v>
      </c>
      <c r="F6750">
        <v>829.80872651378195</v>
      </c>
      <c r="G6750">
        <v>0</v>
      </c>
      <c r="H6750">
        <v>0.35705675003433301</v>
      </c>
      <c r="I6750">
        <v>0</v>
      </c>
      <c r="J6750" s="1">
        <v>3.6048026080245901E-6</v>
      </c>
      <c r="K6750">
        <v>-1.7879857333929E-4</v>
      </c>
      <c r="L6750" s="1">
        <v>-2.96017145887554E-8</v>
      </c>
      <c r="M6750" t="s">
        <v>15</v>
      </c>
      <c r="N6750" t="s">
        <v>15</v>
      </c>
      <c r="O6750" t="s">
        <v>15</v>
      </c>
      <c r="P6750">
        <v>282.61328614525502</v>
      </c>
    </row>
    <row r="6751" spans="1:16">
      <c r="A6751">
        <v>6749</v>
      </c>
      <c r="B6751">
        <v>6.9918434776743998</v>
      </c>
      <c r="C6751">
        <v>-2.33924213266401</v>
      </c>
      <c r="D6751">
        <v>272.91139232065098</v>
      </c>
      <c r="E6751">
        <v>278.93638680785301</v>
      </c>
      <c r="F6751">
        <v>872.764853709926</v>
      </c>
      <c r="G6751">
        <v>0</v>
      </c>
      <c r="H6751">
        <v>0.162895029984893</v>
      </c>
      <c r="I6751">
        <v>0</v>
      </c>
      <c r="J6751" s="1">
        <v>3.6048026080245901E-6</v>
      </c>
      <c r="K6751">
        <v>-1.8124308020637199E-4</v>
      </c>
      <c r="L6751" s="1">
        <v>5.3075597383550699E-8</v>
      </c>
      <c r="M6751" t="s">
        <v>15</v>
      </c>
      <c r="N6751" t="s">
        <v>15</v>
      </c>
      <c r="O6751" t="s">
        <v>15</v>
      </c>
      <c r="P6751">
        <v>282.61328614525502</v>
      </c>
    </row>
    <row r="6752" spans="1:16">
      <c r="A6752">
        <v>6750</v>
      </c>
      <c r="B6752">
        <v>7.6151096447084603</v>
      </c>
      <c r="C6752">
        <v>-2.2527656017312299</v>
      </c>
      <c r="D6752">
        <v>273.10902910120598</v>
      </c>
      <c r="E6752">
        <v>278.91516846521699</v>
      </c>
      <c r="F6752">
        <v>861.21225889581103</v>
      </c>
      <c r="G6752">
        <v>0</v>
      </c>
      <c r="H6752">
        <v>0.137045458013519</v>
      </c>
      <c r="I6752">
        <v>0</v>
      </c>
      <c r="J6752" s="1">
        <v>3.6240632943401801E-6</v>
      </c>
      <c r="K6752">
        <v>-1.8191879755174501E-4</v>
      </c>
      <c r="L6752" s="1">
        <v>3.4724324866333802E-8</v>
      </c>
      <c r="M6752" t="s">
        <v>15</v>
      </c>
      <c r="N6752" t="s">
        <v>15</v>
      </c>
      <c r="O6752" t="s">
        <v>15</v>
      </c>
      <c r="P6752">
        <v>282.61328614525502</v>
      </c>
    </row>
    <row r="6753" spans="1:16">
      <c r="A6753">
        <v>6751</v>
      </c>
      <c r="B6753">
        <v>7.8611783651998302</v>
      </c>
      <c r="C6753">
        <v>-2.5169408578124499</v>
      </c>
      <c r="D6753">
        <v>273.18434995894199</v>
      </c>
      <c r="E6753">
        <v>278.86742719428702</v>
      </c>
      <c r="F6753">
        <v>815.32730484538399</v>
      </c>
      <c r="G6753">
        <v>0</v>
      </c>
      <c r="H6753">
        <v>0.173866601559519</v>
      </c>
      <c r="I6753">
        <v>0</v>
      </c>
      <c r="J6753" s="1">
        <v>3.6431190797375198E-6</v>
      </c>
      <c r="K6753">
        <v>-1.8111389894916901E-4</v>
      </c>
      <c r="L6753" s="1">
        <v>4.4576060638734298E-8</v>
      </c>
      <c r="M6753" t="s">
        <v>15</v>
      </c>
      <c r="N6753" t="s">
        <v>15</v>
      </c>
      <c r="O6753" t="s">
        <v>15</v>
      </c>
      <c r="P6753">
        <v>282.61328614525502</v>
      </c>
    </row>
    <row r="6754" spans="1:16">
      <c r="A6754">
        <v>6752</v>
      </c>
      <c r="B6754">
        <v>7.7311288879225897</v>
      </c>
      <c r="C6754">
        <v>-2.8306819304039101</v>
      </c>
      <c r="D6754">
        <v>273.081990844583</v>
      </c>
      <c r="E6754">
        <v>278.81850712654301</v>
      </c>
      <c r="F6754">
        <v>781.80850862415002</v>
      </c>
      <c r="G6754">
        <v>0</v>
      </c>
      <c r="H6754">
        <v>0.20205087513161299</v>
      </c>
      <c r="I6754">
        <v>0</v>
      </c>
      <c r="J6754" s="1">
        <v>3.6716003073744001E-6</v>
      </c>
      <c r="K6754">
        <v>-1.8753321373020699E-4</v>
      </c>
      <c r="L6754" s="1">
        <v>4.43828893490792E-8</v>
      </c>
      <c r="M6754" t="s">
        <v>15</v>
      </c>
      <c r="N6754" t="s">
        <v>15</v>
      </c>
      <c r="O6754" t="s">
        <v>15</v>
      </c>
      <c r="P6754">
        <v>282.61328614525502</v>
      </c>
    </row>
    <row r="6755" spans="1:16">
      <c r="A6755">
        <v>6753</v>
      </c>
      <c r="B6755">
        <v>7.4829016698830504</v>
      </c>
      <c r="C6755">
        <v>-3.1507505540392402</v>
      </c>
      <c r="D6755">
        <v>272.99636969860899</v>
      </c>
      <c r="E6755">
        <v>278.76369307473402</v>
      </c>
      <c r="F6755">
        <v>823.13750979013798</v>
      </c>
      <c r="G6755">
        <v>0</v>
      </c>
      <c r="H6755">
        <v>0.21659316680145799</v>
      </c>
      <c r="I6755" s="1">
        <v>6.7802182089279905E-8</v>
      </c>
      <c r="J6755" s="1">
        <v>3.6812306505322001E-6</v>
      </c>
      <c r="K6755">
        <v>-1.8695686658268401E-4</v>
      </c>
      <c r="L6755" s="1">
        <v>5.9063907362853197E-8</v>
      </c>
      <c r="M6755" t="s">
        <v>15</v>
      </c>
      <c r="N6755" t="s">
        <v>15</v>
      </c>
      <c r="O6755" t="s">
        <v>15</v>
      </c>
      <c r="P6755">
        <v>282.61328614525502</v>
      </c>
    </row>
    <row r="6756" spans="1:16">
      <c r="A6756">
        <v>6754</v>
      </c>
      <c r="B6756">
        <v>8.0478884031165308</v>
      </c>
      <c r="C6756">
        <v>-3.0969663701664198</v>
      </c>
      <c r="D6756">
        <v>272.97641289014899</v>
      </c>
      <c r="E6756">
        <v>278.65347557271002</v>
      </c>
      <c r="F6756">
        <v>787.82887493573105</v>
      </c>
      <c r="G6756">
        <v>1.0000457784627499</v>
      </c>
      <c r="H6756">
        <v>0.215601300108342</v>
      </c>
      <c r="I6756" s="1">
        <v>2.1018676447624699E-6</v>
      </c>
      <c r="J6756" s="1">
        <v>3.6906560927717398E-6</v>
      </c>
      <c r="K6756">
        <v>-1.8529738427860699E-4</v>
      </c>
      <c r="L6756" s="1">
        <v>4.9598514169762102E-8</v>
      </c>
      <c r="M6756" t="s">
        <v>15</v>
      </c>
      <c r="N6756" t="s">
        <v>15</v>
      </c>
      <c r="O6756" t="s">
        <v>15</v>
      </c>
      <c r="P6756">
        <v>282.61328614525502</v>
      </c>
    </row>
    <row r="6757" spans="1:16">
      <c r="A6757">
        <v>6755</v>
      </c>
      <c r="B6757">
        <v>7.8401330141051702</v>
      </c>
      <c r="C6757">
        <v>-3.7555589746483302</v>
      </c>
      <c r="D6757">
        <v>273.21074444754998</v>
      </c>
      <c r="E6757">
        <v>278.42361019415603</v>
      </c>
      <c r="F6757">
        <v>714.60820357866703</v>
      </c>
      <c r="G6757">
        <v>1.0000457784627499</v>
      </c>
      <c r="H6757">
        <v>0.25939602948133</v>
      </c>
      <c r="I6757" s="1">
        <v>4.11559245280901E-5</v>
      </c>
      <c r="J6757" s="1">
        <v>3.70971187816908E-6</v>
      </c>
      <c r="K6757">
        <v>-1.88318238293213E-4</v>
      </c>
      <c r="L6757" s="1">
        <v>1.6952566218080501E-8</v>
      </c>
      <c r="M6757" t="s">
        <v>15</v>
      </c>
      <c r="N6757" t="s">
        <v>15</v>
      </c>
      <c r="O6757" t="s">
        <v>15</v>
      </c>
      <c r="P6757">
        <v>282.61328614525502</v>
      </c>
    </row>
    <row r="6758" spans="1:16">
      <c r="A6758">
        <v>6756</v>
      </c>
      <c r="B6758">
        <v>6.8796016051695599</v>
      </c>
      <c r="C6758">
        <v>-4.2090334661250699</v>
      </c>
      <c r="D6758">
        <v>273.66395712999702</v>
      </c>
      <c r="E6758">
        <v>278.02989205858103</v>
      </c>
      <c r="F6758">
        <v>627.55696096526901</v>
      </c>
      <c r="G6758">
        <v>1.0000457784627499</v>
      </c>
      <c r="H6758">
        <v>0.33181755756641601</v>
      </c>
      <c r="I6758">
        <v>1.04822173509764E-4</v>
      </c>
      <c r="J6758" s="1">
        <v>3.7383980067242202E-6</v>
      </c>
      <c r="K6758">
        <v>-1.85605431891939E-4</v>
      </c>
      <c r="L6758" s="1">
        <v>3.9167264528396299E-8</v>
      </c>
      <c r="M6758" t="s">
        <v>15</v>
      </c>
      <c r="N6758" t="s">
        <v>15</v>
      </c>
      <c r="O6758" t="s">
        <v>15</v>
      </c>
      <c r="P6758">
        <v>282.61328614525502</v>
      </c>
    </row>
    <row r="6759" spans="1:16">
      <c r="A6759">
        <v>6757</v>
      </c>
      <c r="B6759">
        <v>6.6248988944855096</v>
      </c>
      <c r="C6759">
        <v>-4.1858324456309104</v>
      </c>
      <c r="D6759">
        <v>274.00708548190499</v>
      </c>
      <c r="E6759">
        <v>277.81888742903698</v>
      </c>
      <c r="F6759">
        <v>538.06502930663498</v>
      </c>
      <c r="G6759">
        <v>1.0000457784627499</v>
      </c>
      <c r="H6759">
        <v>0.32626310408496401</v>
      </c>
      <c r="I6759" s="1">
        <v>8.20406403278235E-5</v>
      </c>
      <c r="J6759" s="1">
        <v>3.7383980067242202E-6</v>
      </c>
      <c r="K6759">
        <v>-1.7305497590362401E-4</v>
      </c>
      <c r="L6759" s="1">
        <v>3.2213098100819099E-8</v>
      </c>
      <c r="M6759" t="s">
        <v>15</v>
      </c>
      <c r="N6759" t="s">
        <v>15</v>
      </c>
      <c r="O6759" t="s">
        <v>15</v>
      </c>
      <c r="P6759">
        <v>282.61328614525502</v>
      </c>
    </row>
    <row r="6760" spans="1:16">
      <c r="A6760">
        <v>6758</v>
      </c>
      <c r="B6760">
        <v>6.8072919373058696</v>
      </c>
      <c r="C6760">
        <v>-4.1541946904116003</v>
      </c>
      <c r="D6760">
        <v>274.34248861763598</v>
      </c>
      <c r="E6760">
        <v>277.58725385526299</v>
      </c>
      <c r="F6760">
        <v>447.27139682387502</v>
      </c>
      <c r="G6760">
        <v>1.0000457784627499</v>
      </c>
      <c r="H6760">
        <v>0.377809653151847</v>
      </c>
      <c r="I6760">
        <v>2.6931026725794601E-4</v>
      </c>
      <c r="J6760" s="1">
        <v>3.7383980067242202E-6</v>
      </c>
      <c r="K6760">
        <v>-1.67907599655051E-4</v>
      </c>
      <c r="L6760" s="1">
        <v>8.5528374045577999E-8</v>
      </c>
      <c r="M6760" t="s">
        <v>15</v>
      </c>
      <c r="N6760" t="s">
        <v>15</v>
      </c>
      <c r="O6760" t="s">
        <v>15</v>
      </c>
      <c r="P6760">
        <v>282.61328614525502</v>
      </c>
    </row>
    <row r="6761" spans="1:16">
      <c r="A6761">
        <v>6759</v>
      </c>
      <c r="B6761">
        <v>6.9627037607741</v>
      </c>
      <c r="C6761">
        <v>-4.3603673952574198</v>
      </c>
      <c r="D6761">
        <v>274.47124222060398</v>
      </c>
      <c r="E6761">
        <v>277.47408936120598</v>
      </c>
      <c r="F6761">
        <v>370.30833559745099</v>
      </c>
      <c r="G6761">
        <v>1.0000457784627499</v>
      </c>
      <c r="H6761">
        <v>0.32804846413257399</v>
      </c>
      <c r="I6761">
        <v>3.5067288576487898E-4</v>
      </c>
      <c r="J6761" s="1">
        <v>3.7765095775189001E-6</v>
      </c>
      <c r="K6761">
        <v>-1.7158429697546E-4</v>
      </c>
      <c r="L6761" s="1">
        <v>8.6301059204197596E-8</v>
      </c>
      <c r="M6761" t="s">
        <v>15</v>
      </c>
      <c r="N6761" t="s">
        <v>15</v>
      </c>
      <c r="O6761" t="s">
        <v>15</v>
      </c>
      <c r="P6761">
        <v>282.61328614525502</v>
      </c>
    </row>
    <row r="6762" spans="1:16">
      <c r="A6762">
        <v>6760</v>
      </c>
      <c r="B6762">
        <v>7.0371719261859598</v>
      </c>
      <c r="C6762">
        <v>-4.77060362126777</v>
      </c>
      <c r="D6762">
        <v>274.484117580901</v>
      </c>
      <c r="E6762">
        <v>277.51063206241201</v>
      </c>
      <c r="F6762">
        <v>459.14941684402203</v>
      </c>
      <c r="G6762">
        <v>1.0000457784627499</v>
      </c>
      <c r="H6762">
        <v>0.37423893305662698</v>
      </c>
      <c r="I6762">
        <v>2.6673378433855998E-4</v>
      </c>
      <c r="J6762" s="1">
        <v>3.7765095775189001E-6</v>
      </c>
      <c r="K6762">
        <v>-1.7395924470404899E-4</v>
      </c>
      <c r="L6762" s="1">
        <v>1.53524668004111E-7</v>
      </c>
      <c r="M6762" t="s">
        <v>15</v>
      </c>
      <c r="N6762" t="s">
        <v>15</v>
      </c>
      <c r="O6762" t="s">
        <v>15</v>
      </c>
      <c r="P6762">
        <v>282.61328614525502</v>
      </c>
    </row>
    <row r="6763" spans="1:16">
      <c r="A6763">
        <v>6761</v>
      </c>
      <c r="B6763">
        <v>6.7128576695734399</v>
      </c>
      <c r="C6763">
        <v>-4.8813357645353497</v>
      </c>
      <c r="D6763">
        <v>274.26974283196</v>
      </c>
      <c r="E6763">
        <v>277.56898250466003</v>
      </c>
      <c r="F6763">
        <v>470.37658645210502</v>
      </c>
      <c r="G6763">
        <v>1.0000457784627499</v>
      </c>
      <c r="H6763">
        <v>0.34060702241618701</v>
      </c>
      <c r="I6763" s="1">
        <v>9.8923383668012103E-5</v>
      </c>
      <c r="J6763" s="1">
        <v>3.8146211483135698E-6</v>
      </c>
      <c r="K6763">
        <v>-1.7387974854576901E-4</v>
      </c>
      <c r="L6763" s="1">
        <v>1.68978371176504E-7</v>
      </c>
      <c r="M6763" t="s">
        <v>15</v>
      </c>
      <c r="N6763" t="s">
        <v>15</v>
      </c>
      <c r="O6763" t="s">
        <v>15</v>
      </c>
      <c r="P6763">
        <v>282.61328614525502</v>
      </c>
    </row>
    <row r="6764" spans="1:16">
      <c r="A6764">
        <v>6762</v>
      </c>
      <c r="B6764">
        <v>6.3658791887051196</v>
      </c>
      <c r="C6764">
        <v>-4.6883454576975696</v>
      </c>
      <c r="D6764">
        <v>274.05086170691499</v>
      </c>
      <c r="E6764">
        <v>277.60493580745901</v>
      </c>
      <c r="F6764">
        <v>509.26489857285702</v>
      </c>
      <c r="G6764">
        <v>1.0000457784627499</v>
      </c>
      <c r="H6764">
        <v>0.22075900691254699</v>
      </c>
      <c r="I6764" s="1">
        <v>4.49528467250802E-5</v>
      </c>
      <c r="J6764" s="1">
        <v>3.8146211483135698E-6</v>
      </c>
      <c r="K6764">
        <v>-1.6843426170365001E-4</v>
      </c>
      <c r="L6764" s="1">
        <v>-4.8725672264592701E-8</v>
      </c>
      <c r="M6764" t="s">
        <v>15</v>
      </c>
      <c r="N6764" t="s">
        <v>15</v>
      </c>
      <c r="O6764" t="s">
        <v>15</v>
      </c>
      <c r="P6764">
        <v>282.61328614525502</v>
      </c>
    </row>
    <row r="6765" spans="1:16">
      <c r="A6765">
        <v>6763</v>
      </c>
      <c r="B6765">
        <v>6.6259781432595997</v>
      </c>
      <c r="C6765">
        <v>-4.4183699464928203</v>
      </c>
      <c r="D6765">
        <v>273.84936231826998</v>
      </c>
      <c r="E6765">
        <v>277.54776416202401</v>
      </c>
      <c r="F6765">
        <v>468.26132261290098</v>
      </c>
      <c r="G6765">
        <v>1.0000457784627499</v>
      </c>
      <c r="H6765">
        <v>0.46329330261089802</v>
      </c>
      <c r="I6765" s="1">
        <v>3.6002958689317797E-5</v>
      </c>
      <c r="J6765" s="1">
        <v>3.8338818346291699E-6</v>
      </c>
      <c r="K6765">
        <v>-1.6077281944950101E-4</v>
      </c>
      <c r="L6765" s="1">
        <v>-6.1800146287764902E-7</v>
      </c>
      <c r="M6765" t="s">
        <v>15</v>
      </c>
      <c r="N6765" t="s">
        <v>15</v>
      </c>
      <c r="O6765" t="s">
        <v>15</v>
      </c>
      <c r="P6765">
        <v>282.61328614525502</v>
      </c>
    </row>
    <row r="6766" spans="1:16">
      <c r="A6766">
        <v>6764</v>
      </c>
      <c r="B6766">
        <v>6.96000563883889</v>
      </c>
      <c r="C6766">
        <v>-4.0545357614707802</v>
      </c>
      <c r="D6766">
        <v>273.40065601192799</v>
      </c>
      <c r="E6766">
        <v>277.54894295883702</v>
      </c>
      <c r="F6766">
        <v>539.36673013076097</v>
      </c>
      <c r="G6766">
        <v>1.0000457784627499</v>
      </c>
      <c r="H6766">
        <v>0.25120168464742898</v>
      </c>
      <c r="I6766" s="1">
        <v>4.9698999471318097E-5</v>
      </c>
      <c r="J6766" s="1">
        <v>3.8338818346291699E-6</v>
      </c>
      <c r="K6766">
        <v>-1.6570158126280601E-4</v>
      </c>
      <c r="L6766" s="1">
        <v>-1.48707909503514E-6</v>
      </c>
      <c r="M6766" t="s">
        <v>15</v>
      </c>
      <c r="N6766" t="s">
        <v>15</v>
      </c>
      <c r="O6766" t="s">
        <v>15</v>
      </c>
      <c r="P6766">
        <v>282.61328614525502</v>
      </c>
    </row>
    <row r="6767" spans="1:16">
      <c r="A6767">
        <v>6765</v>
      </c>
      <c r="B6767">
        <v>6.9055035757476002</v>
      </c>
      <c r="C6767">
        <v>-3.51300285130031</v>
      </c>
      <c r="D6767">
        <v>273.19078763908999</v>
      </c>
      <c r="E6767">
        <v>277.61377678355802</v>
      </c>
      <c r="F6767">
        <v>662.86559581967595</v>
      </c>
      <c r="G6767">
        <v>1.0000457784627499</v>
      </c>
      <c r="H6767">
        <v>0.24412128240733599</v>
      </c>
      <c r="I6767" s="1">
        <v>3.0917795032634401E-5</v>
      </c>
      <c r="J6767" s="1">
        <v>3.8529376200264999E-6</v>
      </c>
      <c r="K6767">
        <v>-1.7049122479912199E-4</v>
      </c>
      <c r="L6767" s="1">
        <v>-2.15776981271703E-6</v>
      </c>
      <c r="M6767" t="s">
        <v>15</v>
      </c>
      <c r="N6767" t="s">
        <v>15</v>
      </c>
      <c r="O6767" t="s">
        <v>15</v>
      </c>
      <c r="P6767">
        <v>282.61328614525502</v>
      </c>
    </row>
    <row r="6768" spans="1:16">
      <c r="A6768">
        <v>6766</v>
      </c>
      <c r="B6768">
        <v>6.1057802341506502</v>
      </c>
      <c r="C6768">
        <v>-3.3268673914267199</v>
      </c>
      <c r="D6768">
        <v>272.94036188131798</v>
      </c>
      <c r="E6768">
        <v>277.51829424169699</v>
      </c>
      <c r="F6768">
        <v>822.48665937807505</v>
      </c>
      <c r="G6768">
        <v>0</v>
      </c>
      <c r="H6768">
        <v>0.36015442601437397</v>
      </c>
      <c r="I6768" s="1">
        <v>1.96626328058434E-6</v>
      </c>
      <c r="J6768" s="1">
        <v>3.8719934054238401E-6</v>
      </c>
      <c r="K6768">
        <v>-1.68165962169458E-4</v>
      </c>
      <c r="L6768" s="1">
        <v>-2.6733439848060198E-6</v>
      </c>
      <c r="M6768" t="s">
        <v>15</v>
      </c>
      <c r="N6768" t="s">
        <v>15</v>
      </c>
      <c r="O6768" t="s">
        <v>15</v>
      </c>
      <c r="P6768">
        <v>282.37689914307202</v>
      </c>
    </row>
    <row r="6769" spans="1:16">
      <c r="A6769">
        <v>6767</v>
      </c>
      <c r="B6769">
        <v>5.7517866362507801</v>
      </c>
      <c r="C6769">
        <v>-2.76529723628401</v>
      </c>
      <c r="D6769">
        <v>272.52126890365798</v>
      </c>
      <c r="E6769">
        <v>277.56014152856199</v>
      </c>
      <c r="F6769">
        <v>873.57841672500399</v>
      </c>
      <c r="G6769">
        <v>0</v>
      </c>
      <c r="H6769">
        <v>0.17546884775609201</v>
      </c>
      <c r="I6769" s="1">
        <v>5.4241745671293799E-7</v>
      </c>
      <c r="J6769" s="1">
        <v>3.8910491908211803E-6</v>
      </c>
      <c r="K6769">
        <v>-1.6202488394239701E-4</v>
      </c>
      <c r="L6769" s="1">
        <v>-2.5808149370613102E-6</v>
      </c>
      <c r="M6769" t="s">
        <v>15</v>
      </c>
      <c r="N6769" t="s">
        <v>15</v>
      </c>
      <c r="O6769" t="s">
        <v>15</v>
      </c>
      <c r="P6769">
        <v>282.37689914307202</v>
      </c>
    </row>
    <row r="6770" spans="1:16">
      <c r="A6770">
        <v>6768</v>
      </c>
      <c r="B6770">
        <v>5.41614026751036</v>
      </c>
      <c r="C6770">
        <v>-2.0429018254431601</v>
      </c>
      <c r="D6770">
        <v>272.14402084696297</v>
      </c>
      <c r="E6770">
        <v>277.54245957636499</v>
      </c>
      <c r="F6770">
        <v>875.85639316722404</v>
      </c>
      <c r="G6770">
        <v>0</v>
      </c>
      <c r="H6770">
        <v>0.32290601681595499</v>
      </c>
      <c r="I6770" s="1">
        <v>2.7120872835668499E-7</v>
      </c>
      <c r="J6770" s="1">
        <v>3.8910491908211803E-6</v>
      </c>
      <c r="K6770">
        <v>-1.5353866904610199E-4</v>
      </c>
      <c r="L6770" s="1">
        <v>-2.2649798784755099E-6</v>
      </c>
      <c r="M6770" t="s">
        <v>15</v>
      </c>
      <c r="N6770" t="s">
        <v>15</v>
      </c>
      <c r="O6770" t="s">
        <v>15</v>
      </c>
      <c r="P6770">
        <v>282.37689914307202</v>
      </c>
    </row>
    <row r="6771" spans="1:16">
      <c r="A6771">
        <v>6769</v>
      </c>
      <c r="B6771">
        <v>5.2699020586218497</v>
      </c>
      <c r="C6771">
        <v>-1.3632173841483799</v>
      </c>
      <c r="D6771">
        <v>272.105394766073</v>
      </c>
      <c r="E6771">
        <v>277.59786302658102</v>
      </c>
      <c r="F6771">
        <v>971.69411634347</v>
      </c>
      <c r="G6771">
        <v>0</v>
      </c>
      <c r="H6771">
        <v>0.63351288663726602</v>
      </c>
      <c r="I6771" s="1">
        <v>1.35604364178126E-7</v>
      </c>
      <c r="J6771" s="1">
        <v>3.8910491908211803E-6</v>
      </c>
      <c r="K6771">
        <v>-1.4292593191584001E-4</v>
      </c>
      <c r="L6771" s="1">
        <v>-1.8492752631381199E-6</v>
      </c>
      <c r="M6771" t="s">
        <v>15</v>
      </c>
      <c r="N6771" t="s">
        <v>15</v>
      </c>
      <c r="O6771" t="s">
        <v>15</v>
      </c>
      <c r="P6771">
        <v>282.37689914307202</v>
      </c>
    </row>
    <row r="6772" spans="1:16">
      <c r="A6772">
        <v>6770</v>
      </c>
      <c r="B6772">
        <v>4.7890967297670004</v>
      </c>
      <c r="C6772">
        <v>-0.62974875898077298</v>
      </c>
      <c r="D6772">
        <v>271.78286699063898</v>
      </c>
      <c r="E6772">
        <v>277.61024039311798</v>
      </c>
      <c r="F6772">
        <v>1736.6060631202599</v>
      </c>
      <c r="G6772">
        <v>0</v>
      </c>
      <c r="H6772">
        <v>0.93026414173011995</v>
      </c>
      <c r="I6772" s="1">
        <v>6.7802182089279905E-8</v>
      </c>
      <c r="J6772" s="1">
        <v>3.9004746330607297E-6</v>
      </c>
      <c r="K6772">
        <v>-1.3458877231631799E-4</v>
      </c>
      <c r="L6772" s="1">
        <v>-1.15791521746315E-6</v>
      </c>
      <c r="M6772" t="s">
        <v>15</v>
      </c>
      <c r="N6772" t="s">
        <v>15</v>
      </c>
      <c r="O6772" t="s">
        <v>15</v>
      </c>
      <c r="P6772">
        <v>282.37689914307202</v>
      </c>
    </row>
    <row r="6773" spans="1:16">
      <c r="A6773">
        <v>6771</v>
      </c>
      <c r="B6773">
        <v>4.04927169513177</v>
      </c>
      <c r="C6773">
        <v>8.4209917134928397E-2</v>
      </c>
      <c r="D6773">
        <v>271.22536388978898</v>
      </c>
      <c r="E6773">
        <v>277.57428709031899</v>
      </c>
      <c r="F6773">
        <v>927.27357572018502</v>
      </c>
      <c r="G6773">
        <v>0</v>
      </c>
      <c r="H6773">
        <v>0.99990844307448101</v>
      </c>
      <c r="I6773">
        <v>0</v>
      </c>
      <c r="J6773" s="1">
        <v>3.9101049762185204E-6</v>
      </c>
      <c r="K6773">
        <v>-1.17000247297064E-4</v>
      </c>
      <c r="L6773" s="1">
        <v>-3.6649244374693998E-7</v>
      </c>
      <c r="M6773" t="s">
        <v>15</v>
      </c>
      <c r="N6773" t="s">
        <v>15</v>
      </c>
      <c r="O6773" t="s">
        <v>15</v>
      </c>
      <c r="P6773">
        <v>282.37689914307202</v>
      </c>
    </row>
    <row r="6774" spans="1:16">
      <c r="A6774">
        <v>6772</v>
      </c>
      <c r="B6774">
        <v>3.1194988762575799</v>
      </c>
      <c r="C6774">
        <v>0.59621425576738396</v>
      </c>
      <c r="D6774">
        <v>270.437391839626</v>
      </c>
      <c r="E6774">
        <v>277.62320715806197</v>
      </c>
      <c r="F6774">
        <v>1396.6994354204701</v>
      </c>
      <c r="G6774">
        <v>0</v>
      </c>
      <c r="H6774">
        <v>0.99653609631788498</v>
      </c>
      <c r="I6774">
        <v>0</v>
      </c>
      <c r="J6774" s="1">
        <v>3.9291607616158597E-6</v>
      </c>
      <c r="K6774" s="1">
        <v>-9.8189468844269605E-5</v>
      </c>
      <c r="L6774" s="1">
        <v>-2.8249515561171301E-8</v>
      </c>
      <c r="M6774" t="s">
        <v>15</v>
      </c>
      <c r="N6774" t="s">
        <v>15</v>
      </c>
      <c r="O6774" t="s">
        <v>15</v>
      </c>
      <c r="P6774">
        <v>282.37689914307202</v>
      </c>
    </row>
    <row r="6775" spans="1:16">
      <c r="A6775">
        <v>6773</v>
      </c>
      <c r="B6775">
        <v>2.0791030580396801</v>
      </c>
      <c r="C6775">
        <v>0.86566247105181804</v>
      </c>
      <c r="D6775">
        <v>270.17988463369102</v>
      </c>
      <c r="E6775">
        <v>277.73696105052602</v>
      </c>
      <c r="F6775">
        <v>2485.2467495954902</v>
      </c>
      <c r="G6775">
        <v>0</v>
      </c>
      <c r="H6775">
        <v>1</v>
      </c>
      <c r="I6775">
        <v>0</v>
      </c>
      <c r="J6775" s="1">
        <v>3.9291607616158597E-6</v>
      </c>
      <c r="K6775" s="1">
        <v>-8.7835094228415206E-5</v>
      </c>
      <c r="L6775" s="1">
        <v>-4.6826182232706598E-9</v>
      </c>
      <c r="M6775" t="s">
        <v>15</v>
      </c>
      <c r="N6775" t="s">
        <v>15</v>
      </c>
      <c r="O6775" t="s">
        <v>15</v>
      </c>
      <c r="P6775">
        <v>282.37689914307202</v>
      </c>
    </row>
    <row r="6776" spans="1:16">
      <c r="A6776">
        <v>6774</v>
      </c>
      <c r="B6776">
        <v>1.2038323022567801</v>
      </c>
      <c r="C6776">
        <v>1.31228211556437</v>
      </c>
      <c r="D6776">
        <v>269.90113308326602</v>
      </c>
      <c r="E6776">
        <v>278.020461684076</v>
      </c>
      <c r="F6776">
        <v>1107.55913986157</v>
      </c>
      <c r="G6776">
        <v>0</v>
      </c>
      <c r="H6776">
        <v>1</v>
      </c>
      <c r="I6776">
        <v>0</v>
      </c>
      <c r="J6776" s="1">
        <v>3.9482165470131999E-6</v>
      </c>
      <c r="K6776" s="1">
        <v>-8.7199124962182302E-5</v>
      </c>
      <c r="L6776" s="1">
        <v>2.2715482043065499E-9</v>
      </c>
      <c r="M6776" t="s">
        <v>15</v>
      </c>
      <c r="N6776" t="s">
        <v>15</v>
      </c>
      <c r="O6776" t="s">
        <v>15</v>
      </c>
      <c r="P6776">
        <v>282.37689914307202</v>
      </c>
    </row>
    <row r="6777" spans="1:16">
      <c r="A6777">
        <v>6775</v>
      </c>
      <c r="B6777">
        <v>0.37335037059841197</v>
      </c>
      <c r="C6777">
        <v>1.8443236991690499</v>
      </c>
      <c r="D6777">
        <v>269.57152385966901</v>
      </c>
      <c r="E6777">
        <v>278.40946463239902</v>
      </c>
      <c r="F6777">
        <v>880.73777125769504</v>
      </c>
      <c r="G6777">
        <v>0</v>
      </c>
      <c r="H6777">
        <v>1</v>
      </c>
      <c r="I6777">
        <v>0</v>
      </c>
      <c r="J6777" s="1">
        <v>3.9482165470131999E-6</v>
      </c>
      <c r="K6777" s="1">
        <v>-7.2025295750656606E-5</v>
      </c>
      <c r="L6777" s="1">
        <v>1.15437701077425E-8</v>
      </c>
      <c r="M6777" t="s">
        <v>15</v>
      </c>
      <c r="N6777" t="s">
        <v>15</v>
      </c>
      <c r="O6777" t="s">
        <v>15</v>
      </c>
      <c r="P6777">
        <v>282.37689914307202</v>
      </c>
    </row>
    <row r="6778" spans="1:16">
      <c r="A6778">
        <v>6776</v>
      </c>
      <c r="B6778">
        <v>-0.48465240479912602</v>
      </c>
      <c r="C6778">
        <v>2.0705336489870998</v>
      </c>
      <c r="D6778">
        <v>269.494271697888</v>
      </c>
      <c r="E6778">
        <v>278.57626438145201</v>
      </c>
      <c r="F6778">
        <v>1021.15874766024</v>
      </c>
      <c r="G6778">
        <v>0</v>
      </c>
      <c r="H6778">
        <v>1</v>
      </c>
      <c r="I6778">
        <v>0</v>
      </c>
      <c r="J6778" s="1">
        <v>3.9672723324105401E-6</v>
      </c>
      <c r="K6778" s="1">
        <v>-7.3913329509785595E-5</v>
      </c>
      <c r="L6778" s="1">
        <v>-1.1636784650847801E-8</v>
      </c>
      <c r="M6778" t="s">
        <v>15</v>
      </c>
      <c r="N6778" t="s">
        <v>15</v>
      </c>
      <c r="O6778" t="s">
        <v>15</v>
      </c>
      <c r="P6778">
        <v>282.37689914307202</v>
      </c>
    </row>
    <row r="6779" spans="1:16">
      <c r="A6779">
        <v>6777</v>
      </c>
      <c r="B6779">
        <v>-1.2449831661419699</v>
      </c>
      <c r="C6779">
        <v>2.14857344519472</v>
      </c>
      <c r="D6779">
        <v>269.837400049797</v>
      </c>
      <c r="E6779">
        <v>278.66172715040102</v>
      </c>
      <c r="F6779">
        <v>1837.3251643869801</v>
      </c>
      <c r="G6779">
        <v>0</v>
      </c>
      <c r="H6779">
        <v>1</v>
      </c>
      <c r="I6779">
        <v>0</v>
      </c>
      <c r="J6779" s="1">
        <v>3.9672723324105401E-6</v>
      </c>
      <c r="K6779" s="1">
        <v>-7.5851048367838898E-5</v>
      </c>
      <c r="L6779" s="1">
        <v>-1.68524094715308E-8</v>
      </c>
      <c r="M6779" t="s">
        <v>15</v>
      </c>
      <c r="N6779" t="s">
        <v>15</v>
      </c>
      <c r="O6779" t="s">
        <v>15</v>
      </c>
      <c r="P6779">
        <v>282.37689914307202</v>
      </c>
    </row>
    <row r="6780" spans="1:16">
      <c r="A6780">
        <v>6778</v>
      </c>
      <c r="B6780">
        <v>-0.78522318838178595</v>
      </c>
      <c r="C6780">
        <v>2.1949754861830399</v>
      </c>
      <c r="D6780">
        <v>270.26035563554598</v>
      </c>
      <c r="E6780">
        <v>278.197281206041</v>
      </c>
      <c r="F6780">
        <v>1160.44073584168</v>
      </c>
      <c r="G6780">
        <v>1.0000457784627499</v>
      </c>
      <c r="H6780">
        <v>1</v>
      </c>
      <c r="I6780" s="1">
        <v>1.8984610984950601E-6</v>
      </c>
      <c r="J6780" s="1">
        <v>3.9863281178078802E-6</v>
      </c>
      <c r="K6780" s="1">
        <v>-8.2836773276616003E-5</v>
      </c>
      <c r="L6780" s="1">
        <v>-1.82046084991148E-8</v>
      </c>
      <c r="M6780" t="s">
        <v>15</v>
      </c>
      <c r="N6780" t="s">
        <v>15</v>
      </c>
      <c r="O6780" t="s">
        <v>15</v>
      </c>
      <c r="P6780">
        <v>282.37689914307202</v>
      </c>
    </row>
    <row r="6781" spans="1:16">
      <c r="A6781">
        <v>6779</v>
      </c>
      <c r="B6781">
        <v>-1.16889612756898</v>
      </c>
      <c r="C6781">
        <v>1.9724566078072501</v>
      </c>
      <c r="D6781">
        <v>270.83266540073703</v>
      </c>
      <c r="E6781">
        <v>278.14069895901201</v>
      </c>
      <c r="F6781">
        <v>1421.75717628489</v>
      </c>
      <c r="G6781">
        <v>1.0000457784627499</v>
      </c>
      <c r="H6781">
        <v>1</v>
      </c>
      <c r="I6781" s="1">
        <v>4.3596803083298098E-5</v>
      </c>
      <c r="J6781" s="1">
        <v>3.9863281178078802E-6</v>
      </c>
      <c r="K6781" s="1">
        <v>-9.1690657904952195E-5</v>
      </c>
      <c r="L6781" s="1">
        <v>-4.3284985086245802E-10</v>
      </c>
      <c r="M6781" t="s">
        <v>15</v>
      </c>
      <c r="N6781" t="s">
        <v>15</v>
      </c>
      <c r="O6781" t="s">
        <v>15</v>
      </c>
      <c r="P6781">
        <v>282.37689914307202</v>
      </c>
    </row>
    <row r="6782" spans="1:16">
      <c r="A6782">
        <v>6780</v>
      </c>
      <c r="B6782">
        <v>-1.5968182664936701</v>
      </c>
      <c r="C6782">
        <v>1.5189821163305099</v>
      </c>
      <c r="D6782">
        <v>271.353473724742</v>
      </c>
      <c r="E6782">
        <v>277.98568717809002</v>
      </c>
      <c r="F6782">
        <v>882.85303509689902</v>
      </c>
      <c r="G6782">
        <v>1.0000457784627499</v>
      </c>
      <c r="H6782">
        <v>1</v>
      </c>
      <c r="I6782">
        <v>1.7540424506452801E-4</v>
      </c>
      <c r="J6782" s="1">
        <v>4.0053839032052204E-6</v>
      </c>
      <c r="K6782" s="1">
        <v>-9.3767495039993995E-5</v>
      </c>
      <c r="L6782" s="1">
        <v>-1.5693381733600902E-8</v>
      </c>
      <c r="M6782" t="s">
        <v>15</v>
      </c>
      <c r="N6782" t="s">
        <v>15</v>
      </c>
      <c r="O6782" t="s">
        <v>15</v>
      </c>
      <c r="P6782">
        <v>282.37689914307202</v>
      </c>
    </row>
    <row r="6783" spans="1:16">
      <c r="A6783">
        <v>6781</v>
      </c>
      <c r="B6783">
        <v>-1.2449831661419699</v>
      </c>
      <c r="C6783">
        <v>1.39032191177199</v>
      </c>
      <c r="D6783">
        <v>272.21354779256598</v>
      </c>
      <c r="E6783">
        <v>277.54422777158499</v>
      </c>
      <c r="F6783">
        <v>1014.97566874564</v>
      </c>
      <c r="G6783">
        <v>1.0000457784627499</v>
      </c>
      <c r="H6783">
        <v>1</v>
      </c>
      <c r="I6783">
        <v>3.9277804084221599E-4</v>
      </c>
      <c r="J6783" s="1">
        <v>4.0053839032052204E-6</v>
      </c>
      <c r="K6783" s="1">
        <v>-9.2396186309679301E-5</v>
      </c>
      <c r="L6783" s="1">
        <v>-1.47275252853262E-8</v>
      </c>
      <c r="M6783" t="s">
        <v>15</v>
      </c>
      <c r="N6783" t="s">
        <v>15</v>
      </c>
      <c r="O6783" t="s">
        <v>15</v>
      </c>
      <c r="P6783">
        <v>282.37689914307202</v>
      </c>
    </row>
    <row r="6784" spans="1:16">
      <c r="A6784">
        <v>6782</v>
      </c>
      <c r="B6784">
        <v>-1.24444354175493</v>
      </c>
      <c r="C6784">
        <v>1.06656221669442</v>
      </c>
      <c r="D6784">
        <v>273.11675431738399</v>
      </c>
      <c r="E6784">
        <v>277.08508641288302</v>
      </c>
      <c r="F6784">
        <v>960.14152152935605</v>
      </c>
      <c r="G6784">
        <v>1.0000457784627499</v>
      </c>
      <c r="H6784">
        <v>0.99990844307448101</v>
      </c>
      <c r="I6784">
        <v>4.6993692405962402E-4</v>
      </c>
      <c r="J6784" s="1">
        <v>4.0053839032052204E-6</v>
      </c>
      <c r="K6784" s="1">
        <v>-8.0899054418562605E-5</v>
      </c>
      <c r="L6784" s="1">
        <v>-1.3375326257742101E-8</v>
      </c>
      <c r="M6784" t="s">
        <v>15</v>
      </c>
      <c r="N6784" t="s">
        <v>15</v>
      </c>
      <c r="O6784" t="s">
        <v>15</v>
      </c>
      <c r="P6784">
        <v>282.37689914307202</v>
      </c>
    </row>
    <row r="6785" spans="1:16">
      <c r="A6785">
        <v>6783</v>
      </c>
      <c r="B6785">
        <v>-1.5142557352761701</v>
      </c>
      <c r="C6785">
        <v>1.06234384933184</v>
      </c>
      <c r="D6785">
        <v>273.38134297148298</v>
      </c>
      <c r="E6785">
        <v>277.02732536904102</v>
      </c>
      <c r="F6785">
        <v>497.22416594969502</v>
      </c>
      <c r="G6785">
        <v>1.0000457784627499</v>
      </c>
      <c r="H6785">
        <v>0.99954221537240695</v>
      </c>
      <c r="I6785">
        <v>3.8091265897662198E-4</v>
      </c>
      <c r="J6785" s="1">
        <v>4.0053839032052204E-6</v>
      </c>
      <c r="K6785" s="1">
        <v>-7.7023616702455905E-5</v>
      </c>
      <c r="L6785" s="1">
        <v>-3.71353948852979E-8</v>
      </c>
      <c r="M6785" t="s">
        <v>15</v>
      </c>
      <c r="N6785" t="s">
        <v>15</v>
      </c>
      <c r="O6785" t="s">
        <v>15</v>
      </c>
      <c r="P6785">
        <v>282.37689914307202</v>
      </c>
    </row>
    <row r="6786" spans="1:16">
      <c r="A6786">
        <v>6784</v>
      </c>
      <c r="B6786">
        <v>-1.85799646982223</v>
      </c>
      <c r="C6786">
        <v>1.3265191054130601</v>
      </c>
      <c r="D6786">
        <v>273.507521502391</v>
      </c>
      <c r="E6786">
        <v>277.170549181833</v>
      </c>
      <c r="F6786">
        <v>527.32599750759903</v>
      </c>
      <c r="G6786">
        <v>1.0000457784627499</v>
      </c>
      <c r="H6786">
        <v>0.99563578655028695</v>
      </c>
      <c r="I6786">
        <v>2.12153027756826E-4</v>
      </c>
      <c r="J6786" s="1">
        <v>4.0053839032052204E-6</v>
      </c>
      <c r="K6786" s="1">
        <v>-8.3333624265860396E-5</v>
      </c>
      <c r="L6786" s="1">
        <v>2.0783769146514402E-9</v>
      </c>
      <c r="M6786" t="s">
        <v>15</v>
      </c>
      <c r="N6786" t="s">
        <v>15</v>
      </c>
      <c r="O6786" t="s">
        <v>15</v>
      </c>
      <c r="P6786">
        <v>282.37689914307202</v>
      </c>
    </row>
    <row r="6787" spans="1:16">
      <c r="A6787">
        <v>6785</v>
      </c>
      <c r="B6787">
        <v>-2.1790729801125002</v>
      </c>
      <c r="C6787">
        <v>1.7747206376865801</v>
      </c>
      <c r="D6787">
        <v>273.39743717185399</v>
      </c>
      <c r="E6787">
        <v>277.46465898670101</v>
      </c>
      <c r="F6787">
        <v>604.28905873402402</v>
      </c>
      <c r="G6787">
        <v>1.0000457784627499</v>
      </c>
      <c r="H6787">
        <v>0.96545252010437399</v>
      </c>
      <c r="I6787" s="1">
        <v>7.3361961020417397E-5</v>
      </c>
      <c r="J6787" s="1">
        <v>4.0434954739998998E-6</v>
      </c>
      <c r="K6787" s="1">
        <v>-9.1968894458929095E-5</v>
      </c>
      <c r="L6787" s="1">
        <v>-3.01812284577207E-8</v>
      </c>
      <c r="M6787" t="s">
        <v>15</v>
      </c>
      <c r="N6787" t="s">
        <v>15</v>
      </c>
      <c r="O6787" t="s">
        <v>15</v>
      </c>
      <c r="P6787">
        <v>282.37689914307202</v>
      </c>
    </row>
    <row r="6788" spans="1:16">
      <c r="A6788">
        <v>6786</v>
      </c>
      <c r="B6788">
        <v>-2.1866277215310999</v>
      </c>
      <c r="C6788">
        <v>2.5313902833483399</v>
      </c>
      <c r="D6788">
        <v>273.56546062372598</v>
      </c>
      <c r="E6788">
        <v>277.72222609036299</v>
      </c>
      <c r="F6788">
        <v>583.13642034198404</v>
      </c>
      <c r="G6788">
        <v>1.0000457784627499</v>
      </c>
      <c r="H6788">
        <v>0.98057467230250395</v>
      </c>
      <c r="I6788" s="1">
        <v>5.3563723850397098E-5</v>
      </c>
      <c r="J6788" s="1">
        <v>4.0434954739998998E-6</v>
      </c>
      <c r="K6788" s="1">
        <v>-9.9848951148346103E-5</v>
      </c>
      <c r="L6788" s="1">
        <v>-1.2483516038863199E-7</v>
      </c>
      <c r="M6788" t="s">
        <v>15</v>
      </c>
      <c r="N6788" t="s">
        <v>15</v>
      </c>
      <c r="O6788" t="s">
        <v>15</v>
      </c>
      <c r="P6788">
        <v>282.37689914307202</v>
      </c>
    </row>
    <row r="6789" spans="1:16">
      <c r="A6789">
        <v>6787</v>
      </c>
      <c r="B6789">
        <v>-2.3738773838348401</v>
      </c>
      <c r="C6789">
        <v>3.2079109491211999</v>
      </c>
      <c r="D6789">
        <v>273.95622780873299</v>
      </c>
      <c r="E6789">
        <v>277.99275995896897</v>
      </c>
      <c r="F6789">
        <v>614.05181491496603</v>
      </c>
      <c r="G6789">
        <v>1.0000457784627499</v>
      </c>
      <c r="H6789">
        <v>0.998046785588939</v>
      </c>
      <c r="I6789" s="1">
        <v>2.4883400826703699E-5</v>
      </c>
      <c r="J6789" s="1">
        <v>4.0434954739998998E-6</v>
      </c>
      <c r="K6789" s="1">
        <v>-8.2121307852103898E-5</v>
      </c>
      <c r="L6789" s="1">
        <v>-4.4685170024338701E-7</v>
      </c>
      <c r="M6789" t="s">
        <v>15</v>
      </c>
      <c r="N6789" t="s">
        <v>15</v>
      </c>
      <c r="O6789" t="s">
        <v>15</v>
      </c>
      <c r="P6789">
        <v>282.37689914307202</v>
      </c>
    </row>
    <row r="6790" spans="1:16">
      <c r="A6790">
        <v>6788</v>
      </c>
      <c r="B6790">
        <v>-2.7899277862445899</v>
      </c>
      <c r="C6790">
        <v>3.7352068694429899</v>
      </c>
      <c r="D6790">
        <v>274.39012745073398</v>
      </c>
      <c r="E6790">
        <v>278.28686976383602</v>
      </c>
      <c r="F6790">
        <v>580.69573129674802</v>
      </c>
      <c r="G6790">
        <v>1.0000457784627499</v>
      </c>
      <c r="H6790">
        <v>0.99990844307448101</v>
      </c>
      <c r="I6790" s="1">
        <v>4.4071418357921702E-5</v>
      </c>
      <c r="J6790" s="1">
        <v>4.0434954739998998E-6</v>
      </c>
      <c r="K6790" s="1">
        <v>-8.8063645683467603E-5</v>
      </c>
      <c r="L6790" s="1">
        <v>-9.1162182315313101E-7</v>
      </c>
      <c r="M6790" t="s">
        <v>15</v>
      </c>
      <c r="N6790" t="s">
        <v>15</v>
      </c>
      <c r="O6790" t="s">
        <v>15</v>
      </c>
      <c r="P6790">
        <v>282.37689914307202</v>
      </c>
    </row>
    <row r="6791" spans="1:16">
      <c r="A6791">
        <v>6789</v>
      </c>
      <c r="B6791">
        <v>-2.6944142697380702</v>
      </c>
      <c r="C6791">
        <v>4.3299966675659602</v>
      </c>
      <c r="D6791">
        <v>274.982394024386</v>
      </c>
      <c r="E6791">
        <v>278.67823030578501</v>
      </c>
      <c r="F6791">
        <v>575.81435320627702</v>
      </c>
      <c r="G6791">
        <v>1.0000457784627499</v>
      </c>
      <c r="H6791">
        <v>0.99981688614896302</v>
      </c>
      <c r="I6791">
        <v>1.11670193900765E-4</v>
      </c>
      <c r="J6791" s="1">
        <v>4.08181194571283E-6</v>
      </c>
      <c r="K6791" s="1">
        <v>-9.1909272340219702E-5</v>
      </c>
      <c r="L6791" s="1">
        <v>-1.3483821090629101E-6</v>
      </c>
      <c r="M6791" t="s">
        <v>15</v>
      </c>
      <c r="N6791" t="s">
        <v>15</v>
      </c>
      <c r="O6791" t="s">
        <v>15</v>
      </c>
      <c r="P6791">
        <v>282.37689914307202</v>
      </c>
    </row>
    <row r="6792" spans="1:16">
      <c r="A6792">
        <v>6790</v>
      </c>
      <c r="B6792">
        <v>-2.21954480914069</v>
      </c>
      <c r="C6792">
        <v>3.96510789070329</v>
      </c>
      <c r="D6792">
        <v>275.20771282957901</v>
      </c>
      <c r="E6792">
        <v>278.723024584683</v>
      </c>
      <c r="F6792">
        <v>512.84457583920198</v>
      </c>
      <c r="G6792">
        <v>1.0000457784627499</v>
      </c>
      <c r="H6792">
        <v>0.996352982466848</v>
      </c>
      <c r="I6792">
        <v>7.08193791920758E-4</v>
      </c>
      <c r="J6792" s="1">
        <v>4.1580350873021898E-6</v>
      </c>
      <c r="K6792" s="1">
        <v>-8.8073582703252493E-5</v>
      </c>
      <c r="L6792" s="1">
        <v>-1.47935224344894E-6</v>
      </c>
      <c r="M6792" t="s">
        <v>15</v>
      </c>
      <c r="N6792" t="s">
        <v>15</v>
      </c>
      <c r="O6792" t="s">
        <v>15</v>
      </c>
      <c r="P6792">
        <v>282.13764973521199</v>
      </c>
    </row>
    <row r="6793" spans="1:16">
      <c r="A6793">
        <v>6791</v>
      </c>
      <c r="B6793">
        <v>-2.7931655325668401</v>
      </c>
      <c r="C6793">
        <v>3.6534760017931101</v>
      </c>
      <c r="D6793">
        <v>275.48260177191497</v>
      </c>
      <c r="E6793">
        <v>278.64876038545702</v>
      </c>
      <c r="F6793">
        <v>478.349503999874</v>
      </c>
      <c r="G6793">
        <v>1.0000457784627499</v>
      </c>
      <c r="H6793">
        <v>0.99981688614896302</v>
      </c>
      <c r="I6793">
        <v>7.9335333262468095E-4</v>
      </c>
      <c r="J6793" s="1">
        <v>4.2725747006044703E-6</v>
      </c>
      <c r="K6793" s="1">
        <v>-7.9716549064160803E-5</v>
      </c>
      <c r="L6793" s="1">
        <v>-1.3317693781525801E-6</v>
      </c>
      <c r="M6793" t="s">
        <v>15</v>
      </c>
      <c r="N6793" t="s">
        <v>15</v>
      </c>
      <c r="O6793" t="s">
        <v>15</v>
      </c>
      <c r="P6793">
        <v>282.13764973521199</v>
      </c>
    </row>
    <row r="6794" spans="1:16">
      <c r="A6794">
        <v>6792</v>
      </c>
      <c r="B6794">
        <v>-2.7181577427679402</v>
      </c>
      <c r="C6794">
        <v>3.32602523527328</v>
      </c>
      <c r="D6794">
        <v>275.53217190905798</v>
      </c>
      <c r="E6794">
        <v>278.794931190282</v>
      </c>
      <c r="F6794">
        <v>482.74274428129797</v>
      </c>
      <c r="G6794">
        <v>1.0000457784627499</v>
      </c>
      <c r="H6794">
        <v>1</v>
      </c>
      <c r="I6794">
        <v>4.56579894188069E-4</v>
      </c>
      <c r="J6794" s="1">
        <v>4.8827696351558398E-6</v>
      </c>
      <c r="K6794" s="1">
        <v>-7.2164414027645104E-5</v>
      </c>
      <c r="L6794" s="1">
        <v>-1.00163964413232E-6</v>
      </c>
      <c r="M6794" t="s">
        <v>15</v>
      </c>
      <c r="N6794" t="s">
        <v>15</v>
      </c>
      <c r="O6794" t="s">
        <v>15</v>
      </c>
      <c r="P6794">
        <v>282.13764973521199</v>
      </c>
    </row>
    <row r="6795" spans="1:16">
      <c r="A6795">
        <v>6793</v>
      </c>
      <c r="B6795">
        <v>-2.4440285541503601</v>
      </c>
      <c r="C6795">
        <v>2.6384313551736698</v>
      </c>
      <c r="D6795">
        <v>275.57079798994801</v>
      </c>
      <c r="E6795">
        <v>279.05131949713001</v>
      </c>
      <c r="F6795">
        <v>506.17335911555801</v>
      </c>
      <c r="G6795">
        <v>1.0000457784627499</v>
      </c>
      <c r="H6795">
        <v>1</v>
      </c>
      <c r="I6795">
        <v>3.3460376860975998E-4</v>
      </c>
      <c r="J6795" s="1">
        <v>4.3869094129885096E-6</v>
      </c>
      <c r="K6795" s="1">
        <v>-6.68481084427294E-5</v>
      </c>
      <c r="L6795" s="1">
        <v>-6.7015771108447795E-7</v>
      </c>
      <c r="M6795" t="s">
        <v>15</v>
      </c>
      <c r="N6795" t="s">
        <v>15</v>
      </c>
      <c r="O6795" t="s">
        <v>15</v>
      </c>
      <c r="P6795">
        <v>282.13764973521199</v>
      </c>
    </row>
    <row r="6796" spans="1:16">
      <c r="A6796">
        <v>6794</v>
      </c>
      <c r="B6796">
        <v>-2.47262864666361</v>
      </c>
      <c r="C6796">
        <v>2.4496594156984699</v>
      </c>
      <c r="D6796">
        <v>275.69633275284099</v>
      </c>
      <c r="E6796">
        <v>279.298866827881</v>
      </c>
      <c r="F6796">
        <v>522.60733202014399</v>
      </c>
      <c r="G6796">
        <v>1.0000457784627499</v>
      </c>
      <c r="H6796">
        <v>1</v>
      </c>
      <c r="I6796">
        <v>1.6184380864670599E-4</v>
      </c>
      <c r="J6796" s="1">
        <v>4.2725747006044703E-6</v>
      </c>
      <c r="K6796" s="1">
        <v>-6.3936561645756899E-5</v>
      </c>
      <c r="L6796" s="1">
        <v>-4.1092184036757199E-7</v>
      </c>
      <c r="M6796" t="s">
        <v>15</v>
      </c>
      <c r="N6796" t="s">
        <v>15</v>
      </c>
      <c r="O6796" t="s">
        <v>15</v>
      </c>
      <c r="P6796">
        <v>282.13764973521199</v>
      </c>
    </row>
    <row r="6797" spans="1:16">
      <c r="A6797">
        <v>6795</v>
      </c>
      <c r="B6797">
        <v>-1.8418077382109499</v>
      </c>
      <c r="C6797">
        <v>2.3199446192993101</v>
      </c>
      <c r="D6797">
        <v>275.72980868961298</v>
      </c>
      <c r="E6797">
        <v>279.39965395540099</v>
      </c>
      <c r="F6797">
        <v>498.688579376836</v>
      </c>
      <c r="G6797">
        <v>1.0000457784627499</v>
      </c>
      <c r="H6797">
        <v>0.98863168174812599</v>
      </c>
      <c r="I6797">
        <v>1.01499866587398E-4</v>
      </c>
      <c r="J6797" s="1">
        <v>4.1580350873021898E-6</v>
      </c>
      <c r="K6797" s="1">
        <v>-5.7487435805363897E-5</v>
      </c>
      <c r="L6797" s="1">
        <v>-1.7718457988511599E-7</v>
      </c>
      <c r="M6797" t="s">
        <v>15</v>
      </c>
      <c r="N6797" t="s">
        <v>15</v>
      </c>
      <c r="O6797" t="s">
        <v>15</v>
      </c>
      <c r="P6797">
        <v>282.13764973521199</v>
      </c>
    </row>
    <row r="6798" spans="1:16">
      <c r="A6798">
        <v>6796</v>
      </c>
      <c r="B6798">
        <v>-0.727483378968241</v>
      </c>
      <c r="C6798">
        <v>1.5986038002991001</v>
      </c>
      <c r="D6798">
        <v>275.747834194029</v>
      </c>
      <c r="E6798">
        <v>279.47450755303203</v>
      </c>
      <c r="F6798">
        <v>488.60039798986298</v>
      </c>
      <c r="G6798">
        <v>1.0000457784627499</v>
      </c>
      <c r="H6798">
        <v>1</v>
      </c>
      <c r="I6798">
        <v>1.75675453792885E-4</v>
      </c>
      <c r="J6798" s="1">
        <v>4.2533140142888804E-6</v>
      </c>
      <c r="K6798" s="1">
        <v>-4.98359305709993E-5</v>
      </c>
      <c r="L6798" s="1">
        <v>-6.7076944781810505E-8</v>
      </c>
      <c r="M6798" t="s">
        <v>15</v>
      </c>
      <c r="N6798" t="s">
        <v>15</v>
      </c>
      <c r="O6798" t="s">
        <v>15</v>
      </c>
      <c r="P6798">
        <v>282.13764973521199</v>
      </c>
    </row>
    <row r="6799" spans="1:16">
      <c r="A6799">
        <v>6797</v>
      </c>
      <c r="B6799">
        <v>-0.64222272581552997</v>
      </c>
      <c r="C6799">
        <v>1.10716400255919</v>
      </c>
      <c r="D6799">
        <v>275.93774575840598</v>
      </c>
      <c r="E6799">
        <v>279.515765441491</v>
      </c>
      <c r="F6799">
        <v>409.35936032121799</v>
      </c>
      <c r="G6799">
        <v>1.0000457784627499</v>
      </c>
      <c r="H6799">
        <v>1</v>
      </c>
      <c r="I6799">
        <v>1.2373898231262599E-4</v>
      </c>
      <c r="J6799" s="1">
        <v>4.5967279532775003E-6</v>
      </c>
      <c r="K6799" s="1">
        <v>-4.0813116606320002E-5</v>
      </c>
      <c r="L6799" s="1">
        <v>-4.8146158395628202E-8</v>
      </c>
      <c r="M6799" t="s">
        <v>15</v>
      </c>
      <c r="N6799" t="s">
        <v>15</v>
      </c>
      <c r="O6799" t="s">
        <v>15</v>
      </c>
      <c r="P6799">
        <v>282.13764973521199</v>
      </c>
    </row>
    <row r="6800" spans="1:16">
      <c r="A6800">
        <v>6798</v>
      </c>
      <c r="B6800">
        <v>-0.81652140283024999</v>
      </c>
      <c r="C6800">
        <v>0.70061884799109797</v>
      </c>
      <c r="D6800">
        <v>276.134738770946</v>
      </c>
      <c r="E6800">
        <v>279.41438891556402</v>
      </c>
      <c r="F6800">
        <v>405.61697045185701</v>
      </c>
      <c r="G6800">
        <v>1.0000457784627499</v>
      </c>
      <c r="H6800">
        <v>0.979079242519036</v>
      </c>
      <c r="I6800">
        <v>1.87337429112212E-4</v>
      </c>
      <c r="J6800" s="1">
        <v>4.4440767691805301E-6</v>
      </c>
      <c r="K6800" s="1">
        <v>-3.4771408577107398E-5</v>
      </c>
      <c r="L6800" s="1">
        <v>-2.8249515561171301E-8</v>
      </c>
      <c r="M6800" t="s">
        <v>15</v>
      </c>
      <c r="N6800" t="s">
        <v>15</v>
      </c>
      <c r="O6800" t="s">
        <v>15</v>
      </c>
      <c r="P6800">
        <v>282.13764973521199</v>
      </c>
    </row>
    <row r="6801" spans="1:16">
      <c r="A6801">
        <v>6799</v>
      </c>
      <c r="B6801">
        <v>-0.85159698798801098</v>
      </c>
      <c r="C6801">
        <v>0.22341604009988</v>
      </c>
      <c r="D6801">
        <v>276.22486629302398</v>
      </c>
      <c r="E6801">
        <v>279.28707885975001</v>
      </c>
      <c r="F6801">
        <v>439.62390448213802</v>
      </c>
      <c r="G6801">
        <v>1.0000457784627499</v>
      </c>
      <c r="H6801">
        <v>0.99041704179573598</v>
      </c>
      <c r="I6801">
        <v>2.36561813308906E-4</v>
      </c>
      <c r="J6801" s="1">
        <v>4.2533140142888804E-6</v>
      </c>
      <c r="K6801" s="1">
        <v>-3.2952933956472699E-5</v>
      </c>
      <c r="L6801" s="1">
        <v>-1.89772936577353E-8</v>
      </c>
      <c r="M6801" t="s">
        <v>15</v>
      </c>
      <c r="N6801" t="s">
        <v>15</v>
      </c>
      <c r="O6801" t="s">
        <v>15</v>
      </c>
      <c r="P6801">
        <v>282.13764973521199</v>
      </c>
    </row>
    <row r="6802" spans="1:16">
      <c r="A6802">
        <v>6800</v>
      </c>
      <c r="B6802">
        <v>-0.86238947572886104</v>
      </c>
      <c r="C6802">
        <v>-0.45152273791200798</v>
      </c>
      <c r="D6802">
        <v>276.06006168122502</v>
      </c>
      <c r="E6802">
        <v>279.11261693141103</v>
      </c>
      <c r="F6802">
        <v>451.17649929625202</v>
      </c>
      <c r="G6802">
        <v>1.0000457784627499</v>
      </c>
      <c r="H6802">
        <v>0.99024918743228596</v>
      </c>
      <c r="I6802">
        <v>1.9126995567337999E-4</v>
      </c>
      <c r="J6802" s="1">
        <v>4.3106862713991498E-6</v>
      </c>
      <c r="K6802" s="1">
        <v>-3.0856222781861099E-5</v>
      </c>
      <c r="L6802" s="1">
        <v>-2.8442686850826399E-8</v>
      </c>
      <c r="M6802" t="s">
        <v>15</v>
      </c>
      <c r="N6802" t="s">
        <v>15</v>
      </c>
      <c r="O6802" t="s">
        <v>15</v>
      </c>
      <c r="P6802">
        <v>282.13764973521199</v>
      </c>
    </row>
    <row r="6803" spans="1:16">
      <c r="A6803">
        <v>6801</v>
      </c>
      <c r="B6803">
        <v>-0.82515539302292995</v>
      </c>
      <c r="C6803">
        <v>-1.4707857518940199</v>
      </c>
      <c r="D6803">
        <v>275.939033294436</v>
      </c>
      <c r="E6803">
        <v>279.02538596724202</v>
      </c>
      <c r="F6803">
        <v>457.19686560783299</v>
      </c>
      <c r="G6803">
        <v>1.0000457784627499</v>
      </c>
      <c r="H6803">
        <v>0.87764942853218897</v>
      </c>
      <c r="I6803">
        <v>1.27807113237973E-4</v>
      </c>
      <c r="J6803" s="1">
        <v>4.1961466580968701E-6</v>
      </c>
      <c r="K6803" s="1">
        <v>-3.3370288787438001E-5</v>
      </c>
      <c r="L6803" s="1">
        <v>7.2940017353343503E-9</v>
      </c>
      <c r="M6803" t="s">
        <v>15</v>
      </c>
      <c r="N6803" t="s">
        <v>15</v>
      </c>
      <c r="O6803" t="s">
        <v>15</v>
      </c>
      <c r="P6803">
        <v>282.13764973521199</v>
      </c>
    </row>
    <row r="6804" spans="1:16">
      <c r="A6804">
        <v>6802</v>
      </c>
      <c r="B6804">
        <v>-0.84943849043984099</v>
      </c>
      <c r="C6804">
        <v>-3.3400497894347598</v>
      </c>
      <c r="D6804">
        <v>275.80126693926002</v>
      </c>
      <c r="E6804">
        <v>278.88805613851599</v>
      </c>
      <c r="F6804">
        <v>401.06101756741799</v>
      </c>
      <c r="G6804">
        <v>1.0000457784627499</v>
      </c>
      <c r="H6804">
        <v>0.51548075015640904</v>
      </c>
      <c r="I6804" s="1">
        <v>7.3768774112952196E-5</v>
      </c>
      <c r="J6804" s="1">
        <v>4.1580350873021898E-6</v>
      </c>
      <c r="K6804" s="1">
        <v>-4.0435509854494197E-5</v>
      </c>
      <c r="L6804" s="1">
        <v>1.3861825583602201E-8</v>
      </c>
      <c r="M6804" t="s">
        <v>15</v>
      </c>
      <c r="N6804" t="s">
        <v>15</v>
      </c>
      <c r="O6804" t="s">
        <v>15</v>
      </c>
      <c r="P6804">
        <v>282.13764973521199</v>
      </c>
    </row>
    <row r="6805" spans="1:16">
      <c r="A6805">
        <v>6803</v>
      </c>
      <c r="B6805">
        <v>-0.727483378968241</v>
      </c>
      <c r="C6805">
        <v>-3.9965332102353899</v>
      </c>
      <c r="D6805">
        <v>275.70663304107899</v>
      </c>
      <c r="E6805">
        <v>278.77489164445899</v>
      </c>
      <c r="F6805">
        <v>1245.21400201285</v>
      </c>
      <c r="G6805">
        <v>1.0000457784627499</v>
      </c>
      <c r="H6805">
        <v>0.39494605771138203</v>
      </c>
      <c r="I6805" s="1">
        <v>7.3158554474150398E-5</v>
      </c>
      <c r="J6805" s="1">
        <v>4.1389793019048496E-6</v>
      </c>
      <c r="K6805" s="1">
        <v>-5.0193663283255298E-5</v>
      </c>
      <c r="L6805" s="1">
        <v>4.20326110085597E-9</v>
      </c>
      <c r="M6805" t="s">
        <v>15</v>
      </c>
      <c r="N6805" t="s">
        <v>15</v>
      </c>
      <c r="O6805" t="s">
        <v>15</v>
      </c>
      <c r="P6805">
        <v>282.13764973521199</v>
      </c>
    </row>
    <row r="6806" spans="1:16">
      <c r="A6806">
        <v>6804</v>
      </c>
      <c r="B6806">
        <v>-0.19109673824801801</v>
      </c>
      <c r="C6806">
        <v>-4.4210064260944302</v>
      </c>
      <c r="D6806">
        <v>275.33839773659099</v>
      </c>
      <c r="E6806">
        <v>278.64993918226997</v>
      </c>
      <c r="F6806">
        <v>1274.33955795266</v>
      </c>
      <c r="G6806">
        <v>1.0000457784627499</v>
      </c>
      <c r="H6806">
        <v>0.55214929882654495</v>
      </c>
      <c r="I6806" s="1">
        <v>7.8243718130833394E-5</v>
      </c>
      <c r="J6806" s="1">
        <v>4.1199235165075103E-6</v>
      </c>
      <c r="K6806" s="1">
        <v>-5.9673580158039498E-5</v>
      </c>
      <c r="L6806" s="1">
        <v>1.69203433534206E-9</v>
      </c>
      <c r="M6806" t="s">
        <v>15</v>
      </c>
      <c r="N6806" t="s">
        <v>15</v>
      </c>
      <c r="O6806" t="s">
        <v>15</v>
      </c>
      <c r="P6806">
        <v>282.13764973521199</v>
      </c>
    </row>
    <row r="6807" spans="1:16">
      <c r="A6807">
        <v>6805</v>
      </c>
      <c r="B6807">
        <v>0.63398894953992901</v>
      </c>
      <c r="C6807">
        <v>-5.0711622958511899</v>
      </c>
      <c r="D6807">
        <v>275.02423894535002</v>
      </c>
      <c r="E6807">
        <v>278.56270821810102</v>
      </c>
      <c r="F6807">
        <v>1892.6474494123199</v>
      </c>
      <c r="G6807">
        <v>1.0000457784627499</v>
      </c>
      <c r="H6807">
        <v>0.80676910869332996</v>
      </c>
      <c r="I6807" s="1">
        <v>7.5463828665179802E-5</v>
      </c>
      <c r="J6807" s="1">
        <v>4.1199235165075103E-6</v>
      </c>
      <c r="K6807" s="1">
        <v>-7.0226695169591706E-5</v>
      </c>
      <c r="L6807" s="1">
        <v>-2.09090065542838E-8</v>
      </c>
      <c r="M6807" t="s">
        <v>15</v>
      </c>
      <c r="N6807" t="s">
        <v>15</v>
      </c>
      <c r="O6807" t="s">
        <v>15</v>
      </c>
      <c r="P6807">
        <v>282.13764973521199</v>
      </c>
    </row>
    <row r="6808" spans="1:16">
      <c r="A6808">
        <v>6806</v>
      </c>
      <c r="B6808">
        <v>1.2577947409610299</v>
      </c>
      <c r="C6808">
        <v>-5.7935577066920398</v>
      </c>
      <c r="D6808">
        <v>274.58454539121601</v>
      </c>
      <c r="E6808">
        <v>278.38176290729098</v>
      </c>
      <c r="F6808">
        <v>2771.29550569709</v>
      </c>
      <c r="G6808">
        <v>1.0000457784627499</v>
      </c>
      <c r="H6808">
        <v>0.91607281827476195</v>
      </c>
      <c r="I6808" s="1">
        <v>3.0917795032634401E-5</v>
      </c>
      <c r="J6808" s="1">
        <v>4.1199235165075103E-6</v>
      </c>
      <c r="K6808" s="1">
        <v>-8.2349859307156404E-5</v>
      </c>
      <c r="L6808" s="1">
        <v>6.5052217342156602E-8</v>
      </c>
      <c r="M6808" t="s">
        <v>15</v>
      </c>
      <c r="N6808" t="s">
        <v>15</v>
      </c>
      <c r="O6808" t="s">
        <v>15</v>
      </c>
      <c r="P6808">
        <v>282.13764973521199</v>
      </c>
    </row>
    <row r="6809" spans="1:16">
      <c r="A6809">
        <v>6807</v>
      </c>
      <c r="B6809">
        <v>1.6501016703409099</v>
      </c>
      <c r="C6809">
        <v>-6.28447020851163</v>
      </c>
      <c r="D6809">
        <v>274.15000198119998</v>
      </c>
      <c r="E6809">
        <v>278.23618150087299</v>
      </c>
      <c r="F6809">
        <v>2774.5497577574001</v>
      </c>
      <c r="G6809">
        <v>0</v>
      </c>
      <c r="H6809">
        <v>0.98614438527154202</v>
      </c>
      <c r="I6809" s="1">
        <v>1.0305931677544899E-5</v>
      </c>
      <c r="J6809" s="1">
        <v>4.1961466580968701E-6</v>
      </c>
      <c r="K6809" s="1">
        <v>-9.9570714594369203E-5</v>
      </c>
      <c r="L6809" s="1">
        <v>8.011957793524E-8</v>
      </c>
      <c r="M6809" t="s">
        <v>15</v>
      </c>
      <c r="N6809" t="s">
        <v>15</v>
      </c>
      <c r="O6809" t="s">
        <v>15</v>
      </c>
      <c r="P6809">
        <v>282.13764973521199</v>
      </c>
    </row>
    <row r="6810" spans="1:16">
      <c r="A6810">
        <v>6808</v>
      </c>
      <c r="B6810">
        <v>2.06021620449319</v>
      </c>
      <c r="C6810">
        <v>-6.9583543946828703</v>
      </c>
      <c r="D6810">
        <v>273.81009246936497</v>
      </c>
      <c r="E6810">
        <v>278.07704393110498</v>
      </c>
      <c r="F6810">
        <v>2771.4582183000998</v>
      </c>
      <c r="G6810">
        <v>0</v>
      </c>
      <c r="H6810">
        <v>0.93288877359498201</v>
      </c>
      <c r="I6810" s="1">
        <v>2.6781861925198701E-5</v>
      </c>
      <c r="J6810" s="1">
        <v>4.1580350873021898E-6</v>
      </c>
      <c r="K6810">
        <v>-1.1918639164974E-4</v>
      </c>
      <c r="L6810" s="1">
        <v>2.6578907836167699E-9</v>
      </c>
      <c r="M6810" t="s">
        <v>15</v>
      </c>
      <c r="N6810" t="s">
        <v>15</v>
      </c>
      <c r="O6810" t="s">
        <v>15</v>
      </c>
      <c r="P6810">
        <v>282.13764973521199</v>
      </c>
    </row>
    <row r="6811" spans="1:16">
      <c r="A6811">
        <v>6809</v>
      </c>
      <c r="B6811">
        <v>2.2150884035743799</v>
      </c>
      <c r="C6811">
        <v>-7.5858365398657996</v>
      </c>
      <c r="D6811">
        <v>273.61309945682399</v>
      </c>
      <c r="E6811">
        <v>277.94501868803798</v>
      </c>
      <c r="F6811">
        <v>3004.4626658185798</v>
      </c>
      <c r="G6811">
        <v>0</v>
      </c>
      <c r="H6811">
        <v>0.75056841591259305</v>
      </c>
      <c r="I6811" s="1">
        <v>1.15263709551489E-5</v>
      </c>
      <c r="J6811" s="1">
        <v>4.1199235165075103E-6</v>
      </c>
      <c r="K6811">
        <v>-1.37997170102535E-4</v>
      </c>
      <c r="L6811" s="1">
        <v>-2.0136321395664299E-8</v>
      </c>
      <c r="M6811" t="s">
        <v>15</v>
      </c>
      <c r="N6811" t="s">
        <v>15</v>
      </c>
      <c r="O6811" t="s">
        <v>15</v>
      </c>
      <c r="P6811">
        <v>282.13764973521199</v>
      </c>
    </row>
    <row r="6812" spans="1:16">
      <c r="A6812">
        <v>6810</v>
      </c>
      <c r="B6812">
        <v>2.3656436075592402</v>
      </c>
      <c r="C6812">
        <v>-7.9043232757401602</v>
      </c>
      <c r="D6812">
        <v>273.40387485200199</v>
      </c>
      <c r="E6812">
        <v>277.88607884738298</v>
      </c>
      <c r="F6812">
        <v>3284.1656304025701</v>
      </c>
      <c r="G6812">
        <v>0</v>
      </c>
      <c r="H6812">
        <v>0.26435536294691198</v>
      </c>
      <c r="I6812">
        <v>0</v>
      </c>
      <c r="J6812" s="1">
        <v>4.1199235165075103E-6</v>
      </c>
      <c r="K6812">
        <v>-1.55227962409533E-4</v>
      </c>
      <c r="L6812" s="1">
        <v>-2.0886467138852301E-7</v>
      </c>
      <c r="M6812" t="s">
        <v>15</v>
      </c>
      <c r="N6812" t="s">
        <v>15</v>
      </c>
      <c r="O6812" t="s">
        <v>15</v>
      </c>
      <c r="P6812">
        <v>282.13764973521199</v>
      </c>
    </row>
    <row r="6813" spans="1:16">
      <c r="A6813">
        <v>6811</v>
      </c>
      <c r="B6813">
        <v>2.4919157141271802</v>
      </c>
      <c r="C6813">
        <v>-7.9596893473739501</v>
      </c>
      <c r="D6813">
        <v>273.10774156517601</v>
      </c>
      <c r="E6813">
        <v>277.86132411430799</v>
      </c>
      <c r="F6813" t="s">
        <v>15</v>
      </c>
      <c r="G6813">
        <v>0</v>
      </c>
      <c r="H6813">
        <v>0.117955839042924</v>
      </c>
      <c r="I6813">
        <v>0</v>
      </c>
      <c r="J6813" s="1">
        <v>4.1199235165075103E-6</v>
      </c>
      <c r="K6813">
        <v>-1.7810298195434699E-4</v>
      </c>
      <c r="L6813" s="1">
        <v>-7.6983409654641803E-7</v>
      </c>
      <c r="M6813" t="s">
        <v>15</v>
      </c>
      <c r="N6813" t="s">
        <v>15</v>
      </c>
      <c r="O6813" t="s">
        <v>15</v>
      </c>
      <c r="P6813">
        <v>282.13764973521199</v>
      </c>
    </row>
    <row r="6814" spans="1:16">
      <c r="A6814">
        <v>6812</v>
      </c>
      <c r="B6814">
        <v>2.5582895137334001</v>
      </c>
      <c r="C6814">
        <v>-7.9976546536371202</v>
      </c>
      <c r="D6814">
        <v>272.77684480554899</v>
      </c>
      <c r="E6814">
        <v>277.983329584464</v>
      </c>
      <c r="F6814" t="s">
        <v>15</v>
      </c>
      <c r="G6814">
        <v>0</v>
      </c>
      <c r="H6814">
        <v>0.100468466268902</v>
      </c>
      <c r="I6814">
        <v>0</v>
      </c>
      <c r="J6814" s="1">
        <v>4.1199235165075103E-6</v>
      </c>
      <c r="K6814">
        <v>-1.85416628516026E-4</v>
      </c>
      <c r="L6814" s="1">
        <v>-1.64354783965563E-6</v>
      </c>
      <c r="M6814" t="s">
        <v>15</v>
      </c>
      <c r="N6814" t="s">
        <v>15</v>
      </c>
      <c r="O6814" t="s">
        <v>15</v>
      </c>
      <c r="P6814">
        <v>282.13764973521199</v>
      </c>
    </row>
    <row r="6815" spans="1:16">
      <c r="A6815">
        <v>6813</v>
      </c>
      <c r="B6815">
        <v>2.4330966559395502</v>
      </c>
      <c r="C6815">
        <v>-8.1062776132233996</v>
      </c>
      <c r="D6815">
        <v>272.57792048896403</v>
      </c>
      <c r="E6815">
        <v>278.16014910642798</v>
      </c>
      <c r="F6815" t="s">
        <v>15</v>
      </c>
      <c r="G6815">
        <v>0</v>
      </c>
      <c r="H6815">
        <v>0.19870904735018899</v>
      </c>
      <c r="I6815">
        <v>0</v>
      </c>
      <c r="J6815" s="1">
        <v>4.1199235165075103E-6</v>
      </c>
      <c r="K6815">
        <v>-1.9129934422868001E-4</v>
      </c>
      <c r="L6815" s="1">
        <v>-2.5257611195096598E-6</v>
      </c>
      <c r="M6815" t="s">
        <v>15</v>
      </c>
      <c r="N6815" t="s">
        <v>15</v>
      </c>
      <c r="O6815" t="s">
        <v>15</v>
      </c>
      <c r="P6815">
        <v>282.13764973521199</v>
      </c>
    </row>
    <row r="6816" spans="1:16">
      <c r="A6816">
        <v>6814</v>
      </c>
      <c r="B6816">
        <v>1.9765744245016099</v>
      </c>
      <c r="C6816">
        <v>-8.3430334814478897</v>
      </c>
      <c r="D6816">
        <v>271.87041944065697</v>
      </c>
      <c r="E6816">
        <v>278.48313943321699</v>
      </c>
      <c r="F6816">
        <v>1880.28129158312</v>
      </c>
      <c r="G6816">
        <v>0</v>
      </c>
      <c r="H6816">
        <v>0.32556116765599002</v>
      </c>
      <c r="I6816">
        <v>0</v>
      </c>
      <c r="J6816" s="1">
        <v>4.1389793019048496E-6</v>
      </c>
      <c r="K6816">
        <v>-2.0087863130131299E-4</v>
      </c>
      <c r="L6816" s="1">
        <v>-2.9439769616125601E-6</v>
      </c>
      <c r="M6816" t="s">
        <v>15</v>
      </c>
      <c r="N6816" t="s">
        <v>15</v>
      </c>
      <c r="O6816" t="s">
        <v>15</v>
      </c>
      <c r="P6816">
        <v>281.95409797115502</v>
      </c>
    </row>
    <row r="6817" spans="1:16">
      <c r="A6817">
        <v>6815</v>
      </c>
      <c r="B6817">
        <v>1.2637306092184999</v>
      </c>
      <c r="C6817">
        <v>-8.3693982774639792</v>
      </c>
      <c r="D6817">
        <v>271.087597534613</v>
      </c>
      <c r="E6817">
        <v>278.56742340535402</v>
      </c>
      <c r="F6817" t="s">
        <v>15</v>
      </c>
      <c r="G6817">
        <v>0</v>
      </c>
      <c r="H6817">
        <v>0.31182762882822301</v>
      </c>
      <c r="I6817">
        <v>0</v>
      </c>
      <c r="J6817" s="1">
        <v>4.1389793019048496E-6</v>
      </c>
      <c r="K6817">
        <v>-2.1708591057046701E-4</v>
      </c>
      <c r="L6817" s="1">
        <v>-3.1141608677985498E-6</v>
      </c>
      <c r="M6817" t="s">
        <v>15</v>
      </c>
      <c r="N6817" t="s">
        <v>15</v>
      </c>
      <c r="O6817" t="s">
        <v>15</v>
      </c>
      <c r="P6817">
        <v>281.95409797115502</v>
      </c>
    </row>
    <row r="6818" spans="1:16">
      <c r="A6818">
        <v>6816</v>
      </c>
      <c r="B6818">
        <v>1.0203600106623401</v>
      </c>
      <c r="C6818">
        <v>-8.2555023586744696</v>
      </c>
      <c r="D6818">
        <v>270.73352512645198</v>
      </c>
      <c r="E6818">
        <v>278.61044948903202</v>
      </c>
      <c r="F6818" t="s">
        <v>15</v>
      </c>
      <c r="G6818">
        <v>0</v>
      </c>
      <c r="H6818">
        <v>0.30262615781362001</v>
      </c>
      <c r="I6818">
        <v>0</v>
      </c>
      <c r="J6818" s="1">
        <v>4.1199235165075103E-6</v>
      </c>
      <c r="K6818">
        <v>-2.27758269819438E-4</v>
      </c>
      <c r="L6818" s="1">
        <v>-2.9007065927298601E-6</v>
      </c>
      <c r="M6818" t="s">
        <v>15</v>
      </c>
      <c r="N6818" t="s">
        <v>15</v>
      </c>
      <c r="O6818" t="s">
        <v>15</v>
      </c>
      <c r="P6818">
        <v>281.95409797115502</v>
      </c>
    </row>
    <row r="6819" spans="1:16">
      <c r="A6819">
        <v>6817</v>
      </c>
      <c r="B6819">
        <v>1.2577947409610299</v>
      </c>
      <c r="C6819">
        <v>-8.4991130738631409</v>
      </c>
      <c r="D6819">
        <v>270.55198254626799</v>
      </c>
      <c r="E6819">
        <v>278.64404519820499</v>
      </c>
      <c r="F6819" t="s">
        <v>15</v>
      </c>
      <c r="G6819">
        <v>0</v>
      </c>
      <c r="H6819">
        <v>0.39694505058520102</v>
      </c>
      <c r="I6819" s="1">
        <v>4.7461527462365798E-7</v>
      </c>
      <c r="J6819" s="1">
        <v>4.1199235165075103E-6</v>
      </c>
      <c r="K6819">
        <v>-2.35936437102402E-4</v>
      </c>
      <c r="L6819" s="1">
        <v>-2.3379986259650698E-6</v>
      </c>
      <c r="M6819" t="s">
        <v>15</v>
      </c>
      <c r="N6819" t="s">
        <v>15</v>
      </c>
      <c r="O6819" t="s">
        <v>15</v>
      </c>
      <c r="P6819">
        <v>281.95409797115502</v>
      </c>
    </row>
    <row r="6820" spans="1:16">
      <c r="A6820">
        <v>6818</v>
      </c>
      <c r="B6820">
        <v>1.15364723426183</v>
      </c>
      <c r="C6820">
        <v>-9.0886299127828991</v>
      </c>
      <c r="D6820">
        <v>270.14125855280099</v>
      </c>
      <c r="E6820">
        <v>278.72597157671498</v>
      </c>
      <c r="F6820" t="s">
        <v>15</v>
      </c>
      <c r="G6820">
        <v>0</v>
      </c>
      <c r="H6820">
        <v>0.400424213754902</v>
      </c>
      <c r="I6820" s="1">
        <v>4.7461527462365798E-7</v>
      </c>
      <c r="J6820" s="1">
        <v>4.1199235165075103E-6</v>
      </c>
      <c r="K6820">
        <v>-2.4779130170577497E-4</v>
      </c>
      <c r="L6820" s="1">
        <v>-1.49229471985582E-6</v>
      </c>
      <c r="M6820" t="s">
        <v>15</v>
      </c>
      <c r="N6820" t="s">
        <v>15</v>
      </c>
      <c r="O6820" t="s">
        <v>15</v>
      </c>
      <c r="P6820">
        <v>281.95409797115502</v>
      </c>
    </row>
    <row r="6821" spans="1:16">
      <c r="A6821">
        <v>6819</v>
      </c>
      <c r="B6821">
        <v>1.1871039462584601</v>
      </c>
      <c r="C6821">
        <v>-9.7756964969621905</v>
      </c>
      <c r="D6821">
        <v>269.68160819020602</v>
      </c>
      <c r="E6821">
        <v>278.69885925001398</v>
      </c>
      <c r="F6821" t="s">
        <v>15</v>
      </c>
      <c r="G6821">
        <v>0</v>
      </c>
      <c r="H6821">
        <v>0.19251369539010799</v>
      </c>
      <c r="I6821">
        <v>0</v>
      </c>
      <c r="J6821" s="1">
        <v>4.1199235165075103E-6</v>
      </c>
      <c r="K6821">
        <v>-2.6782433359211102E-4</v>
      </c>
      <c r="L6821" s="1">
        <v>-6.8464555780859698E-7</v>
      </c>
      <c r="M6821" t="s">
        <v>15</v>
      </c>
      <c r="N6821" t="s">
        <v>15</v>
      </c>
      <c r="O6821" t="s">
        <v>15</v>
      </c>
      <c r="P6821">
        <v>281.95409797115502</v>
      </c>
    </row>
    <row r="6822" spans="1:16">
      <c r="A6822">
        <v>6820</v>
      </c>
      <c r="B6822">
        <v>1.23351164354412</v>
      </c>
      <c r="C6822">
        <v>-10.3182839989733</v>
      </c>
      <c r="D6822">
        <v>269.623025300856</v>
      </c>
      <c r="E6822">
        <v>278.61987986353699</v>
      </c>
      <c r="F6822" t="s">
        <v>15</v>
      </c>
      <c r="G6822">
        <v>0</v>
      </c>
      <c r="H6822">
        <v>4.9471258755131003E-2</v>
      </c>
      <c r="I6822">
        <v>0</v>
      </c>
      <c r="J6822" s="1">
        <v>4.1199235165075103E-6</v>
      </c>
      <c r="K6822">
        <v>-2.8133868049955998E-4</v>
      </c>
      <c r="L6822" s="1">
        <v>-1.82207033416144E-7</v>
      </c>
      <c r="M6822" t="s">
        <v>15</v>
      </c>
      <c r="N6822" t="s">
        <v>15</v>
      </c>
      <c r="O6822" t="s">
        <v>15</v>
      </c>
      <c r="P6822">
        <v>281.95409797115502</v>
      </c>
    </row>
    <row r="6823" spans="1:16">
      <c r="A6823">
        <v>6821</v>
      </c>
      <c r="B6823">
        <v>1.1293641368449201</v>
      </c>
      <c r="C6823">
        <v>-10.5940597653016</v>
      </c>
      <c r="D6823">
        <v>269.697058622562</v>
      </c>
      <c r="E6823">
        <v>278.42478899096898</v>
      </c>
      <c r="F6823" t="s">
        <v>15</v>
      </c>
      <c r="G6823">
        <v>0</v>
      </c>
      <c r="H6823">
        <v>2.13938015961424E-2</v>
      </c>
      <c r="I6823">
        <v>0</v>
      </c>
      <c r="J6823" s="1">
        <v>4.1199235165075103E-6</v>
      </c>
      <c r="K6823">
        <v>-2.8743007362769702E-4</v>
      </c>
      <c r="L6823" s="1">
        <v>-1.7023041345753901E-7</v>
      </c>
      <c r="M6823" t="s">
        <v>15</v>
      </c>
      <c r="N6823" t="s">
        <v>15</v>
      </c>
      <c r="O6823" t="s">
        <v>15</v>
      </c>
      <c r="P6823">
        <v>281.95409797115502</v>
      </c>
    </row>
    <row r="6824" spans="1:16">
      <c r="A6824">
        <v>6822</v>
      </c>
      <c r="B6824">
        <v>1.3630214964343099</v>
      </c>
      <c r="C6824">
        <v>-10.5745498162497</v>
      </c>
      <c r="D6824">
        <v>269.769804408239</v>
      </c>
      <c r="E6824">
        <v>278.221446540709</v>
      </c>
      <c r="F6824" t="s">
        <v>15</v>
      </c>
      <c r="G6824">
        <v>0</v>
      </c>
      <c r="H6824">
        <v>4.9288144904094302E-3</v>
      </c>
      <c r="I6824">
        <v>0</v>
      </c>
      <c r="J6824" s="1">
        <v>4.1199235165075103E-6</v>
      </c>
      <c r="K6824">
        <v>-2.8762881402339497E-4</v>
      </c>
      <c r="L6824" s="1">
        <v>-1.7486652440925701E-7</v>
      </c>
      <c r="M6824" t="s">
        <v>15</v>
      </c>
      <c r="N6824" t="s">
        <v>15</v>
      </c>
      <c r="O6824" t="s">
        <v>15</v>
      </c>
      <c r="P6824">
        <v>281.95409797115502</v>
      </c>
    </row>
    <row r="6825" spans="1:16">
      <c r="A6825">
        <v>6823</v>
      </c>
      <c r="B6825">
        <v>1.9992386487573901</v>
      </c>
      <c r="C6825">
        <v>-10.450635274973999</v>
      </c>
      <c r="D6825">
        <v>269.84770033803397</v>
      </c>
      <c r="E6825">
        <v>278.13421557653999</v>
      </c>
      <c r="F6825" t="s">
        <v>15</v>
      </c>
      <c r="G6825">
        <v>0</v>
      </c>
      <c r="H6825">
        <v>8.3011612470052995E-3</v>
      </c>
      <c r="I6825">
        <v>0</v>
      </c>
      <c r="J6825" s="1">
        <v>4.1199235165075103E-6</v>
      </c>
      <c r="K6825">
        <v>-2.9549893369302702E-4</v>
      </c>
      <c r="L6825" s="1">
        <v>-1.4647034482998399E-7</v>
      </c>
      <c r="M6825" t="s">
        <v>15</v>
      </c>
      <c r="N6825" t="s">
        <v>15</v>
      </c>
      <c r="O6825" t="s">
        <v>15</v>
      </c>
      <c r="P6825">
        <v>281.95409797115502</v>
      </c>
    </row>
    <row r="6826" spans="1:16">
      <c r="A6826">
        <v>6824</v>
      </c>
      <c r="B6826">
        <v>2.6489464107565399</v>
      </c>
      <c r="C6826">
        <v>-10.3066834887262</v>
      </c>
      <c r="D6826">
        <v>269.99898582152099</v>
      </c>
      <c r="E6826">
        <v>278.11358663231101</v>
      </c>
      <c r="F6826" t="s">
        <v>15</v>
      </c>
      <c r="G6826">
        <v>0</v>
      </c>
      <c r="H6826">
        <v>1.5228968611234E-2</v>
      </c>
      <c r="I6826">
        <v>0</v>
      </c>
      <c r="J6826" s="1">
        <v>4.1199235165075103E-6</v>
      </c>
      <c r="K6826">
        <v>-2.9509151588184699E-4</v>
      </c>
      <c r="L6826" s="1">
        <v>-1.4956108546446201E-7</v>
      </c>
      <c r="M6826" t="s">
        <v>15</v>
      </c>
      <c r="N6826" t="s">
        <v>15</v>
      </c>
      <c r="O6826" t="s">
        <v>15</v>
      </c>
      <c r="P6826">
        <v>281.95409797115502</v>
      </c>
    </row>
    <row r="6827" spans="1:16">
      <c r="A6827">
        <v>6825</v>
      </c>
      <c r="B6827">
        <v>2.98729090143217</v>
      </c>
      <c r="C6827">
        <v>-10.166950069840899</v>
      </c>
      <c r="D6827">
        <v>270.12580812044501</v>
      </c>
      <c r="E6827">
        <v>278.08058032154401</v>
      </c>
      <c r="F6827" t="s">
        <v>15</v>
      </c>
      <c r="G6827">
        <v>0</v>
      </c>
      <c r="H6827">
        <v>3.8881174370164598E-2</v>
      </c>
      <c r="I6827">
        <v>0</v>
      </c>
      <c r="J6827" s="1">
        <v>4.1199235165075103E-6</v>
      </c>
      <c r="K6827">
        <v>-2.9290537152917102E-4</v>
      </c>
      <c r="L6827" s="1">
        <v>-1.4666351611963799E-7</v>
      </c>
      <c r="M6827" t="s">
        <v>15</v>
      </c>
      <c r="N6827" t="s">
        <v>15</v>
      </c>
      <c r="O6827" t="s">
        <v>15</v>
      </c>
      <c r="P6827">
        <v>281.95409797115502</v>
      </c>
    </row>
    <row r="6828" spans="1:16">
      <c r="A6828">
        <v>6826</v>
      </c>
      <c r="B6828">
        <v>2.4061154365874202</v>
      </c>
      <c r="C6828">
        <v>-10.6615536431027</v>
      </c>
      <c r="D6828">
        <v>269.69319601447302</v>
      </c>
      <c r="E6828">
        <v>277.85896652068197</v>
      </c>
      <c r="F6828" t="s">
        <v>15</v>
      </c>
      <c r="G6828">
        <v>0</v>
      </c>
      <c r="H6828">
        <v>1.6480246593319401E-3</v>
      </c>
      <c r="I6828">
        <v>0</v>
      </c>
      <c r="J6828" s="1">
        <v>4.1199235165075103E-6</v>
      </c>
      <c r="K6828">
        <v>-2.9009319493004699E-4</v>
      </c>
      <c r="L6828" s="1">
        <v>-1.37198122926547E-7</v>
      </c>
      <c r="M6828" t="s">
        <v>15</v>
      </c>
      <c r="N6828" t="s">
        <v>15</v>
      </c>
      <c r="O6828" t="s">
        <v>15</v>
      </c>
      <c r="P6828">
        <v>281.95409797115502</v>
      </c>
    </row>
    <row r="6829" spans="1:16">
      <c r="A6829">
        <v>6827</v>
      </c>
      <c r="B6829">
        <v>2.2523224862803199</v>
      </c>
      <c r="C6829">
        <v>-10.741702622991699</v>
      </c>
      <c r="D6829">
        <v>269.72152180712601</v>
      </c>
      <c r="E6829">
        <v>277.75758999475499</v>
      </c>
      <c r="F6829" t="s">
        <v>15</v>
      </c>
      <c r="G6829">
        <v>0</v>
      </c>
      <c r="H6829">
        <v>1.6480246593319401E-3</v>
      </c>
      <c r="I6829">
        <v>0</v>
      </c>
      <c r="J6829" s="1">
        <v>4.1199235165075103E-6</v>
      </c>
      <c r="K6829">
        <v>-2.8448871577137002E-4</v>
      </c>
      <c r="L6829" s="1">
        <v>-8.7939444064542097E-8</v>
      </c>
      <c r="M6829" t="s">
        <v>15</v>
      </c>
      <c r="N6829" t="s">
        <v>15</v>
      </c>
      <c r="O6829" t="s">
        <v>15</v>
      </c>
      <c r="P6829">
        <v>281.95409797115502</v>
      </c>
    </row>
    <row r="6830" spans="1:16">
      <c r="A6830">
        <v>6828</v>
      </c>
      <c r="B6830">
        <v>1.6549582898242901</v>
      </c>
      <c r="C6830">
        <v>-10.635716143007</v>
      </c>
      <c r="D6830">
        <v>269.778173392432</v>
      </c>
      <c r="E6830">
        <v>277.57310829350598</v>
      </c>
      <c r="F6830" t="s">
        <v>15</v>
      </c>
      <c r="G6830">
        <v>0</v>
      </c>
      <c r="H6830">
        <v>0</v>
      </c>
      <c r="I6830">
        <v>0</v>
      </c>
      <c r="J6830" s="1">
        <v>4.1199235165075103E-6</v>
      </c>
      <c r="K6830">
        <v>-2.7505848399551002E-4</v>
      </c>
      <c r="L6830" s="1">
        <v>-8.2723819243859196E-8</v>
      </c>
      <c r="M6830" t="s">
        <v>15</v>
      </c>
      <c r="N6830" t="s">
        <v>15</v>
      </c>
      <c r="O6830" t="s">
        <v>15</v>
      </c>
      <c r="P6830">
        <v>281.95409797115502</v>
      </c>
    </row>
    <row r="6831" spans="1:16">
      <c r="A6831">
        <v>6829</v>
      </c>
      <c r="B6831">
        <v>1.4952294712597201</v>
      </c>
      <c r="C6831">
        <v>-10.1305666513387</v>
      </c>
      <c r="D6831">
        <v>269.94941568437901</v>
      </c>
      <c r="E6831">
        <v>277.42045410621</v>
      </c>
      <c r="F6831" t="s">
        <v>15</v>
      </c>
      <c r="G6831">
        <v>0</v>
      </c>
      <c r="H6831">
        <v>0</v>
      </c>
      <c r="I6831">
        <v>0</v>
      </c>
      <c r="J6831" s="1">
        <v>4.1199235165075103E-6</v>
      </c>
      <c r="K6831">
        <v>-2.65469259903092E-4</v>
      </c>
      <c r="L6831" s="1">
        <v>-1.04165832395555E-7</v>
      </c>
      <c r="M6831" t="s">
        <v>15</v>
      </c>
      <c r="N6831" t="s">
        <v>15</v>
      </c>
      <c r="O6831" t="s">
        <v>15</v>
      </c>
      <c r="P6831">
        <v>281.95409797115502</v>
      </c>
    </row>
    <row r="6832" spans="1:16">
      <c r="A6832">
        <v>6830</v>
      </c>
      <c r="B6832">
        <v>1.55296928067326</v>
      </c>
      <c r="C6832">
        <v>-9.6064345065388892</v>
      </c>
      <c r="D6832">
        <v>270.06207508697599</v>
      </c>
      <c r="E6832">
        <v>277.240687592212</v>
      </c>
      <c r="F6832" t="s">
        <v>15</v>
      </c>
      <c r="G6832">
        <v>0</v>
      </c>
      <c r="H6832">
        <v>0</v>
      </c>
      <c r="I6832">
        <v>0</v>
      </c>
      <c r="J6832" s="1">
        <v>4.1199235165075103E-6</v>
      </c>
      <c r="K6832">
        <v>-2.5804630612377997E-4</v>
      </c>
      <c r="L6832" s="1">
        <v>-1.0629071658175899E-7</v>
      </c>
      <c r="M6832" t="s">
        <v>15</v>
      </c>
      <c r="N6832" t="s">
        <v>15</v>
      </c>
      <c r="O6832" t="s">
        <v>15</v>
      </c>
      <c r="P6832">
        <v>281.95409797115502</v>
      </c>
    </row>
    <row r="6833" spans="1:16">
      <c r="A6833">
        <v>6831</v>
      </c>
      <c r="B6833">
        <v>1.82332109858155</v>
      </c>
      <c r="C6833">
        <v>-9.2468186888794293</v>
      </c>
      <c r="D6833">
        <v>270.12838319250397</v>
      </c>
      <c r="E6833">
        <v>277.11573513002401</v>
      </c>
      <c r="F6833" t="s">
        <v>15</v>
      </c>
      <c r="G6833">
        <v>0</v>
      </c>
      <c r="H6833">
        <v>0</v>
      </c>
      <c r="I6833">
        <v>0</v>
      </c>
      <c r="J6833" s="1">
        <v>4.1199235165075103E-6</v>
      </c>
      <c r="K6833">
        <v>-2.5123944757113098E-4</v>
      </c>
      <c r="L6833" s="1">
        <v>-7.1713055733528894E-8</v>
      </c>
      <c r="M6833" t="s">
        <v>15</v>
      </c>
      <c r="N6833" t="s">
        <v>15</v>
      </c>
      <c r="O6833" t="s">
        <v>15</v>
      </c>
      <c r="P6833">
        <v>281.95409797115502</v>
      </c>
    </row>
    <row r="6834" spans="1:16">
      <c r="A6834">
        <v>6832</v>
      </c>
      <c r="B6834">
        <v>2.2760659593101802</v>
      </c>
      <c r="C6834">
        <v>-9.1613967497873006</v>
      </c>
      <c r="D6834">
        <v>270.186966081854</v>
      </c>
      <c r="E6834">
        <v>277.02791476744801</v>
      </c>
      <c r="F6834" t="s">
        <v>15</v>
      </c>
      <c r="G6834">
        <v>0</v>
      </c>
      <c r="H6834">
        <v>0</v>
      </c>
      <c r="I6834">
        <v>0</v>
      </c>
      <c r="J6834" s="1">
        <v>4.1199235165075103E-6</v>
      </c>
      <c r="K6834">
        <v>-2.4741369495394903E-4</v>
      </c>
      <c r="L6834" s="1">
        <v>-4.8532500974937597E-8</v>
      </c>
      <c r="M6834" t="s">
        <v>15</v>
      </c>
      <c r="N6834" t="s">
        <v>15</v>
      </c>
      <c r="O6834" t="s">
        <v>15</v>
      </c>
      <c r="P6834">
        <v>281.95409797115502</v>
      </c>
    </row>
    <row r="6835" spans="1:16">
      <c r="A6835">
        <v>6833</v>
      </c>
      <c r="B6835">
        <v>2.3435190076904902</v>
      </c>
      <c r="C6835">
        <v>-9.2178174132617396</v>
      </c>
      <c r="D6835">
        <v>270.22237332267002</v>
      </c>
      <c r="E6835">
        <v>276.970743122013</v>
      </c>
      <c r="F6835" t="s">
        <v>15</v>
      </c>
      <c r="G6835">
        <v>0</v>
      </c>
      <c r="H6835">
        <v>1.6480246593319401E-3</v>
      </c>
      <c r="I6835">
        <v>0</v>
      </c>
      <c r="J6835" s="1">
        <v>4.1199235165075103E-6</v>
      </c>
      <c r="K6835">
        <v>-2.4779130170577497E-4</v>
      </c>
      <c r="L6835" s="1">
        <v>-6.7656458650775004E-8</v>
      </c>
      <c r="M6835" t="s">
        <v>15</v>
      </c>
      <c r="N6835" t="s">
        <v>15</v>
      </c>
      <c r="O6835" t="s">
        <v>15</v>
      </c>
      <c r="P6835">
        <v>281.95409797115502</v>
      </c>
    </row>
    <row r="6836" spans="1:16">
      <c r="A6836">
        <v>6834</v>
      </c>
      <c r="B6836">
        <v>2.2949528128566699</v>
      </c>
      <c r="C6836">
        <v>-9.3528051688641103</v>
      </c>
      <c r="D6836">
        <v>270.17988463369102</v>
      </c>
      <c r="E6836">
        <v>276.95836575547497</v>
      </c>
      <c r="F6836" t="s">
        <v>15</v>
      </c>
      <c r="G6836">
        <v>0</v>
      </c>
      <c r="H6836">
        <v>0</v>
      </c>
      <c r="I6836">
        <v>0</v>
      </c>
      <c r="J6836" s="1">
        <v>4.1199235165075103E-6</v>
      </c>
      <c r="K6836">
        <v>-2.5102083313586397E-4</v>
      </c>
      <c r="L6836" s="1">
        <v>-4.1150135423653701E-7</v>
      </c>
      <c r="M6836" t="s">
        <v>15</v>
      </c>
      <c r="N6836" t="s">
        <v>15</v>
      </c>
      <c r="O6836" t="s">
        <v>15</v>
      </c>
      <c r="P6836">
        <v>281.95409797115502</v>
      </c>
    </row>
    <row r="6837" spans="1:16">
      <c r="A6837">
        <v>6835</v>
      </c>
      <c r="B6837">
        <v>2.1681410819016902</v>
      </c>
      <c r="C6837">
        <v>-9.3417319545373498</v>
      </c>
      <c r="D6837">
        <v>270.12709565647401</v>
      </c>
      <c r="E6837">
        <v>277.01848439294298</v>
      </c>
      <c r="F6837" t="s">
        <v>15</v>
      </c>
      <c r="G6837">
        <v>0</v>
      </c>
      <c r="H6837">
        <v>0</v>
      </c>
      <c r="I6837">
        <v>0</v>
      </c>
      <c r="J6837" s="1">
        <v>4.1199235165075103E-6</v>
      </c>
      <c r="K6837">
        <v>-2.5058360426532801E-4</v>
      </c>
      <c r="L6837" s="1">
        <v>-1.2274568817389201E-6</v>
      </c>
      <c r="M6837" t="s">
        <v>15</v>
      </c>
      <c r="N6837" t="s">
        <v>15</v>
      </c>
      <c r="O6837" t="s">
        <v>15</v>
      </c>
      <c r="P6837">
        <v>281.95409797115502</v>
      </c>
    </row>
    <row r="6838" spans="1:16">
      <c r="A6838">
        <v>6836</v>
      </c>
      <c r="B6838">
        <v>2.1940430524797301</v>
      </c>
      <c r="C6838">
        <v>-9.2979663931506504</v>
      </c>
      <c r="D6838">
        <v>270.00735480571399</v>
      </c>
      <c r="E6838">
        <v>277.19117812606203</v>
      </c>
      <c r="F6838" t="s">
        <v>15</v>
      </c>
      <c r="G6838">
        <v>0</v>
      </c>
      <c r="H6838">
        <v>0</v>
      </c>
      <c r="I6838">
        <v>0</v>
      </c>
      <c r="J6838" s="1">
        <v>4.1199235165075103E-6</v>
      </c>
      <c r="K6838">
        <v>-2.5335603278531298E-4</v>
      </c>
      <c r="L6838" s="1">
        <v>-2.02370893769651E-6</v>
      </c>
      <c r="M6838" t="s">
        <v>15</v>
      </c>
      <c r="N6838" t="s">
        <v>15</v>
      </c>
      <c r="O6838" t="s">
        <v>15</v>
      </c>
      <c r="P6838">
        <v>281.95409797115502</v>
      </c>
    </row>
    <row r="6839" spans="1:16">
      <c r="A6839">
        <v>6837</v>
      </c>
      <c r="B6839">
        <v>2.2469262424098901</v>
      </c>
      <c r="C6839">
        <v>-9.4303176691514192</v>
      </c>
      <c r="D6839">
        <v>269.97645394100198</v>
      </c>
      <c r="E6839">
        <v>277.42163290302301</v>
      </c>
      <c r="F6839" t="s">
        <v>15</v>
      </c>
      <c r="G6839">
        <v>0</v>
      </c>
      <c r="H6839">
        <v>0</v>
      </c>
      <c r="I6839">
        <v>0</v>
      </c>
      <c r="J6839" s="1">
        <v>4.1199235165075103E-6</v>
      </c>
      <c r="K6839">
        <v>-2.5311754431047502E-4</v>
      </c>
      <c r="L6839" s="1">
        <v>-2.7075353030749401E-6</v>
      </c>
      <c r="M6839" t="s">
        <v>15</v>
      </c>
      <c r="N6839" t="s">
        <v>15</v>
      </c>
      <c r="O6839" t="s">
        <v>15</v>
      </c>
      <c r="P6839">
        <v>281.95409797115502</v>
      </c>
    </row>
    <row r="6840" spans="1:16">
      <c r="A6840">
        <v>6838</v>
      </c>
      <c r="B6840">
        <v>1.75748692336236</v>
      </c>
      <c r="C6840">
        <v>-9.8474087421259497</v>
      </c>
      <c r="D6840">
        <v>270.30284432452498</v>
      </c>
      <c r="E6840">
        <v>277.83126479557399</v>
      </c>
      <c r="F6840" t="s">
        <v>15</v>
      </c>
      <c r="G6840">
        <v>0</v>
      </c>
      <c r="H6840">
        <v>0</v>
      </c>
      <c r="I6840">
        <v>0</v>
      </c>
      <c r="J6840" s="1">
        <v>4.1199235165075103E-6</v>
      </c>
      <c r="K6840">
        <v>-2.5583035071174997E-4</v>
      </c>
      <c r="L6840" s="1">
        <v>-3.13598922352956E-6</v>
      </c>
      <c r="M6840" t="s">
        <v>15</v>
      </c>
      <c r="N6840" t="s">
        <v>15</v>
      </c>
      <c r="O6840" t="s">
        <v>15</v>
      </c>
      <c r="P6840">
        <v>281.80179413574302</v>
      </c>
    </row>
    <row r="6841" spans="1:16">
      <c r="A6841">
        <v>6839</v>
      </c>
      <c r="B6841">
        <v>1.4358707886850499</v>
      </c>
      <c r="C6841">
        <v>-9.9997972630989498</v>
      </c>
      <c r="D6841">
        <v>270.378165182261</v>
      </c>
      <c r="E6841">
        <v>278.07586513429197</v>
      </c>
      <c r="F6841" t="s">
        <v>15</v>
      </c>
      <c r="G6841">
        <v>0</v>
      </c>
      <c r="H6841">
        <v>0</v>
      </c>
      <c r="I6841">
        <v>0</v>
      </c>
      <c r="J6841" s="1">
        <v>4.1199235165075103E-6</v>
      </c>
      <c r="K6841">
        <v>-2.5710228924421597E-4</v>
      </c>
      <c r="L6841" s="1">
        <v>-3.2059172303846399E-6</v>
      </c>
      <c r="M6841" t="s">
        <v>15</v>
      </c>
      <c r="N6841" t="s">
        <v>15</v>
      </c>
      <c r="O6841" t="s">
        <v>15</v>
      </c>
      <c r="P6841">
        <v>281.80179413574302</v>
      </c>
    </row>
    <row r="6842" spans="1:16">
      <c r="A6842">
        <v>6840</v>
      </c>
      <c r="B6842">
        <v>0.99229954253613395</v>
      </c>
      <c r="C6842">
        <v>-9.8901197116720194</v>
      </c>
      <c r="D6842">
        <v>270.324088669015</v>
      </c>
      <c r="E6842">
        <v>278.27508179570498</v>
      </c>
      <c r="F6842" t="s">
        <v>15</v>
      </c>
      <c r="G6842">
        <v>0</v>
      </c>
      <c r="H6842">
        <v>0</v>
      </c>
      <c r="I6842">
        <v>0</v>
      </c>
      <c r="J6842" s="1">
        <v>4.1199235165075103E-6</v>
      </c>
      <c r="K6842">
        <v>-2.5524406654444098E-4</v>
      </c>
      <c r="L6842" s="1">
        <v>-2.93238668423327E-6</v>
      </c>
      <c r="M6842" t="s">
        <v>15</v>
      </c>
      <c r="N6842" t="s">
        <v>15</v>
      </c>
      <c r="O6842" t="s">
        <v>15</v>
      </c>
      <c r="P6842">
        <v>281.80179413574302</v>
      </c>
    </row>
    <row r="6843" spans="1:16">
      <c r="A6843">
        <v>6841</v>
      </c>
      <c r="B6843">
        <v>0.82663485571409301</v>
      </c>
      <c r="C6843">
        <v>-9.3111487911586899</v>
      </c>
      <c r="D6843">
        <v>270.14640869691902</v>
      </c>
      <c r="E6843">
        <v>278.371153735973</v>
      </c>
      <c r="F6843" t="s">
        <v>15</v>
      </c>
      <c r="G6843">
        <v>0</v>
      </c>
      <c r="H6843">
        <v>0</v>
      </c>
      <c r="I6843">
        <v>0</v>
      </c>
      <c r="J6843" s="1">
        <v>4.1199235165075103E-6</v>
      </c>
      <c r="K6843">
        <v>-2.45784023709227E-4</v>
      </c>
      <c r="L6843" s="1">
        <v>-2.2551281427031098E-6</v>
      </c>
      <c r="M6843" t="s">
        <v>15</v>
      </c>
      <c r="N6843" t="s">
        <v>15</v>
      </c>
      <c r="O6843" t="s">
        <v>15</v>
      </c>
      <c r="P6843">
        <v>281.80179413574302</v>
      </c>
    </row>
    <row r="6844" spans="1:16">
      <c r="A6844">
        <v>6842</v>
      </c>
      <c r="B6844">
        <v>0.73327983675574504</v>
      </c>
      <c r="C6844">
        <v>-8.6947398603025192</v>
      </c>
      <c r="D6844">
        <v>270.07881305536102</v>
      </c>
      <c r="E6844">
        <v>278.340505018832</v>
      </c>
      <c r="F6844" t="s">
        <v>15</v>
      </c>
      <c r="G6844">
        <v>0</v>
      </c>
      <c r="H6844">
        <v>0</v>
      </c>
      <c r="I6844">
        <v>0</v>
      </c>
      <c r="J6844" s="1">
        <v>4.1199235165075103E-6</v>
      </c>
      <c r="K6844">
        <v>-2.32846023949301E-4</v>
      </c>
      <c r="L6844" s="1">
        <v>-1.30028245793883E-6</v>
      </c>
      <c r="M6844" t="s">
        <v>15</v>
      </c>
      <c r="N6844" t="s">
        <v>15</v>
      </c>
      <c r="O6844" t="s">
        <v>15</v>
      </c>
      <c r="P6844">
        <v>281.80179413574302</v>
      </c>
    </row>
    <row r="6845" spans="1:16">
      <c r="A6845">
        <v>6843</v>
      </c>
      <c r="B6845">
        <v>0.45753177497703901</v>
      </c>
      <c r="C6845">
        <v>-8.3045408792643993</v>
      </c>
      <c r="D6845">
        <v>270.05756871087198</v>
      </c>
      <c r="E6845">
        <v>278.07173934544602</v>
      </c>
      <c r="F6845" t="s">
        <v>15</v>
      </c>
      <c r="G6845">
        <v>0</v>
      </c>
      <c r="H6845">
        <v>0</v>
      </c>
      <c r="I6845">
        <v>0</v>
      </c>
      <c r="J6845" s="1">
        <v>4.1199235165075103E-6</v>
      </c>
      <c r="K6845">
        <v>-2.19649661674969E-4</v>
      </c>
      <c r="L6845" s="1">
        <v>-3.7499198049175602E-7</v>
      </c>
      <c r="M6845" t="s">
        <v>15</v>
      </c>
      <c r="N6845" t="s">
        <v>15</v>
      </c>
      <c r="O6845" t="s">
        <v>15</v>
      </c>
      <c r="P6845">
        <v>281.80179413574302</v>
      </c>
    </row>
    <row r="6846" spans="1:16">
      <c r="A6846">
        <v>6844</v>
      </c>
      <c r="B6846">
        <v>-1.8956558781468499E-2</v>
      </c>
      <c r="C6846">
        <v>-7.7798814385442201</v>
      </c>
      <c r="D6846">
        <v>270.20048521016599</v>
      </c>
      <c r="E6846">
        <v>277.81829803062999</v>
      </c>
      <c r="F6846" t="s">
        <v>15</v>
      </c>
      <c r="G6846">
        <v>0</v>
      </c>
      <c r="H6846">
        <v>0</v>
      </c>
      <c r="I6846">
        <v>0</v>
      </c>
      <c r="J6846" s="1">
        <v>4.1199235165075103E-6</v>
      </c>
      <c r="K6846">
        <v>-2.0539003828365301E-4</v>
      </c>
      <c r="L6846" s="1">
        <v>-1.39548401267066E-8</v>
      </c>
      <c r="M6846" t="s">
        <v>15</v>
      </c>
      <c r="N6846" t="s">
        <v>15</v>
      </c>
      <c r="O6846" t="s">
        <v>15</v>
      </c>
      <c r="P6846">
        <v>281.80179413574302</v>
      </c>
    </row>
    <row r="6847" spans="1:16">
      <c r="A6847">
        <v>6845</v>
      </c>
      <c r="B6847">
        <v>-0.70320028155132996</v>
      </c>
      <c r="C6847">
        <v>-7.2346574569314903</v>
      </c>
      <c r="D6847">
        <v>270.20885419435899</v>
      </c>
      <c r="E6847">
        <v>277.58077047279102</v>
      </c>
      <c r="F6847" t="s">
        <v>15</v>
      </c>
      <c r="G6847">
        <v>0</v>
      </c>
      <c r="H6847">
        <v>0</v>
      </c>
      <c r="I6847">
        <v>0</v>
      </c>
      <c r="J6847" s="1">
        <v>4.1199235165075103E-6</v>
      </c>
      <c r="K6847">
        <v>-1.9372397705619301E-4</v>
      </c>
      <c r="L6847" s="1">
        <v>-2.16816917129034E-8</v>
      </c>
      <c r="M6847" t="s">
        <v>15</v>
      </c>
      <c r="N6847" t="s">
        <v>15</v>
      </c>
      <c r="O6847" t="s">
        <v>15</v>
      </c>
      <c r="P6847">
        <v>281.80179413574302</v>
      </c>
    </row>
    <row r="6848" spans="1:16">
      <c r="A6848">
        <v>6846</v>
      </c>
      <c r="B6848">
        <v>-1.20936795659717</v>
      </c>
      <c r="C6848">
        <v>-6.65674112825881</v>
      </c>
      <c r="D6848">
        <v>270.104563775955</v>
      </c>
      <c r="E6848">
        <v>277.39452057632099</v>
      </c>
      <c r="F6848" t="s">
        <v>15</v>
      </c>
      <c r="G6848">
        <v>0</v>
      </c>
      <c r="H6848">
        <v>4.9227106953748399E-2</v>
      </c>
      <c r="I6848">
        <v>0</v>
      </c>
      <c r="J6848" s="1">
        <v>4.1199235165075103E-6</v>
      </c>
      <c r="K6848">
        <v>-1.8213741198701199E-4</v>
      </c>
      <c r="L6848" s="1">
        <v>-2.3613404609452899E-8</v>
      </c>
      <c r="M6848" t="s">
        <v>15</v>
      </c>
      <c r="N6848" t="s">
        <v>15</v>
      </c>
      <c r="O6848" t="s">
        <v>15</v>
      </c>
      <c r="P6848">
        <v>281.80179413574302</v>
      </c>
    </row>
    <row r="6849" spans="1:16">
      <c r="A6849">
        <v>6847</v>
      </c>
      <c r="B6849">
        <v>-1.8434266113720801</v>
      </c>
      <c r="C6849">
        <v>-6.1057168915225404</v>
      </c>
      <c r="D6849">
        <v>270.05177479873799</v>
      </c>
      <c r="E6849">
        <v>277.29844863605399</v>
      </c>
      <c r="F6849" t="s">
        <v>15</v>
      </c>
      <c r="G6849">
        <v>0</v>
      </c>
      <c r="H6849">
        <v>7.2558863473364502E-2</v>
      </c>
      <c r="I6849">
        <v>0</v>
      </c>
      <c r="J6849" s="1">
        <v>4.1199235165075103E-6</v>
      </c>
      <c r="K6849">
        <v>-1.5978905449079699E-4</v>
      </c>
      <c r="L6849" s="1">
        <v>-9.51190046464335E-9</v>
      </c>
      <c r="M6849" t="s">
        <v>15</v>
      </c>
      <c r="N6849" t="s">
        <v>15</v>
      </c>
      <c r="O6849" t="s">
        <v>15</v>
      </c>
      <c r="P6849">
        <v>281.80179413574302</v>
      </c>
    </row>
    <row r="6850" spans="1:16">
      <c r="A6850">
        <v>6848</v>
      </c>
      <c r="B6850">
        <v>-2.48989662704897</v>
      </c>
      <c r="C6850">
        <v>-5.2699528578125099</v>
      </c>
      <c r="D6850">
        <v>270.048555958664</v>
      </c>
      <c r="E6850">
        <v>277.28489247270301</v>
      </c>
      <c r="F6850" t="s">
        <v>15</v>
      </c>
      <c r="G6850">
        <v>0</v>
      </c>
      <c r="H6850">
        <v>9.2167305021897405E-3</v>
      </c>
      <c r="I6850">
        <v>0</v>
      </c>
      <c r="J6850" s="1">
        <v>4.1199235165075103E-6</v>
      </c>
      <c r="K6850">
        <v>-1.52157423296002E-4</v>
      </c>
      <c r="L6850" s="1">
        <v>-9.12555788533398E-9</v>
      </c>
      <c r="M6850" t="s">
        <v>15</v>
      </c>
      <c r="N6850" t="s">
        <v>15</v>
      </c>
      <c r="O6850" t="s">
        <v>15</v>
      </c>
      <c r="P6850">
        <v>281.80179413574302</v>
      </c>
    </row>
    <row r="6851" spans="1:16">
      <c r="A6851">
        <v>6849</v>
      </c>
      <c r="B6851">
        <v>-2.8325581128209398</v>
      </c>
      <c r="C6851">
        <v>-4.0197342307295498</v>
      </c>
      <c r="D6851">
        <v>270.32537620504502</v>
      </c>
      <c r="E6851">
        <v>277.35620967989598</v>
      </c>
      <c r="F6851" t="s">
        <v>15</v>
      </c>
      <c r="G6851">
        <v>0</v>
      </c>
      <c r="H6851">
        <v>3.9064288221201601E-3</v>
      </c>
      <c r="I6851">
        <v>0</v>
      </c>
      <c r="J6851" s="1">
        <v>4.1199235165075103E-6</v>
      </c>
      <c r="K6851">
        <v>-1.38255532616942E-4</v>
      </c>
      <c r="L6851" s="1">
        <v>-1.0284585623263801E-8</v>
      </c>
      <c r="M6851" t="s">
        <v>15</v>
      </c>
      <c r="N6851" t="s">
        <v>15</v>
      </c>
      <c r="O6851" t="s">
        <v>15</v>
      </c>
      <c r="P6851">
        <v>281.80179413574302</v>
      </c>
    </row>
    <row r="6852" spans="1:16">
      <c r="A6852">
        <v>6850</v>
      </c>
      <c r="B6852">
        <v>-2.9383244926812702</v>
      </c>
      <c r="C6852">
        <v>-2.73260488922406</v>
      </c>
      <c r="D6852">
        <v>270.39104054255802</v>
      </c>
      <c r="E6852">
        <v>277.46701658032703</v>
      </c>
      <c r="F6852" t="s">
        <v>15</v>
      </c>
      <c r="G6852">
        <v>0</v>
      </c>
      <c r="H6852">
        <v>0.207818961439274</v>
      </c>
      <c r="I6852">
        <v>0</v>
      </c>
      <c r="J6852" s="1">
        <v>4.1199235165075103E-6</v>
      </c>
      <c r="K6852">
        <v>-1.18957840194687E-4</v>
      </c>
      <c r="L6852" s="1">
        <v>-1.20553500948205E-9</v>
      </c>
      <c r="M6852" t="s">
        <v>15</v>
      </c>
      <c r="N6852" t="s">
        <v>15</v>
      </c>
      <c r="O6852" t="s">
        <v>15</v>
      </c>
      <c r="P6852">
        <v>281.80179413574302</v>
      </c>
    </row>
    <row r="6853" spans="1:16">
      <c r="A6853">
        <v>6851</v>
      </c>
      <c r="B6853">
        <v>-2.9787963217094502</v>
      </c>
      <c r="C6853">
        <v>-1.7813630489635499</v>
      </c>
      <c r="D6853">
        <v>270.66592948489398</v>
      </c>
      <c r="E6853">
        <v>277.68391519393703</v>
      </c>
      <c r="F6853">
        <v>9102.2801764348806</v>
      </c>
      <c r="G6853">
        <v>0</v>
      </c>
      <c r="H6853">
        <v>0.79553812582973404</v>
      </c>
      <c r="I6853">
        <v>0</v>
      </c>
      <c r="J6853" s="1">
        <v>4.1199235165075103E-6</v>
      </c>
      <c r="K6853">
        <v>-1.0505594951562801E-4</v>
      </c>
      <c r="L6853" s="1">
        <v>7.1008304456792402E-9</v>
      </c>
      <c r="M6853" t="s">
        <v>15</v>
      </c>
      <c r="N6853" t="s">
        <v>15</v>
      </c>
      <c r="O6853" t="s">
        <v>15</v>
      </c>
      <c r="P6853">
        <v>281.80179413574302</v>
      </c>
    </row>
    <row r="6854" spans="1:16">
      <c r="A6854">
        <v>6852</v>
      </c>
      <c r="B6854">
        <v>-3.1995026960098301</v>
      </c>
      <c r="C6854">
        <v>-0.95350845405835005</v>
      </c>
      <c r="D6854">
        <v>270.74189411064498</v>
      </c>
      <c r="E6854">
        <v>277.92262154858901</v>
      </c>
      <c r="F6854">
        <v>8405.05667251261</v>
      </c>
      <c r="G6854">
        <v>0</v>
      </c>
      <c r="H6854">
        <v>0.90182045686905798</v>
      </c>
      <c r="I6854">
        <v>0</v>
      </c>
      <c r="J6854" s="1">
        <v>4.1199235165075103E-6</v>
      </c>
      <c r="K6854">
        <v>-1.03664766745743E-4</v>
      </c>
      <c r="L6854" s="1">
        <v>-2.1102177843939E-8</v>
      </c>
      <c r="M6854" t="s">
        <v>15</v>
      </c>
      <c r="N6854" t="s">
        <v>15</v>
      </c>
      <c r="O6854" t="s">
        <v>15</v>
      </c>
      <c r="P6854">
        <v>281.80179413574302</v>
      </c>
    </row>
    <row r="6855" spans="1:16">
      <c r="A6855">
        <v>6853</v>
      </c>
      <c r="B6855">
        <v>-3.5168018355908002</v>
      </c>
      <c r="C6855">
        <v>0.142739764290646</v>
      </c>
      <c r="D6855">
        <v>271.01935812504001</v>
      </c>
      <c r="E6855">
        <v>278.12950038928801</v>
      </c>
      <c r="F6855" t="s">
        <v>15</v>
      </c>
      <c r="G6855">
        <v>0</v>
      </c>
      <c r="H6855">
        <v>0.991317351563334</v>
      </c>
      <c r="I6855">
        <v>0</v>
      </c>
      <c r="J6855" s="1">
        <v>4.1008677311101701E-6</v>
      </c>
      <c r="K6855">
        <v>-1.04896957199069E-4</v>
      </c>
      <c r="L6855" s="1">
        <v>-5.6484746715453702E-9</v>
      </c>
      <c r="M6855" t="s">
        <v>15</v>
      </c>
      <c r="N6855" t="s">
        <v>15</v>
      </c>
      <c r="O6855" t="s">
        <v>15</v>
      </c>
      <c r="P6855">
        <v>281.80179413574302</v>
      </c>
    </row>
    <row r="6856" spans="1:16">
      <c r="A6856">
        <v>6854</v>
      </c>
      <c r="B6856">
        <v>-4.2102191729403904</v>
      </c>
      <c r="C6856">
        <v>0.82822446070897104</v>
      </c>
      <c r="D6856">
        <v>271.45003892696701</v>
      </c>
      <c r="E6856">
        <v>278.281565178177</v>
      </c>
      <c r="F6856" t="s">
        <v>15</v>
      </c>
      <c r="G6856">
        <v>0</v>
      </c>
      <c r="H6856">
        <v>0.99954221537240695</v>
      </c>
      <c r="I6856">
        <v>0</v>
      </c>
      <c r="J6856" s="1">
        <v>4.1199235165075103E-6</v>
      </c>
      <c r="K6856">
        <v>-1.0843453624249E-4</v>
      </c>
      <c r="L6856" s="1">
        <v>2.0783769146514402E-9</v>
      </c>
      <c r="M6856" t="s">
        <v>15</v>
      </c>
      <c r="N6856" t="s">
        <v>15</v>
      </c>
      <c r="O6856" t="s">
        <v>15</v>
      </c>
      <c r="P6856">
        <v>281.80179413574302</v>
      </c>
    </row>
    <row r="6857" spans="1:16">
      <c r="A6857">
        <v>6855</v>
      </c>
      <c r="B6857">
        <v>-4.4336236691759696</v>
      </c>
      <c r="C6857">
        <v>2.0130583936720199</v>
      </c>
      <c r="D6857">
        <v>271.99273536347602</v>
      </c>
      <c r="E6857">
        <v>278.46133169217501</v>
      </c>
      <c r="F6857">
        <v>7553.7443335344797</v>
      </c>
      <c r="G6857">
        <v>0</v>
      </c>
      <c r="H6857">
        <v>0.95397738543939603</v>
      </c>
      <c r="I6857">
        <v>0</v>
      </c>
      <c r="J6857" s="1">
        <v>4.1199235165075103E-6</v>
      </c>
      <c r="K6857">
        <v>-1.1871935171984999E-4</v>
      </c>
      <c r="L6857" s="1">
        <v>3.4144810997368502E-8</v>
      </c>
      <c r="M6857" t="s">
        <v>15</v>
      </c>
      <c r="N6857" t="s">
        <v>15</v>
      </c>
      <c r="O6857" t="s">
        <v>15</v>
      </c>
      <c r="P6857">
        <v>281.80179413574302</v>
      </c>
    </row>
    <row r="6858" spans="1:16">
      <c r="A6858">
        <v>6856</v>
      </c>
      <c r="B6858">
        <v>-4.6834697603766404</v>
      </c>
      <c r="C6858">
        <v>2.9980471728331302</v>
      </c>
      <c r="D6858">
        <v>272.57856425697901</v>
      </c>
      <c r="E6858">
        <v>278.56860220216703</v>
      </c>
      <c r="F6858">
        <v>974.62294319775299</v>
      </c>
      <c r="G6858">
        <v>0</v>
      </c>
      <c r="H6858">
        <v>0.57403140402545205</v>
      </c>
      <c r="I6858">
        <v>0</v>
      </c>
      <c r="J6858" s="1">
        <v>4.1199235165075103E-6</v>
      </c>
      <c r="K6858">
        <v>-1.2359842843423101E-4</v>
      </c>
      <c r="L6858" s="1">
        <v>5.7325365755958899E-8</v>
      </c>
      <c r="M6858" t="s">
        <v>15</v>
      </c>
      <c r="N6858" t="s">
        <v>15</v>
      </c>
      <c r="O6858" t="s">
        <v>15</v>
      </c>
      <c r="P6858">
        <v>281.80179413574302</v>
      </c>
    </row>
    <row r="6859" spans="1:16">
      <c r="A6859">
        <v>6857</v>
      </c>
      <c r="B6859">
        <v>-4.99591228047424</v>
      </c>
      <c r="C6859">
        <v>3.95614386005782</v>
      </c>
      <c r="D6859">
        <v>273.08778475671602</v>
      </c>
      <c r="E6859">
        <v>278.63991940935898</v>
      </c>
      <c r="F6859">
        <v>813.21204100618002</v>
      </c>
      <c r="G6859">
        <v>0</v>
      </c>
      <c r="H6859">
        <v>0.525002670410327</v>
      </c>
      <c r="I6859">
        <v>0</v>
      </c>
      <c r="J6859" s="1">
        <v>4.1008677311101701E-6</v>
      </c>
      <c r="K6859">
        <v>-1.2537715497572599E-4</v>
      </c>
      <c r="L6859" s="1">
        <v>6.0222935100783102E-8</v>
      </c>
      <c r="M6859" t="s">
        <v>15</v>
      </c>
      <c r="N6859" t="s">
        <v>15</v>
      </c>
      <c r="O6859" t="s">
        <v>15</v>
      </c>
      <c r="P6859">
        <v>281.80179413574302</v>
      </c>
    </row>
    <row r="6860" spans="1:16">
      <c r="A6860">
        <v>6858</v>
      </c>
      <c r="B6860">
        <v>-5.1696713331019097</v>
      </c>
      <c r="C6860">
        <v>4.8704749858958003</v>
      </c>
      <c r="D6860">
        <v>273.37619282736398</v>
      </c>
      <c r="E6860">
        <v>278.75779909066898</v>
      </c>
      <c r="F6860">
        <v>705.98443561883596</v>
      </c>
      <c r="G6860">
        <v>0</v>
      </c>
      <c r="H6860">
        <v>0.81648940228587097</v>
      </c>
      <c r="I6860">
        <v>0</v>
      </c>
      <c r="J6860" s="1">
        <v>4.1008677311101701E-6</v>
      </c>
      <c r="K6860">
        <v>-1.28566938326675E-4</v>
      </c>
      <c r="L6860" s="1">
        <v>-1.49367914174807E-7</v>
      </c>
      <c r="M6860" t="s">
        <v>15</v>
      </c>
      <c r="N6860" t="s">
        <v>15</v>
      </c>
      <c r="O6860" t="s">
        <v>15</v>
      </c>
      <c r="P6860">
        <v>281.80179413574302</v>
      </c>
    </row>
    <row r="6861" spans="1:16">
      <c r="A6861">
        <v>6859</v>
      </c>
      <c r="B6861">
        <v>-5.1880185622613597</v>
      </c>
      <c r="C6861">
        <v>5.9999428472250704</v>
      </c>
      <c r="D6861">
        <v>273.29765312955402</v>
      </c>
      <c r="E6861">
        <v>278.90161230186698</v>
      </c>
      <c r="F6861">
        <v>745.84902335768197</v>
      </c>
      <c r="G6861">
        <v>0</v>
      </c>
      <c r="H6861">
        <v>0.969313170463735</v>
      </c>
      <c r="I6861" s="1">
        <v>1.8984610984950601E-6</v>
      </c>
      <c r="J6861" s="1">
        <v>4.1008677311101701E-6</v>
      </c>
      <c r="K6861">
        <v>-1.3840458791371501E-4</v>
      </c>
      <c r="L6861" s="1">
        <v>-5.4633491441567304E-7</v>
      </c>
      <c r="M6861" t="s">
        <v>15</v>
      </c>
      <c r="N6861" t="s">
        <v>15</v>
      </c>
      <c r="O6861" t="s">
        <v>15</v>
      </c>
      <c r="P6861">
        <v>281.80179413574302</v>
      </c>
    </row>
    <row r="6862" spans="1:16">
      <c r="A6862">
        <v>6860</v>
      </c>
      <c r="B6862">
        <v>-5.6159407011860401</v>
      </c>
      <c r="C6862">
        <v>6.4607994815863101</v>
      </c>
      <c r="D6862">
        <v>273.29829689756798</v>
      </c>
      <c r="E6862">
        <v>279.04306791943901</v>
      </c>
      <c r="F6862">
        <v>705.98443561883596</v>
      </c>
      <c r="G6862">
        <v>0</v>
      </c>
      <c r="H6862">
        <v>0.99972532922344404</v>
      </c>
      <c r="I6862" s="1">
        <v>3.3223069223664699E-6</v>
      </c>
      <c r="J6862" s="1">
        <v>4.1008677311101701E-6</v>
      </c>
      <c r="K6862">
        <v>-1.5604279803189399E-4</v>
      </c>
      <c r="L6862" s="1">
        <v>-1.21123049340791E-6</v>
      </c>
      <c r="M6862" t="s">
        <v>15</v>
      </c>
      <c r="N6862" t="s">
        <v>15</v>
      </c>
      <c r="O6862" t="s">
        <v>15</v>
      </c>
      <c r="P6862">
        <v>281.80179413574302</v>
      </c>
    </row>
    <row r="6863" spans="1:16">
      <c r="A6863">
        <v>6861</v>
      </c>
      <c r="B6863">
        <v>-6.4210602866534199</v>
      </c>
      <c r="C6863">
        <v>6.5509670839613401</v>
      </c>
      <c r="D6863">
        <v>273.29057168139002</v>
      </c>
      <c r="E6863">
        <v>279.24994676013699</v>
      </c>
      <c r="F6863">
        <v>781.15765821208799</v>
      </c>
      <c r="G6863">
        <v>0</v>
      </c>
      <c r="H6863">
        <v>0.99990844307448101</v>
      </c>
      <c r="I6863" s="1">
        <v>5.2207680208615398E-6</v>
      </c>
      <c r="J6863" s="1">
        <v>4.1484047441443897E-6</v>
      </c>
      <c r="K6863">
        <v>-1.6570158126280601E-4</v>
      </c>
      <c r="L6863" s="1">
        <v>-1.4449677538903701E-6</v>
      </c>
      <c r="M6863" t="s">
        <v>15</v>
      </c>
      <c r="N6863" t="s">
        <v>15</v>
      </c>
      <c r="O6863" t="s">
        <v>15</v>
      </c>
      <c r="P6863">
        <v>281.80179413574302</v>
      </c>
    </row>
    <row r="6864" spans="1:16">
      <c r="A6864">
        <v>6862</v>
      </c>
      <c r="B6864">
        <v>-6.8284766988704897</v>
      </c>
      <c r="C6864">
        <v>6.4660724407895298</v>
      </c>
      <c r="D6864">
        <v>273.73284030758401</v>
      </c>
      <c r="E6864">
        <v>279.12853068838803</v>
      </c>
      <c r="F6864">
        <v>764.88639791051901</v>
      </c>
      <c r="G6864">
        <v>0</v>
      </c>
      <c r="H6864">
        <v>1</v>
      </c>
      <c r="I6864" s="1">
        <v>9.4923054924757595E-6</v>
      </c>
      <c r="J6864" s="1">
        <v>4.1580350873021898E-6</v>
      </c>
      <c r="K6864">
        <v>-1.7312453504211801E-4</v>
      </c>
      <c r="L6864" s="1">
        <v>-1.59235744789707E-6</v>
      </c>
      <c r="M6864" t="s">
        <v>15</v>
      </c>
      <c r="N6864" t="s">
        <v>15</v>
      </c>
      <c r="O6864" t="s">
        <v>15</v>
      </c>
      <c r="P6864">
        <v>281.65521511168498</v>
      </c>
    </row>
    <row r="6865" spans="1:16">
      <c r="A6865">
        <v>6863</v>
      </c>
      <c r="B6865">
        <v>-7.2833800571473004</v>
      </c>
      <c r="C6865">
        <v>6.7639946357713399</v>
      </c>
      <c r="D6865">
        <v>274.00901678595</v>
      </c>
      <c r="E6865">
        <v>279.26114532986202</v>
      </c>
      <c r="F6865">
        <v>754.96092912656002</v>
      </c>
      <c r="G6865">
        <v>1.0000457784627499</v>
      </c>
      <c r="H6865">
        <v>1</v>
      </c>
      <c r="I6865" s="1">
        <v>6.7191962450308498E-5</v>
      </c>
      <c r="J6865" s="1">
        <v>4.1580350873021898E-6</v>
      </c>
      <c r="K6865">
        <v>-1.80448118623581E-4</v>
      </c>
      <c r="L6865" s="1">
        <v>-1.5013737704696E-6</v>
      </c>
      <c r="M6865" t="s">
        <v>15</v>
      </c>
      <c r="N6865" t="s">
        <v>15</v>
      </c>
      <c r="O6865" t="s">
        <v>15</v>
      </c>
      <c r="P6865">
        <v>281.65521511168498</v>
      </c>
    </row>
    <row r="6866" spans="1:16">
      <c r="A6866">
        <v>6864</v>
      </c>
      <c r="B6866">
        <v>-7.9508954239188396</v>
      </c>
      <c r="C6866">
        <v>7.3983316279184503</v>
      </c>
      <c r="D6866">
        <v>274.22661037496499</v>
      </c>
      <c r="E6866">
        <v>279.43266026616698</v>
      </c>
      <c r="F6866">
        <v>756.26262995068601</v>
      </c>
      <c r="G6866">
        <v>1.0000457784627499</v>
      </c>
      <c r="H6866">
        <v>1</v>
      </c>
      <c r="I6866">
        <v>1.2651887177827999E-4</v>
      </c>
      <c r="J6866" s="1">
        <v>4.1676654304599796E-6</v>
      </c>
      <c r="K6866">
        <v>-1.8701648870139299E-4</v>
      </c>
      <c r="L6866" s="1">
        <v>-1.14342737073903E-6</v>
      </c>
      <c r="M6866" t="s">
        <v>15</v>
      </c>
      <c r="N6866" t="s">
        <v>15</v>
      </c>
      <c r="O6866" t="s">
        <v>15</v>
      </c>
      <c r="P6866">
        <v>281.65521511168498</v>
      </c>
    </row>
    <row r="6867" spans="1:16">
      <c r="A6867">
        <v>6865</v>
      </c>
      <c r="B6867">
        <v>-8.4424932405145405</v>
      </c>
      <c r="C6867">
        <v>7.3002545867385997</v>
      </c>
      <c r="D6867">
        <v>274.749350003014</v>
      </c>
      <c r="E6867">
        <v>279.44268003907899</v>
      </c>
      <c r="F6867">
        <v>721.60484550834201</v>
      </c>
      <c r="G6867">
        <v>1.0000457784627499</v>
      </c>
      <c r="H6867">
        <v>1</v>
      </c>
      <c r="I6867">
        <v>1.8760863784056801E-4</v>
      </c>
      <c r="J6867" s="1">
        <v>4.1961466580968701E-6</v>
      </c>
      <c r="K6867">
        <v>-1.8851697868891101E-4</v>
      </c>
      <c r="L6867" s="1">
        <v>-9.1664427668415903E-7</v>
      </c>
      <c r="M6867" t="s">
        <v>15</v>
      </c>
      <c r="N6867" t="s">
        <v>15</v>
      </c>
      <c r="O6867" t="s">
        <v>15</v>
      </c>
      <c r="P6867">
        <v>281.65521511168498</v>
      </c>
    </row>
    <row r="6868" spans="1:16">
      <c r="A6868">
        <v>6866</v>
      </c>
      <c r="B6868">
        <v>-8.8024227066718694</v>
      </c>
      <c r="C6868">
        <v>7.3376925970814399</v>
      </c>
      <c r="D6868">
        <v>275.44590699506898</v>
      </c>
      <c r="E6868">
        <v>279.33010494342801</v>
      </c>
      <c r="F6868">
        <v>609.33314942751099</v>
      </c>
      <c r="G6868">
        <v>1.0000457784627499</v>
      </c>
      <c r="H6868">
        <v>1</v>
      </c>
      <c r="I6868">
        <v>3.30535637684413E-4</v>
      </c>
      <c r="J6868" s="1">
        <v>4.2438885720493403E-6</v>
      </c>
      <c r="K6868">
        <v>-1.8321061012378001E-4</v>
      </c>
      <c r="L6868" s="1">
        <v>-5.3204023898120795E-7</v>
      </c>
      <c r="M6868" t="s">
        <v>15</v>
      </c>
      <c r="N6868" t="s">
        <v>15</v>
      </c>
      <c r="O6868" t="s">
        <v>15</v>
      </c>
      <c r="P6868">
        <v>281.65521511168498</v>
      </c>
    </row>
    <row r="6869" spans="1:16">
      <c r="A6869">
        <v>6867</v>
      </c>
      <c r="B6869">
        <v>-9.1008349927063605</v>
      </c>
      <c r="C6869">
        <v>7.7015267821034801</v>
      </c>
      <c r="D6869">
        <v>275.87401272493702</v>
      </c>
      <c r="E6869">
        <v>279.25937713464202</v>
      </c>
      <c r="F6869">
        <v>543.75997041218397</v>
      </c>
      <c r="G6869">
        <v>1.0000457784627499</v>
      </c>
      <c r="H6869">
        <v>1</v>
      </c>
      <c r="I6869">
        <v>6.4608699312713297E-4</v>
      </c>
      <c r="J6869" s="1">
        <v>4.4059651983858498E-6</v>
      </c>
      <c r="K6869">
        <v>-1.76324255412852E-4</v>
      </c>
      <c r="L6869" s="1">
        <v>-1.82207033416144E-7</v>
      </c>
      <c r="M6869" t="s">
        <v>15</v>
      </c>
      <c r="N6869" t="s">
        <v>15</v>
      </c>
      <c r="O6869" t="s">
        <v>15</v>
      </c>
      <c r="P6869">
        <v>281.65521511168498</v>
      </c>
    </row>
    <row r="6870" spans="1:16">
      <c r="A6870">
        <v>6868</v>
      </c>
      <c r="B6870">
        <v>-9.4386398589949501</v>
      </c>
      <c r="C6870">
        <v>7.7553109659763004</v>
      </c>
      <c r="D6870">
        <v>276.136670074991</v>
      </c>
      <c r="E6870">
        <v>279.35427027809601</v>
      </c>
      <c r="F6870">
        <v>523.09546982919096</v>
      </c>
      <c r="G6870">
        <v>1.0000457784627499</v>
      </c>
      <c r="H6870">
        <v>1</v>
      </c>
      <c r="I6870">
        <v>8.8495408062706901E-4</v>
      </c>
      <c r="J6870" s="1">
        <v>4.5870976101197003E-6</v>
      </c>
      <c r="K6870">
        <v>-1.7016330314622099E-4</v>
      </c>
      <c r="L6870" s="1">
        <v>-7.5962824105937101E-8</v>
      </c>
      <c r="M6870" t="s">
        <v>15</v>
      </c>
      <c r="N6870" t="s">
        <v>15</v>
      </c>
      <c r="O6870" t="s">
        <v>15</v>
      </c>
      <c r="P6870">
        <v>281.65521511168498</v>
      </c>
    </row>
    <row r="6871" spans="1:16">
      <c r="A6871">
        <v>6869</v>
      </c>
      <c r="B6871">
        <v>-9.3906132885481703</v>
      </c>
      <c r="C6871">
        <v>7.5327920876005097</v>
      </c>
      <c r="D6871">
        <v>276.44245988203897</v>
      </c>
      <c r="E6871">
        <v>279.325979154582</v>
      </c>
      <c r="F6871">
        <v>458.661279034975</v>
      </c>
      <c r="G6871">
        <v>1.0000457784627499</v>
      </c>
      <c r="H6871">
        <v>0.94938427967588801</v>
      </c>
      <c r="I6871">
        <v>1.5475170040018501E-3</v>
      </c>
      <c r="J6871" s="1">
        <v>4.93051154910831E-6</v>
      </c>
      <c r="K6871">
        <v>-1.6614874715312601E-4</v>
      </c>
      <c r="L6871" s="1">
        <v>-6.3793032857677006E-8</v>
      </c>
      <c r="M6871" t="s">
        <v>15</v>
      </c>
      <c r="N6871" t="s">
        <v>15</v>
      </c>
      <c r="O6871" t="s">
        <v>15</v>
      </c>
      <c r="P6871">
        <v>281.65521511168498</v>
      </c>
    </row>
    <row r="6872" spans="1:16">
      <c r="A6872">
        <v>6870</v>
      </c>
      <c r="B6872">
        <v>-9.8072033153449691</v>
      </c>
      <c r="C6872">
        <v>6.8937094321704997</v>
      </c>
      <c r="D6872">
        <v>276.53258740411701</v>
      </c>
      <c r="E6872">
        <v>279.28531066453002</v>
      </c>
      <c r="F6872">
        <v>424.65434500469303</v>
      </c>
      <c r="G6872">
        <v>1.0000457784627499</v>
      </c>
      <c r="H6872">
        <v>0.93352967207361104</v>
      </c>
      <c r="I6872">
        <v>1.32614287948091E-3</v>
      </c>
      <c r="J6872" s="1">
        <v>4.8637138497584996E-6</v>
      </c>
      <c r="K6872">
        <v>-1.6157771805207699E-4</v>
      </c>
      <c r="L6872" s="1">
        <v>-3.7521737464607301E-8</v>
      </c>
      <c r="M6872" t="s">
        <v>15</v>
      </c>
      <c r="N6872" t="s">
        <v>15</v>
      </c>
      <c r="O6872" t="s">
        <v>15</v>
      </c>
      <c r="P6872">
        <v>281.65521511168498</v>
      </c>
    </row>
    <row r="6873" spans="1:16">
      <c r="A6873">
        <v>6871</v>
      </c>
      <c r="B6873">
        <v>-9.6911840721308309</v>
      </c>
      <c r="C6873">
        <v>5.7948247342198904</v>
      </c>
      <c r="D6873">
        <v>276.95168038177599</v>
      </c>
      <c r="E6873">
        <v>279.344839903592</v>
      </c>
      <c r="F6873">
        <v>458.33585382894398</v>
      </c>
      <c r="G6873">
        <v>1.0000457784627499</v>
      </c>
      <c r="H6873">
        <v>0.96665801962370101</v>
      </c>
      <c r="I6873">
        <v>9.9899735090095191E-4</v>
      </c>
      <c r="J6873" s="1">
        <v>4.6920068802641901E-6</v>
      </c>
      <c r="K6873">
        <v>-1.4964335729042501E-4</v>
      </c>
      <c r="L6873" s="1">
        <v>-5.9350093195613701E-8</v>
      </c>
      <c r="M6873" t="s">
        <v>15</v>
      </c>
      <c r="N6873" t="s">
        <v>15</v>
      </c>
      <c r="O6873" t="s">
        <v>15</v>
      </c>
      <c r="P6873">
        <v>281.65521511168498</v>
      </c>
    </row>
    <row r="6874" spans="1:16">
      <c r="A6874">
        <v>6872</v>
      </c>
      <c r="B6874">
        <v>-9.6755349649065998</v>
      </c>
      <c r="C6874">
        <v>4.6305553421493801</v>
      </c>
      <c r="D6874">
        <v>276.844171123298</v>
      </c>
      <c r="E6874">
        <v>279.459772592869</v>
      </c>
      <c r="F6874">
        <v>516.424253105547</v>
      </c>
      <c r="G6874">
        <v>1.0000457784627499</v>
      </c>
      <c r="H6874">
        <v>0.96410968519677098</v>
      </c>
      <c r="I6874">
        <v>1.4727311971575599E-3</v>
      </c>
      <c r="J6874" s="1">
        <v>4.8637138497584996E-6</v>
      </c>
      <c r="K6874">
        <v>-1.3642712097652201E-4</v>
      </c>
      <c r="L6874" s="1">
        <v>-6.3793032857677006E-8</v>
      </c>
      <c r="M6874" t="s">
        <v>15</v>
      </c>
      <c r="N6874" t="s">
        <v>15</v>
      </c>
      <c r="O6874" t="s">
        <v>15</v>
      </c>
      <c r="P6874">
        <v>281.65521511168498</v>
      </c>
    </row>
    <row r="6875" spans="1:16">
      <c r="A6875">
        <v>6873</v>
      </c>
      <c r="B6875">
        <v>-9.2260278505002198</v>
      </c>
      <c r="C6875">
        <v>3.43412089893924</v>
      </c>
      <c r="D6875">
        <v>276.94653023765801</v>
      </c>
      <c r="E6875">
        <v>279.44562703111097</v>
      </c>
      <c r="F6875">
        <v>556.61426605042504</v>
      </c>
      <c r="G6875">
        <v>1.0000457784627499</v>
      </c>
      <c r="H6875">
        <v>0.96456746982436303</v>
      </c>
      <c r="I6875">
        <v>1.3530603457702799E-3</v>
      </c>
      <c r="J6875" s="1">
        <v>4.6157837386748396E-6</v>
      </c>
      <c r="K6875">
        <v>-1.22982333207567E-4</v>
      </c>
      <c r="L6875" s="1">
        <v>-4.2157848416325697E-8</v>
      </c>
      <c r="M6875" t="s">
        <v>15</v>
      </c>
      <c r="N6875" t="s">
        <v>15</v>
      </c>
      <c r="O6875" t="s">
        <v>15</v>
      </c>
      <c r="P6875">
        <v>281.65521511168498</v>
      </c>
    </row>
    <row r="6876" spans="1:16">
      <c r="A6876">
        <v>6874</v>
      </c>
      <c r="B6876">
        <v>-9.2967186452027804</v>
      </c>
      <c r="C6876">
        <v>0.69112752142530598</v>
      </c>
      <c r="D6876">
        <v>276.839664747195</v>
      </c>
      <c r="E6876">
        <v>279.33540952908697</v>
      </c>
      <c r="F6876">
        <v>454.91888916561402</v>
      </c>
      <c r="G6876">
        <v>1.0000457784627499</v>
      </c>
      <c r="H6876">
        <v>0.97198358079135705</v>
      </c>
      <c r="I6876">
        <v>8.6278276708392999E-4</v>
      </c>
      <c r="J6876" s="1">
        <v>4.4821883399752104E-6</v>
      </c>
      <c r="K6876">
        <v>-1.07102975591315E-4</v>
      </c>
      <c r="L6876" s="1">
        <v>-4.56349316301143E-8</v>
      </c>
      <c r="M6876" t="s">
        <v>15</v>
      </c>
      <c r="N6876" t="s">
        <v>15</v>
      </c>
      <c r="O6876" t="s">
        <v>15</v>
      </c>
      <c r="P6876">
        <v>281.65521511168498</v>
      </c>
    </row>
    <row r="6877" spans="1:16">
      <c r="A6877">
        <v>6875</v>
      </c>
      <c r="B6877">
        <v>-9.0452536808409896</v>
      </c>
      <c r="C6877">
        <v>0.29143721382139098</v>
      </c>
      <c r="D6877">
        <v>276.74181200893901</v>
      </c>
      <c r="E6877">
        <v>279.66252564472097</v>
      </c>
      <c r="F6877">
        <v>435.06795159769899</v>
      </c>
      <c r="G6877">
        <v>1.0000457784627499</v>
      </c>
      <c r="H6877">
        <v>0.96554407702989298</v>
      </c>
      <c r="I6877">
        <v>6.2730578868844895E-4</v>
      </c>
      <c r="J6877" s="1">
        <v>4.4440767691805301E-6</v>
      </c>
      <c r="K6877">
        <v>-1.0260150562876E-4</v>
      </c>
      <c r="L6877" s="1">
        <v>-4.4282732602529397E-8</v>
      </c>
      <c r="M6877" t="s">
        <v>15</v>
      </c>
      <c r="N6877" t="s">
        <v>15</v>
      </c>
      <c r="O6877" t="s">
        <v>15</v>
      </c>
      <c r="P6877">
        <v>281.65521511168498</v>
      </c>
    </row>
    <row r="6878" spans="1:16">
      <c r="A6878">
        <v>6876</v>
      </c>
      <c r="B6878">
        <v>-8.4770292012852604</v>
      </c>
      <c r="C6878">
        <v>-9.7707175376088695E-2</v>
      </c>
      <c r="D6878">
        <v>276.92979226927201</v>
      </c>
      <c r="E6878">
        <v>279.756829389769</v>
      </c>
      <c r="F6878">
        <v>425.46790801977198</v>
      </c>
      <c r="G6878">
        <v>1.0000457784627499</v>
      </c>
      <c r="H6878">
        <v>0.99539163474890502</v>
      </c>
      <c r="I6878">
        <v>2.02931930992707E-4</v>
      </c>
      <c r="J6878" s="1">
        <v>4.3869094129885096E-6</v>
      </c>
      <c r="K6878" s="1">
        <v>-8.8779111107979694E-5</v>
      </c>
      <c r="L6878" s="1">
        <v>-4.35100474439098E-8</v>
      </c>
      <c r="M6878" t="s">
        <v>15</v>
      </c>
      <c r="N6878" t="s">
        <v>15</v>
      </c>
      <c r="O6878" t="s">
        <v>15</v>
      </c>
      <c r="P6878">
        <v>281.65521511168498</v>
      </c>
    </row>
    <row r="6879" spans="1:16">
      <c r="A6879">
        <v>6877</v>
      </c>
      <c r="B6879">
        <v>-8.0507259355216991</v>
      </c>
      <c r="C6879">
        <v>-0.22953115545653499</v>
      </c>
      <c r="D6879">
        <v>276.93880502147999</v>
      </c>
      <c r="E6879">
        <v>279.59415542956202</v>
      </c>
      <c r="F6879">
        <v>488.43768538684799</v>
      </c>
      <c r="G6879">
        <v>1.0000457784627499</v>
      </c>
      <c r="H6879">
        <v>0.89016220835304305</v>
      </c>
      <c r="I6879">
        <v>1.87947648751014E-4</v>
      </c>
      <c r="J6879" s="1">
        <v>4.2533140142888804E-6</v>
      </c>
      <c r="K6879" s="1">
        <v>-7.7291916236647793E-5</v>
      </c>
      <c r="L6879" s="1">
        <v>5.3622888387849402E-9</v>
      </c>
      <c r="M6879" t="s">
        <v>15</v>
      </c>
      <c r="N6879" t="s">
        <v>15</v>
      </c>
      <c r="O6879" t="s">
        <v>15</v>
      </c>
      <c r="P6879">
        <v>281.65521511168498</v>
      </c>
    </row>
    <row r="6880" spans="1:16">
      <c r="A6880">
        <v>6878</v>
      </c>
      <c r="B6880">
        <v>-7.3076631545642101</v>
      </c>
      <c r="C6880">
        <v>-0.23427681873943099</v>
      </c>
      <c r="D6880">
        <v>276.83902097918002</v>
      </c>
      <c r="E6880">
        <v>279.57352648533299</v>
      </c>
      <c r="F6880">
        <v>486.48513415065901</v>
      </c>
      <c r="G6880">
        <v>1.0000457784627499</v>
      </c>
      <c r="H6880">
        <v>0.88694245647231096</v>
      </c>
      <c r="I6880">
        <v>1.9967742625242999E-4</v>
      </c>
      <c r="J6880" s="1">
        <v>4.1770908726995299E-6</v>
      </c>
      <c r="K6880" s="1">
        <v>-7.25618948190406E-5</v>
      </c>
      <c r="L6880" s="1">
        <v>3.6237472318906299E-9</v>
      </c>
      <c r="M6880" t="s">
        <v>15</v>
      </c>
      <c r="N6880" t="s">
        <v>15</v>
      </c>
      <c r="O6880" t="s">
        <v>15</v>
      </c>
      <c r="P6880">
        <v>281.65521511168498</v>
      </c>
    </row>
    <row r="6881" spans="1:16">
      <c r="A6881">
        <v>6879</v>
      </c>
      <c r="B6881">
        <v>-6.99198288814436</v>
      </c>
      <c r="C6881">
        <v>-9.9816359057375695E-2</v>
      </c>
      <c r="D6881">
        <v>276.82163924277899</v>
      </c>
      <c r="E6881">
        <v>279.63305572439401</v>
      </c>
      <c r="F6881">
        <v>668.07239911617796</v>
      </c>
      <c r="G6881">
        <v>1.0000457784627499</v>
      </c>
      <c r="H6881">
        <v>0.98757877710466402</v>
      </c>
      <c r="I6881">
        <v>1.8801545093310301E-4</v>
      </c>
      <c r="J6881" s="1">
        <v>4.1199235165075103E-6</v>
      </c>
      <c r="K6881" s="1">
        <v>-6.7474140689177401E-5</v>
      </c>
      <c r="L6881" s="1">
        <v>-5.2621320922351499E-9</v>
      </c>
      <c r="M6881" t="s">
        <v>15</v>
      </c>
      <c r="N6881" t="s">
        <v>15</v>
      </c>
      <c r="O6881" t="s">
        <v>15</v>
      </c>
      <c r="P6881">
        <v>281.65521511168498</v>
      </c>
    </row>
    <row r="6882" spans="1:16">
      <c r="A6882">
        <v>6880</v>
      </c>
      <c r="B6882">
        <v>-6.6860158606912803</v>
      </c>
      <c r="C6882">
        <v>0.28352777501656401</v>
      </c>
      <c r="D6882">
        <v>276.81262649057101</v>
      </c>
      <c r="E6882">
        <v>279.60476460088</v>
      </c>
      <c r="F6882">
        <v>497.061453346679</v>
      </c>
      <c r="G6882">
        <v>1.0000457784627499</v>
      </c>
      <c r="H6882">
        <v>0.99964903178551201</v>
      </c>
      <c r="I6882">
        <v>1.8876127493608301E-4</v>
      </c>
      <c r="J6882" s="1">
        <v>4.1199235165075103E-6</v>
      </c>
      <c r="K6882" s="1">
        <v>-6.3191285161890193E-5</v>
      </c>
      <c r="L6882" s="1">
        <v>-1.3568497547397299E-8</v>
      </c>
      <c r="M6882" t="s">
        <v>15</v>
      </c>
      <c r="N6882" t="s">
        <v>15</v>
      </c>
      <c r="O6882" t="s">
        <v>15</v>
      </c>
      <c r="P6882">
        <v>281.65521511168498</v>
      </c>
    </row>
    <row r="6883" spans="1:16">
      <c r="A6883">
        <v>6881</v>
      </c>
      <c r="B6883">
        <v>-6.5538078858658704</v>
      </c>
      <c r="C6883">
        <v>1.0238512471483501</v>
      </c>
      <c r="D6883">
        <v>276.95232414979102</v>
      </c>
      <c r="E6883">
        <v>279.66016805109501</v>
      </c>
      <c r="F6883">
        <v>438.810341467059</v>
      </c>
      <c r="G6883">
        <v>1.0000457784627499</v>
      </c>
      <c r="H6883">
        <v>1</v>
      </c>
      <c r="I6883">
        <v>1.68081609398904E-4</v>
      </c>
      <c r="J6883" s="1">
        <v>4.1008677311101701E-6</v>
      </c>
      <c r="K6883" s="1">
        <v>-6.1800102392005801E-5</v>
      </c>
      <c r="L6883" s="1">
        <v>6.52131657671476E-9</v>
      </c>
      <c r="M6883" t="s">
        <v>15</v>
      </c>
      <c r="N6883" t="s">
        <v>15</v>
      </c>
      <c r="O6883" t="s">
        <v>15</v>
      </c>
      <c r="P6883">
        <v>281.65521511168498</v>
      </c>
    </row>
    <row r="6884" spans="1:16">
      <c r="A6884">
        <v>6882</v>
      </c>
      <c r="B6884">
        <v>-6.3983960623976399</v>
      </c>
      <c r="C6884">
        <v>1.9571650261179201</v>
      </c>
      <c r="D6884">
        <v>277.03665775973502</v>
      </c>
      <c r="E6884">
        <v>279.72382307900301</v>
      </c>
      <c r="F6884">
        <v>442.55273133641998</v>
      </c>
      <c r="G6884">
        <v>1.0000457784627499</v>
      </c>
      <c r="H6884">
        <v>1</v>
      </c>
      <c r="I6884">
        <v>1.8340490255104301E-4</v>
      </c>
      <c r="J6884" s="1">
        <v>4.1199235165075103E-6</v>
      </c>
      <c r="K6884" s="1">
        <v>-6.3121726023396006E-5</v>
      </c>
      <c r="L6884" s="1">
        <v>-1.0358631852658999E-7</v>
      </c>
      <c r="M6884" t="s">
        <v>15</v>
      </c>
      <c r="N6884" t="s">
        <v>15</v>
      </c>
      <c r="O6884" t="s">
        <v>15</v>
      </c>
      <c r="P6884">
        <v>281.65521511168498</v>
      </c>
    </row>
    <row r="6885" spans="1:16">
      <c r="A6885">
        <v>6883</v>
      </c>
      <c r="B6885">
        <v>-6.10484039584653</v>
      </c>
      <c r="C6885">
        <v>3.1451627346028999</v>
      </c>
      <c r="D6885">
        <v>277.178930491014</v>
      </c>
      <c r="E6885">
        <v>279.82107381608301</v>
      </c>
      <c r="F6885">
        <v>375.84056409998402</v>
      </c>
      <c r="G6885">
        <v>1.0000457784627499</v>
      </c>
      <c r="H6885">
        <v>0.98678528375017105</v>
      </c>
      <c r="I6885">
        <v>2.2252676161645999E-4</v>
      </c>
      <c r="J6885" s="1">
        <v>4.1961466580968701E-6</v>
      </c>
      <c r="K6885" s="1">
        <v>-6.1342999481900899E-5</v>
      </c>
      <c r="L6885" s="1">
        <v>-3.6881049922279898E-7</v>
      </c>
      <c r="M6885" t="s">
        <v>15</v>
      </c>
      <c r="N6885" t="s">
        <v>15</v>
      </c>
      <c r="O6885" t="s">
        <v>15</v>
      </c>
      <c r="P6885">
        <v>281.65521511168498</v>
      </c>
    </row>
    <row r="6886" spans="1:16">
      <c r="A6886">
        <v>6884</v>
      </c>
      <c r="B6886">
        <v>-5.5150309408091003</v>
      </c>
      <c r="C6886">
        <v>4.67062983209384</v>
      </c>
      <c r="D6886">
        <v>277.21305019580097</v>
      </c>
      <c r="E6886">
        <v>280.016754087057</v>
      </c>
      <c r="F6886">
        <v>354.03707529588098</v>
      </c>
      <c r="G6886">
        <v>1.0000457784627499</v>
      </c>
      <c r="H6886">
        <v>0.99324004699922097</v>
      </c>
      <c r="I6886">
        <v>1.4157095620206199E-4</v>
      </c>
      <c r="J6886" s="1">
        <v>4.2248327866520001E-6</v>
      </c>
      <c r="K6886" s="1">
        <v>-6.2257205302110595E-5</v>
      </c>
      <c r="L6886" s="1">
        <v>-5.5464127987083402E-7</v>
      </c>
      <c r="M6886" t="s">
        <v>15</v>
      </c>
      <c r="N6886" t="s">
        <v>15</v>
      </c>
      <c r="O6886" t="s">
        <v>15</v>
      </c>
      <c r="P6886">
        <v>281.65521511168498</v>
      </c>
    </row>
    <row r="6887" spans="1:16">
      <c r="A6887">
        <v>6885</v>
      </c>
      <c r="B6887">
        <v>-5.0196557535041002</v>
      </c>
      <c r="C6887">
        <v>6.0321078983646998</v>
      </c>
      <c r="D6887">
        <v>277.20017483550401</v>
      </c>
      <c r="E6887">
        <v>280.26606961302798</v>
      </c>
      <c r="F6887">
        <v>403.17628140662202</v>
      </c>
      <c r="G6887">
        <v>1.0000457784627499</v>
      </c>
      <c r="H6887">
        <v>0.98995925716814404</v>
      </c>
      <c r="I6887">
        <v>1.08619095706754E-4</v>
      </c>
      <c r="J6887" s="1">
        <v>4.3487978421938301E-6</v>
      </c>
      <c r="K6887" s="1">
        <v>-6.5963713681874305E-5</v>
      </c>
      <c r="L6887" s="1">
        <v>-7.1883687607751796E-7</v>
      </c>
      <c r="M6887" t="s">
        <v>15</v>
      </c>
      <c r="N6887" t="s">
        <v>15</v>
      </c>
      <c r="O6887" t="s">
        <v>15</v>
      </c>
      <c r="P6887">
        <v>281.65521511168498</v>
      </c>
    </row>
    <row r="6888" spans="1:16">
      <c r="A6888">
        <v>6886</v>
      </c>
      <c r="B6888">
        <v>-4.2188531631330699</v>
      </c>
      <c r="C6888">
        <v>7.4816443833292903</v>
      </c>
      <c r="D6888">
        <v>277.47570754585502</v>
      </c>
      <c r="E6888">
        <v>280.443478533399</v>
      </c>
      <c r="F6888">
        <v>398.94575372821402</v>
      </c>
      <c r="G6888">
        <v>1.0000457784627499</v>
      </c>
      <c r="H6888">
        <v>0.99510170448476298</v>
      </c>
      <c r="I6888">
        <v>1.5994534754821101E-4</v>
      </c>
      <c r="J6888" s="1">
        <v>4.3678536275911703E-6</v>
      </c>
      <c r="K6888" s="1">
        <v>-7.7222357098153606E-5</v>
      </c>
      <c r="L6888" s="1">
        <v>-9.5663073364272804E-7</v>
      </c>
      <c r="M6888" t="s">
        <v>15</v>
      </c>
      <c r="N6888" t="s">
        <v>15</v>
      </c>
      <c r="O6888" t="s">
        <v>15</v>
      </c>
      <c r="P6888">
        <v>281.491223119756</v>
      </c>
    </row>
    <row r="6889" spans="1:16">
      <c r="A6889">
        <v>6887</v>
      </c>
      <c r="B6889">
        <v>-4.2631023628705504</v>
      </c>
      <c r="C6889">
        <v>7.6835987208125403</v>
      </c>
      <c r="D6889">
        <v>276.85382764352102</v>
      </c>
      <c r="E6889">
        <v>280.41813440191697</v>
      </c>
      <c r="F6889">
        <v>479.16306701495301</v>
      </c>
      <c r="G6889">
        <v>1.0000457784627499</v>
      </c>
      <c r="H6889">
        <v>0.98138342514458299</v>
      </c>
      <c r="I6889" s="1">
        <v>8.5973166888992194E-5</v>
      </c>
      <c r="J6889" s="1">
        <v>4.7684349227717997E-6</v>
      </c>
      <c r="K6889" s="1">
        <v>-9.0359097253777006E-5</v>
      </c>
      <c r="L6889" s="1">
        <v>-1.4111627782007599E-6</v>
      </c>
      <c r="M6889" t="s">
        <v>15</v>
      </c>
      <c r="N6889" t="s">
        <v>15</v>
      </c>
      <c r="O6889" t="s">
        <v>15</v>
      </c>
      <c r="P6889">
        <v>281.491223119756</v>
      </c>
    </row>
    <row r="6890" spans="1:16">
      <c r="A6890">
        <v>6888</v>
      </c>
      <c r="B6890">
        <v>-5.0487954704044</v>
      </c>
      <c r="C6890">
        <v>7.2322334130170898</v>
      </c>
      <c r="D6890">
        <v>276.545462764413</v>
      </c>
      <c r="E6890">
        <v>280.46116048559497</v>
      </c>
      <c r="F6890">
        <v>568.65499867358699</v>
      </c>
      <c r="G6890">
        <v>1.0000457784627499</v>
      </c>
      <c r="H6890">
        <v>0.89876855935177602</v>
      </c>
      <c r="I6890" s="1">
        <v>5.3360317304130098E-5</v>
      </c>
      <c r="J6890" s="1">
        <v>4.3201117136387001E-6</v>
      </c>
      <c r="K6890">
        <v>-1.00683660810276E-4</v>
      </c>
      <c r="L6890" s="1">
        <v>-9.4716534044963702E-7</v>
      </c>
      <c r="M6890" t="s">
        <v>15</v>
      </c>
      <c r="N6890" t="s">
        <v>15</v>
      </c>
      <c r="O6890" t="s">
        <v>15</v>
      </c>
      <c r="P6890">
        <v>281.491223119756</v>
      </c>
    </row>
    <row r="6891" spans="1:16">
      <c r="A6891">
        <v>6889</v>
      </c>
      <c r="B6891">
        <v>-6.0541157034645297</v>
      </c>
      <c r="C6891">
        <v>5.0075719251794597</v>
      </c>
      <c r="D6891">
        <v>276.641384198624</v>
      </c>
      <c r="E6891">
        <v>280.58670234619001</v>
      </c>
      <c r="F6891">
        <v>425.46790801977198</v>
      </c>
      <c r="G6891">
        <v>1.0000457784627499</v>
      </c>
      <c r="H6891">
        <v>0.910060580165718</v>
      </c>
      <c r="I6891" s="1">
        <v>7.3972180659219602E-5</v>
      </c>
      <c r="J6891" s="1">
        <v>4.20577700125466E-6</v>
      </c>
      <c r="K6891" s="1">
        <v>-9.8855249169857207E-5</v>
      </c>
      <c r="L6891" s="1">
        <v>-5.3261975285017297E-7</v>
      </c>
      <c r="M6891" t="s">
        <v>15</v>
      </c>
      <c r="N6891" t="s">
        <v>15</v>
      </c>
      <c r="O6891" t="s">
        <v>15</v>
      </c>
      <c r="P6891">
        <v>281.491223119756</v>
      </c>
    </row>
    <row r="6892" spans="1:16">
      <c r="A6892">
        <v>6890</v>
      </c>
      <c r="B6892">
        <v>-8.4802669476075092</v>
      </c>
      <c r="C6892">
        <v>3.2727683473207798</v>
      </c>
      <c r="D6892">
        <v>277.186011939178</v>
      </c>
      <c r="E6892">
        <v>280.31616847758397</v>
      </c>
      <c r="F6892">
        <v>453.29176313545599</v>
      </c>
      <c r="G6892">
        <v>1.0000457784627499</v>
      </c>
      <c r="H6892">
        <v>0.99662765324340397</v>
      </c>
      <c r="I6892">
        <v>5.7469129538729904E-4</v>
      </c>
      <c r="J6892" s="1">
        <v>4.8018337724467104E-6</v>
      </c>
      <c r="K6892" s="1">
        <v>-9.18794612808651E-5</v>
      </c>
      <c r="L6892" s="1">
        <v>-2.5619163735397901E-7</v>
      </c>
      <c r="M6892" t="s">
        <v>15</v>
      </c>
      <c r="N6892" t="s">
        <v>15</v>
      </c>
      <c r="O6892" t="s">
        <v>15</v>
      </c>
      <c r="P6892">
        <v>281.491223119756</v>
      </c>
    </row>
    <row r="6893" spans="1:16">
      <c r="A6893">
        <v>6891</v>
      </c>
      <c r="B6893">
        <v>-9.6480141211674297</v>
      </c>
      <c r="C6893">
        <v>0.32518415272198498</v>
      </c>
      <c r="D6893">
        <v>277.58514810837698</v>
      </c>
      <c r="E6893">
        <v>279.91832455316398</v>
      </c>
      <c r="F6893">
        <v>735.27270416166095</v>
      </c>
      <c r="G6893">
        <v>1.0000457784627499</v>
      </c>
      <c r="H6893">
        <v>1</v>
      </c>
      <c r="I6893">
        <v>1.49320745614847E-3</v>
      </c>
      <c r="J6893" s="1">
        <v>7.0000108234430303E-6</v>
      </c>
      <c r="K6893" s="1">
        <v>-9.1472043469684606E-5</v>
      </c>
      <c r="L6893" s="1">
        <v>-8.3882846981789094E-8</v>
      </c>
      <c r="M6893" t="s">
        <v>15</v>
      </c>
      <c r="N6893" t="s">
        <v>15</v>
      </c>
      <c r="O6893" t="s">
        <v>15</v>
      </c>
      <c r="P6893">
        <v>281.491223119756</v>
      </c>
    </row>
    <row r="6894" spans="1:16">
      <c r="A6894">
        <v>6892</v>
      </c>
      <c r="B6894">
        <v>-10.0419399237084</v>
      </c>
      <c r="C6894">
        <v>-2.6065811642671499</v>
      </c>
      <c r="D6894">
        <v>277.446094217172</v>
      </c>
      <c r="E6894">
        <v>279.68079699532399</v>
      </c>
      <c r="F6894">
        <v>122.82246641057399</v>
      </c>
      <c r="G6894">
        <v>1.0000457784627499</v>
      </c>
      <c r="H6894">
        <v>1</v>
      </c>
      <c r="I6894">
        <v>2.3389040733459501E-3</v>
      </c>
      <c r="J6894" s="1">
        <v>6.96189925264835E-6</v>
      </c>
      <c r="K6894" s="1">
        <v>-8.9236214018084597E-5</v>
      </c>
      <c r="L6894" s="1">
        <v>-1.89772936577353E-8</v>
      </c>
      <c r="M6894" t="s">
        <v>15</v>
      </c>
      <c r="N6894" t="s">
        <v>15</v>
      </c>
      <c r="O6894" t="s">
        <v>15</v>
      </c>
      <c r="P6894">
        <v>281.491223119756</v>
      </c>
    </row>
    <row r="6895" spans="1:16">
      <c r="A6895">
        <v>6893</v>
      </c>
      <c r="B6895">
        <v>-10.0586682797067</v>
      </c>
      <c r="C6895">
        <v>-2.22112784651193</v>
      </c>
      <c r="D6895">
        <v>278.42140275965301</v>
      </c>
      <c r="E6895">
        <v>279.86292110294801</v>
      </c>
      <c r="F6895">
        <v>222.56529205919699</v>
      </c>
      <c r="G6895">
        <v>1.0000457784627499</v>
      </c>
      <c r="H6895">
        <v>1</v>
      </c>
      <c r="I6895">
        <v>2.6887633329257601E-3</v>
      </c>
      <c r="J6895" s="1">
        <v>7.0952897504297302E-6</v>
      </c>
      <c r="K6895" s="1">
        <v>-7.7202483058583894E-5</v>
      </c>
      <c r="L6895" s="1">
        <v>-4.35100474439098E-8</v>
      </c>
      <c r="M6895" t="s">
        <v>15</v>
      </c>
      <c r="N6895" t="s">
        <v>15</v>
      </c>
      <c r="O6895" t="s">
        <v>15</v>
      </c>
      <c r="P6895">
        <v>281.491223119756</v>
      </c>
    </row>
    <row r="6896" spans="1:16">
      <c r="A6896">
        <v>6894</v>
      </c>
      <c r="B6896">
        <v>-9.8201543006339893</v>
      </c>
      <c r="C6896">
        <v>1.07447165549924</v>
      </c>
      <c r="D6896">
        <v>279.15916090465703</v>
      </c>
      <c r="E6896">
        <v>280.49534559317499</v>
      </c>
      <c r="F6896">
        <v>151.94802235038401</v>
      </c>
      <c r="G6896">
        <v>1.0000457784627499</v>
      </c>
      <c r="H6896">
        <v>1</v>
      </c>
      <c r="I6896">
        <v>2.6891023438362E-3</v>
      </c>
      <c r="J6896" s="1">
        <v>6.1513112200475502E-6</v>
      </c>
      <c r="K6896" s="1">
        <v>-5.6314867470746998E-5</v>
      </c>
      <c r="L6896" s="1">
        <v>-2.3420233319797702E-8</v>
      </c>
      <c r="M6896" t="s">
        <v>15</v>
      </c>
      <c r="N6896" t="s">
        <v>15</v>
      </c>
      <c r="O6896" t="s">
        <v>15</v>
      </c>
      <c r="P6896">
        <v>281.491223119756</v>
      </c>
    </row>
    <row r="6897" spans="1:16">
      <c r="A6897">
        <v>6895</v>
      </c>
      <c r="B6897">
        <v>-9.4839683075065206</v>
      </c>
      <c r="C6897">
        <v>3.62500202209573</v>
      </c>
      <c r="D6897">
        <v>279.22611277820101</v>
      </c>
      <c r="E6897">
        <v>280.69691984821497</v>
      </c>
      <c r="F6897">
        <v>135.83947465182999</v>
      </c>
      <c r="G6897">
        <v>1.0000457784627499</v>
      </c>
      <c r="H6897">
        <v>1</v>
      </c>
      <c r="I6897">
        <v>1.57579051393301E-3</v>
      </c>
      <c r="J6897" s="1">
        <v>4.8637138497584996E-6</v>
      </c>
      <c r="K6897" s="1">
        <v>-5.1256924400238402E-5</v>
      </c>
      <c r="L6897" s="1">
        <v>-3.44309968301289E-8</v>
      </c>
      <c r="M6897" t="s">
        <v>15</v>
      </c>
      <c r="N6897" t="s">
        <v>15</v>
      </c>
      <c r="O6897" t="s">
        <v>15</v>
      </c>
      <c r="P6897">
        <v>281.491223119756</v>
      </c>
    </row>
    <row r="6898" spans="1:16">
      <c r="A6898">
        <v>6896</v>
      </c>
      <c r="B6898">
        <v>-9.3738849325498599</v>
      </c>
      <c r="C6898">
        <v>3.7858272777938802</v>
      </c>
      <c r="D6898">
        <v>279.57632257827299</v>
      </c>
      <c r="E6898">
        <v>281.046433103298</v>
      </c>
      <c r="F6898">
        <v>145.602230832771</v>
      </c>
      <c r="G6898">
        <v>1.0000457784627499</v>
      </c>
      <c r="H6898">
        <v>1</v>
      </c>
      <c r="I6898">
        <v>1.0475437132767499E-3</v>
      </c>
      <c r="J6898" s="1">
        <v>4.6157837386748396E-6</v>
      </c>
      <c r="K6898" s="1">
        <v>-3.6053284129358098E-5</v>
      </c>
      <c r="L6898" s="1">
        <v>8.6494230493852694E-8</v>
      </c>
      <c r="M6898" t="s">
        <v>15</v>
      </c>
      <c r="N6898" t="s">
        <v>15</v>
      </c>
      <c r="O6898" t="s">
        <v>15</v>
      </c>
      <c r="P6898">
        <v>281.491223119756</v>
      </c>
    </row>
    <row r="6899" spans="1:16">
      <c r="A6899">
        <v>6897</v>
      </c>
      <c r="B6899">
        <v>-9.8104410616672197</v>
      </c>
      <c r="C6899">
        <v>3.50425125634204</v>
      </c>
      <c r="D6899">
        <v>280.00571584417003</v>
      </c>
      <c r="E6899">
        <v>281.54977934249098</v>
      </c>
      <c r="F6899">
        <v>121.032627777402</v>
      </c>
      <c r="G6899">
        <v>1.0000457784627499</v>
      </c>
      <c r="H6899">
        <v>1</v>
      </c>
      <c r="I6899">
        <v>1.3483141930240401E-3</v>
      </c>
      <c r="J6899" s="1">
        <v>5.2071277887471103E-6</v>
      </c>
      <c r="K6899" s="1">
        <v>-2.8093731281661901E-5</v>
      </c>
      <c r="L6899" s="1">
        <v>1.2802605776966099E-7</v>
      </c>
      <c r="M6899" t="s">
        <v>15</v>
      </c>
      <c r="N6899" t="s">
        <v>15</v>
      </c>
      <c r="O6899" t="s">
        <v>15</v>
      </c>
      <c r="P6899">
        <v>281.491223119756</v>
      </c>
    </row>
    <row r="6900" spans="1:16">
      <c r="A6900">
        <v>6898</v>
      </c>
      <c r="B6900">
        <v>-8.4629989672221502</v>
      </c>
      <c r="C6900">
        <v>1.4114137485848599</v>
      </c>
      <c r="D6900">
        <v>280.33468129975199</v>
      </c>
      <c r="E6900">
        <v>281.60636158952002</v>
      </c>
      <c r="F6900">
        <v>94.185048279811696</v>
      </c>
      <c r="G6900">
        <v>1.0000457784627499</v>
      </c>
      <c r="H6900">
        <v>1</v>
      </c>
      <c r="I6900">
        <v>1.9274126302471399E-3</v>
      </c>
      <c r="J6900" s="1">
        <v>7.1143455358270704E-6</v>
      </c>
      <c r="K6900" s="1">
        <v>-2.34034579431943E-5</v>
      </c>
      <c r="L6900" s="1">
        <v>-6.8235972519740297E-8</v>
      </c>
      <c r="M6900" t="s">
        <v>15</v>
      </c>
      <c r="N6900" t="s">
        <v>15</v>
      </c>
      <c r="O6900" t="s">
        <v>15</v>
      </c>
      <c r="P6900">
        <v>281.491223119756</v>
      </c>
    </row>
    <row r="6901" spans="1:16">
      <c r="A6901">
        <v>6899</v>
      </c>
      <c r="B6901">
        <v>-7.9390236874039104</v>
      </c>
      <c r="C6901">
        <v>1.5838395145300901</v>
      </c>
      <c r="D6901">
        <v>280.595407345762</v>
      </c>
      <c r="E6901">
        <v>281.67296360946</v>
      </c>
      <c r="F6901">
        <v>65.873055355080396</v>
      </c>
      <c r="G6901">
        <v>1.0000457784627499</v>
      </c>
      <c r="H6901">
        <v>1</v>
      </c>
      <c r="I6901">
        <v>1.78801134387193E-3</v>
      </c>
      <c r="J6901" s="1">
        <v>8.03004773949062E-6</v>
      </c>
      <c r="K6901" s="1">
        <v>-1.9239846653325702E-5</v>
      </c>
      <c r="L6901" s="1">
        <v>-9.5086781781774494E-8</v>
      </c>
      <c r="M6901" t="s">
        <v>15</v>
      </c>
      <c r="N6901" t="s">
        <v>15</v>
      </c>
      <c r="O6901" t="s">
        <v>15</v>
      </c>
      <c r="P6901">
        <v>281.491223119756</v>
      </c>
    </row>
    <row r="6902" spans="1:16">
      <c r="A6902">
        <v>6900</v>
      </c>
      <c r="B6902">
        <v>-6.2839956923446296</v>
      </c>
      <c r="C6902">
        <v>3.19894691847573</v>
      </c>
      <c r="D6902">
        <v>280.76600586969403</v>
      </c>
      <c r="E6902">
        <v>281.53445498392102</v>
      </c>
      <c r="F6902">
        <v>38.049200239395702</v>
      </c>
      <c r="G6902">
        <v>1.0000457784627499</v>
      </c>
      <c r="H6902">
        <v>1</v>
      </c>
      <c r="I6902">
        <v>7.8704772969039299E-4</v>
      </c>
      <c r="J6902" s="1">
        <v>6.2369598038764501E-6</v>
      </c>
      <c r="K6902" s="1">
        <v>-1.01971586490766E-5</v>
      </c>
      <c r="L6902" s="1">
        <v>4.2064833873220403E-8</v>
      </c>
      <c r="M6902" t="s">
        <v>15</v>
      </c>
      <c r="N6902" t="s">
        <v>15</v>
      </c>
      <c r="O6902" t="s">
        <v>15</v>
      </c>
      <c r="P6902">
        <v>281.491223119756</v>
      </c>
    </row>
    <row r="6903" spans="1:16">
      <c r="A6903">
        <v>6901</v>
      </c>
      <c r="B6903">
        <v>-2.76564468882767</v>
      </c>
      <c r="C6903">
        <v>4.2171553406170998</v>
      </c>
      <c r="D6903">
        <v>280.24326624164502</v>
      </c>
      <c r="E6903">
        <v>281.09004858538299</v>
      </c>
      <c r="F6903">
        <v>70.103583033488505</v>
      </c>
      <c r="G6903">
        <v>1.0000457784627499</v>
      </c>
      <c r="H6903">
        <v>1</v>
      </c>
      <c r="I6903">
        <v>4.8092087755805999E-4</v>
      </c>
      <c r="J6903" s="1">
        <v>4.6538953094695098E-6</v>
      </c>
      <c r="K6903" s="1">
        <v>-1.1916263071862401E-5</v>
      </c>
      <c r="L6903" s="1">
        <v>1.19719692314499E-7</v>
      </c>
      <c r="M6903" t="s">
        <v>15</v>
      </c>
      <c r="N6903" t="s">
        <v>15</v>
      </c>
      <c r="O6903" t="s">
        <v>15</v>
      </c>
      <c r="P6903">
        <v>281.491223119756</v>
      </c>
    </row>
    <row r="6904" spans="1:16">
      <c r="A6904">
        <v>6902</v>
      </c>
      <c r="B6904">
        <v>0.32532380015163198</v>
      </c>
      <c r="C6904">
        <v>5.0845571295464396</v>
      </c>
      <c r="D6904">
        <v>278.45359116039401</v>
      </c>
      <c r="E6904">
        <v>280.22127533412998</v>
      </c>
      <c r="F6904">
        <v>225.656831516495</v>
      </c>
      <c r="G6904">
        <v>1.0000457784627499</v>
      </c>
      <c r="H6904">
        <v>0.998351975340668</v>
      </c>
      <c r="I6904">
        <v>2.7554806801014398E-4</v>
      </c>
      <c r="J6904" s="1">
        <v>4.4250209837831899E-6</v>
      </c>
      <c r="K6904" s="1">
        <v>-4.0614376210622199E-5</v>
      </c>
      <c r="L6904" s="1">
        <v>2.3117952644538899E-7</v>
      </c>
      <c r="M6904" t="s">
        <v>15</v>
      </c>
      <c r="N6904" t="s">
        <v>15</v>
      </c>
      <c r="O6904" t="s">
        <v>15</v>
      </c>
      <c r="P6904">
        <v>281.491223119756</v>
      </c>
    </row>
    <row r="6905" spans="1:16">
      <c r="A6905">
        <v>6903</v>
      </c>
      <c r="B6905">
        <v>1.7844681427144899</v>
      </c>
      <c r="C6905">
        <v>5.2949482017548402</v>
      </c>
      <c r="D6905">
        <v>277.36047307119901</v>
      </c>
      <c r="E6905">
        <v>279.75741878817598</v>
      </c>
      <c r="F6905">
        <v>304.73515658212398</v>
      </c>
      <c r="G6905">
        <v>1.0000457784627499</v>
      </c>
      <c r="H6905">
        <v>0.96882486686097002</v>
      </c>
      <c r="I6905" s="1">
        <v>3.6477573963941503E-5</v>
      </c>
      <c r="J6905" s="1">
        <v>4.3869094129885096E-6</v>
      </c>
      <c r="K6905" s="1">
        <v>-7.0087576892603304E-5</v>
      </c>
      <c r="L6905" s="1">
        <v>1.8404573176958799E-7</v>
      </c>
      <c r="M6905" t="s">
        <v>15</v>
      </c>
      <c r="N6905" t="s">
        <v>15</v>
      </c>
      <c r="O6905" t="s">
        <v>15</v>
      </c>
      <c r="P6905">
        <v>281.491223119756</v>
      </c>
    </row>
    <row r="6906" spans="1:16">
      <c r="A6906">
        <v>6904</v>
      </c>
      <c r="B6906">
        <v>3.0558231985865598</v>
      </c>
      <c r="C6906">
        <v>4.3616344227852704</v>
      </c>
      <c r="D6906">
        <v>277.08236528878899</v>
      </c>
      <c r="E6906">
        <v>279.455057405616</v>
      </c>
      <c r="F6906">
        <v>316.938601808302</v>
      </c>
      <c r="G6906">
        <v>1.0000457784627499</v>
      </c>
      <c r="H6906">
        <v>0.86834114110448102</v>
      </c>
      <c r="I6906" s="1">
        <v>7.5260422118914204E-6</v>
      </c>
      <c r="J6906" s="1">
        <v>4.1580350873021898E-6</v>
      </c>
      <c r="K6906" s="1">
        <v>-7.6387647436222905E-5</v>
      </c>
      <c r="L6906" s="1">
        <v>8.4176175017993996E-8</v>
      </c>
      <c r="M6906" t="s">
        <v>15</v>
      </c>
      <c r="N6906" t="s">
        <v>15</v>
      </c>
      <c r="O6906" t="s">
        <v>15</v>
      </c>
      <c r="P6906">
        <v>281.491223119756</v>
      </c>
    </row>
    <row r="6907" spans="1:16">
      <c r="A6907">
        <v>6905</v>
      </c>
      <c r="B6907">
        <v>4.0579056853244504</v>
      </c>
      <c r="C6907">
        <v>2.45598696674233</v>
      </c>
      <c r="D6907">
        <v>277.01283834318599</v>
      </c>
      <c r="E6907">
        <v>279.19749030195402</v>
      </c>
      <c r="F6907">
        <v>283.25709298405201</v>
      </c>
      <c r="G6907">
        <v>1.0000457784627499</v>
      </c>
      <c r="H6907">
        <v>0.91193749713884598</v>
      </c>
      <c r="I6907" s="1">
        <v>2.1018676447624699E-6</v>
      </c>
      <c r="J6907" s="1">
        <v>4.1199235165075103E-6</v>
      </c>
      <c r="K6907" s="1">
        <v>-6.9580788883573898E-5</v>
      </c>
      <c r="L6907" s="1">
        <v>5.7486314180951597E-9</v>
      </c>
      <c r="M6907" t="s">
        <v>15</v>
      </c>
      <c r="N6907" t="s">
        <v>15</v>
      </c>
      <c r="O6907" t="s">
        <v>15</v>
      </c>
      <c r="P6907">
        <v>281.491223119756</v>
      </c>
    </row>
    <row r="6908" spans="1:16">
      <c r="A6908">
        <v>6906</v>
      </c>
      <c r="B6908">
        <v>4.1674494358940697</v>
      </c>
      <c r="C6908">
        <v>0.67847241933758295</v>
      </c>
      <c r="D6908">
        <v>276.849321267417</v>
      </c>
      <c r="E6908">
        <v>278.995916046915</v>
      </c>
      <c r="F6908">
        <v>268.77567131565502</v>
      </c>
      <c r="G6908">
        <v>1.0000457784627499</v>
      </c>
      <c r="H6908">
        <v>0.92739535806387596</v>
      </c>
      <c r="I6908" s="1">
        <v>1.4238458238714001E-6</v>
      </c>
      <c r="J6908" s="1">
        <v>4.1008677311101701E-6</v>
      </c>
      <c r="K6908" s="1">
        <v>-5.7169451172247397E-5</v>
      </c>
      <c r="L6908" s="1">
        <v>-7.1133541864563601E-8</v>
      </c>
      <c r="M6908" t="s">
        <v>15</v>
      </c>
      <c r="N6908" t="s">
        <v>15</v>
      </c>
      <c r="O6908" t="s">
        <v>15</v>
      </c>
      <c r="P6908">
        <v>281.491223119756</v>
      </c>
    </row>
    <row r="6909" spans="1:16">
      <c r="A6909">
        <v>6907</v>
      </c>
      <c r="B6909">
        <v>3.5760211076955102</v>
      </c>
      <c r="C6909">
        <v>-8.1888297766434998E-2</v>
      </c>
      <c r="D6909">
        <v>276.56992594897702</v>
      </c>
      <c r="E6909">
        <v>278.89512891939501</v>
      </c>
      <c r="F6909">
        <v>147.88020727499199</v>
      </c>
      <c r="G6909">
        <v>1.0000457784627499</v>
      </c>
      <c r="H6909">
        <v>0.97364686493827501</v>
      </c>
      <c r="I6909" s="1">
        <v>1.8374391346148799E-5</v>
      </c>
      <c r="J6909" s="1">
        <v>4.1770908726995299E-6</v>
      </c>
      <c r="K6909" s="1">
        <v>-3.3469658985286899E-5</v>
      </c>
      <c r="L6909" s="1">
        <v>-1.6598064508513001E-7</v>
      </c>
      <c r="M6909" t="s">
        <v>15</v>
      </c>
      <c r="N6909" t="s">
        <v>15</v>
      </c>
      <c r="O6909" t="s">
        <v>15</v>
      </c>
      <c r="P6909">
        <v>281.491223119756</v>
      </c>
    </row>
    <row r="6910" spans="1:16">
      <c r="A6910">
        <v>6908</v>
      </c>
      <c r="B6910">
        <v>3.2835446899184899</v>
      </c>
      <c r="C6910">
        <v>-0.20685743088269801</v>
      </c>
      <c r="D6910">
        <v>276.29053063053698</v>
      </c>
      <c r="E6910">
        <v>278.92577763653497</v>
      </c>
      <c r="F6910">
        <v>178.63288924495899</v>
      </c>
      <c r="G6910">
        <v>1.0000457784627499</v>
      </c>
      <c r="H6910">
        <v>0.98698365708879399</v>
      </c>
      <c r="I6910" s="1">
        <v>3.7969221969901299E-6</v>
      </c>
      <c r="J6910" s="1">
        <v>4.2152024434942102E-6</v>
      </c>
      <c r="K6910" s="1">
        <v>-3.2992682035612197E-5</v>
      </c>
      <c r="L6910" s="1">
        <v>-4.7853179174679504E-7</v>
      </c>
      <c r="M6910" t="s">
        <v>15</v>
      </c>
      <c r="N6910" t="s">
        <v>15</v>
      </c>
      <c r="O6910" t="s">
        <v>15</v>
      </c>
      <c r="P6910">
        <v>281.491223119756</v>
      </c>
    </row>
    <row r="6911" spans="1:16">
      <c r="A6911">
        <v>6909</v>
      </c>
      <c r="B6911">
        <v>3.9062712325655098</v>
      </c>
      <c r="C6911">
        <v>-0.63713090186527799</v>
      </c>
      <c r="D6911">
        <v>275.96349647899899</v>
      </c>
      <c r="E6911">
        <v>279.01772378795698</v>
      </c>
      <c r="F6911">
        <v>287.81304586849097</v>
      </c>
      <c r="G6911">
        <v>1.0000457784627499</v>
      </c>
      <c r="H6911">
        <v>1</v>
      </c>
      <c r="I6911" s="1">
        <v>2.2374720089405901E-6</v>
      </c>
      <c r="J6911" s="1">
        <v>4.1580350873021898E-6</v>
      </c>
      <c r="K6911" s="1">
        <v>-3.77922625917137E-5</v>
      </c>
      <c r="L6911" s="1">
        <v>-1.02404751373229E-6</v>
      </c>
      <c r="M6911" t="s">
        <v>15</v>
      </c>
      <c r="N6911" t="s">
        <v>15</v>
      </c>
      <c r="O6911" t="s">
        <v>15</v>
      </c>
      <c r="P6911">
        <v>281.491223119756</v>
      </c>
    </row>
    <row r="6912" spans="1:16">
      <c r="A6912">
        <v>6910</v>
      </c>
      <c r="B6912">
        <v>4.8635648951788601</v>
      </c>
      <c r="C6912">
        <v>-1.9453520801836299</v>
      </c>
      <c r="D6912">
        <v>276.84738996337302</v>
      </c>
      <c r="E6912">
        <v>279.14149745333202</v>
      </c>
      <c r="F6912">
        <v>367.05408353713602</v>
      </c>
      <c r="G6912">
        <v>1.0000457784627499</v>
      </c>
      <c r="H6912">
        <v>1</v>
      </c>
      <c r="I6912" s="1">
        <v>1.08483491342587E-6</v>
      </c>
      <c r="J6912" s="1">
        <v>4.1580350873021898E-6</v>
      </c>
      <c r="K6912" s="1">
        <v>-4.8305629524126301E-5</v>
      </c>
      <c r="L6912" s="1">
        <v>-1.1812889435114E-6</v>
      </c>
      <c r="M6912" t="s">
        <v>15</v>
      </c>
      <c r="N6912" t="s">
        <v>15</v>
      </c>
      <c r="O6912" t="s">
        <v>15</v>
      </c>
      <c r="P6912">
        <v>281.37112134821302</v>
      </c>
    </row>
    <row r="6913" spans="1:16">
      <c r="A6913">
        <v>6911</v>
      </c>
      <c r="B6913">
        <v>4.84791578795463</v>
      </c>
      <c r="C6913">
        <v>-2.74684187907275</v>
      </c>
      <c r="D6913">
        <v>276.52486218793899</v>
      </c>
      <c r="E6913">
        <v>279.140908054926</v>
      </c>
      <c r="F6913">
        <v>415.54243923581498</v>
      </c>
      <c r="G6913">
        <v>1.0000457784627499</v>
      </c>
      <c r="H6913">
        <v>0.98039155845146697</v>
      </c>
      <c r="I6913" s="1">
        <v>1.08483491342587E-6</v>
      </c>
      <c r="J6913" s="1">
        <v>4.1961466580968701E-6</v>
      </c>
      <c r="K6913" s="1">
        <v>-5.9067421951161202E-5</v>
      </c>
      <c r="L6913" s="1">
        <v>-1.3226903275388E-6</v>
      </c>
      <c r="M6913" t="s">
        <v>15</v>
      </c>
      <c r="N6913" t="s">
        <v>15</v>
      </c>
      <c r="O6913" t="s">
        <v>15</v>
      </c>
      <c r="P6913">
        <v>281.37112134821302</v>
      </c>
    </row>
    <row r="6914" spans="1:16">
      <c r="A6914">
        <v>6912</v>
      </c>
      <c r="B6914">
        <v>4.6477151403618704</v>
      </c>
      <c r="C6914">
        <v>-3.3115758097373802</v>
      </c>
      <c r="D6914">
        <v>276.31370627907199</v>
      </c>
      <c r="E6914">
        <v>279.15269602305699</v>
      </c>
      <c r="F6914">
        <v>449.223948060064</v>
      </c>
      <c r="G6914">
        <v>1.0000457784627499</v>
      </c>
      <c r="H6914">
        <v>0.99325530648680804</v>
      </c>
      <c r="I6914" s="1">
        <v>2.30527419102987E-6</v>
      </c>
      <c r="J6914" s="1">
        <v>4.2342582288915402E-6</v>
      </c>
      <c r="K6914" s="1">
        <v>-6.4791145347257406E-5</v>
      </c>
      <c r="L6914" s="1">
        <v>-1.3676992380284E-6</v>
      </c>
      <c r="M6914" t="s">
        <v>15</v>
      </c>
      <c r="N6914" t="s">
        <v>15</v>
      </c>
      <c r="O6914" t="s">
        <v>15</v>
      </c>
      <c r="P6914">
        <v>281.37112134821302</v>
      </c>
    </row>
    <row r="6915" spans="1:16">
      <c r="A6915">
        <v>6913</v>
      </c>
      <c r="B6915">
        <v>4.3703482054220402</v>
      </c>
      <c r="C6915">
        <v>-3.8884375465694201</v>
      </c>
      <c r="D6915">
        <v>276.15212050734698</v>
      </c>
      <c r="E6915">
        <v>279.17037797525302</v>
      </c>
      <c r="F6915">
        <v>358.26760297428899</v>
      </c>
      <c r="G6915">
        <v>1.0000457784627499</v>
      </c>
      <c r="H6915">
        <v>0.93282773564463695</v>
      </c>
      <c r="I6915" s="1">
        <v>1.6272523701388099E-6</v>
      </c>
      <c r="J6915" s="1">
        <v>4.1580350873021898E-6</v>
      </c>
      <c r="K6915" s="1">
        <v>-6.6400942552409401E-5</v>
      </c>
      <c r="L6915" s="1">
        <v>-8.3048988149806296E-7</v>
      </c>
      <c r="M6915" t="s">
        <v>15</v>
      </c>
      <c r="N6915" t="s">
        <v>15</v>
      </c>
      <c r="O6915" t="s">
        <v>15</v>
      </c>
      <c r="P6915">
        <v>281.37112134821302</v>
      </c>
    </row>
    <row r="6916" spans="1:16">
      <c r="A6916">
        <v>6914</v>
      </c>
      <c r="B6916">
        <v>4.0481924463576799</v>
      </c>
      <c r="C6916">
        <v>-4.5480847428919802</v>
      </c>
      <c r="D6916">
        <v>276.18624021213401</v>
      </c>
      <c r="E6916">
        <v>279.13913985970601</v>
      </c>
      <c r="F6916">
        <v>383.48805644172199</v>
      </c>
      <c r="G6916">
        <v>1.0000457784627499</v>
      </c>
      <c r="H6916">
        <v>0.75310149085193701</v>
      </c>
      <c r="I6916" s="1">
        <v>5.4241745671293799E-7</v>
      </c>
      <c r="J6916" s="1">
        <v>4.1199235165075103E-6</v>
      </c>
      <c r="K6916" s="1">
        <v>-6.8666583063364107E-5</v>
      </c>
      <c r="L6916" s="1">
        <v>-3.8078711918140401E-7</v>
      </c>
      <c r="M6916" t="s">
        <v>15</v>
      </c>
      <c r="N6916" t="s">
        <v>15</v>
      </c>
      <c r="O6916" t="s">
        <v>15</v>
      </c>
      <c r="P6916">
        <v>281.37112134821302</v>
      </c>
    </row>
    <row r="6917" spans="1:16">
      <c r="A6917">
        <v>6915</v>
      </c>
      <c r="B6917">
        <v>4.0233697245537297</v>
      </c>
      <c r="C6917">
        <v>-5.0769625509747298</v>
      </c>
      <c r="D6917">
        <v>276.17143354779199</v>
      </c>
      <c r="E6917">
        <v>278.99355845328898</v>
      </c>
      <c r="F6917">
        <v>354.36250050191302</v>
      </c>
      <c r="G6917">
        <v>1.0000457784627499</v>
      </c>
      <c r="H6917">
        <v>0.441075488685089</v>
      </c>
      <c r="I6917" s="1">
        <v>4.7461527462365798E-7</v>
      </c>
      <c r="J6917" s="1">
        <v>4.0627561603154898E-6</v>
      </c>
      <c r="K6917" s="1">
        <v>-7.2631453957534896E-5</v>
      </c>
      <c r="L6917" s="1">
        <v>-4.4669075181839599E-8</v>
      </c>
      <c r="M6917" t="s">
        <v>15</v>
      </c>
      <c r="N6917" t="s">
        <v>15</v>
      </c>
      <c r="O6917" t="s">
        <v>15</v>
      </c>
      <c r="P6917">
        <v>281.37112134821302</v>
      </c>
    </row>
    <row r="6918" spans="1:16">
      <c r="A6918">
        <v>6916</v>
      </c>
      <c r="B6918">
        <v>4.16852868466815</v>
      </c>
      <c r="C6918">
        <v>-5.5051268382760199</v>
      </c>
      <c r="D6918">
        <v>276.148257899258</v>
      </c>
      <c r="E6918">
        <v>279.02420717042901</v>
      </c>
      <c r="F6918">
        <v>606.24160997021295</v>
      </c>
      <c r="G6918">
        <v>1.0000457784627499</v>
      </c>
      <c r="H6918">
        <v>0.113713701493903</v>
      </c>
      <c r="I6918">
        <v>0</v>
      </c>
      <c r="J6918" s="1">
        <v>4.0627561603154898E-6</v>
      </c>
      <c r="K6918" s="1">
        <v>-7.9388627411259495E-5</v>
      </c>
      <c r="L6918" s="1">
        <v>3.8394579369776702E-8</v>
      </c>
      <c r="M6918" t="s">
        <v>15</v>
      </c>
      <c r="N6918" t="s">
        <v>15</v>
      </c>
      <c r="O6918" t="s">
        <v>15</v>
      </c>
      <c r="P6918">
        <v>281.37112134821302</v>
      </c>
    </row>
    <row r="6919" spans="1:16">
      <c r="A6919">
        <v>6917</v>
      </c>
      <c r="B6919">
        <v>3.9310939543694601</v>
      </c>
      <c r="C6919">
        <v>-5.7671929106759503</v>
      </c>
      <c r="D6919">
        <v>276.01049154408298</v>
      </c>
      <c r="E6919">
        <v>279.08314701108401</v>
      </c>
      <c r="F6919">
        <v>283.74523079309898</v>
      </c>
      <c r="G6919">
        <v>1.0000457784627499</v>
      </c>
      <c r="H6919">
        <v>0.44905620069278002</v>
      </c>
      <c r="I6919">
        <v>0</v>
      </c>
      <c r="J6919" s="1">
        <v>4.0531258171576897E-6</v>
      </c>
      <c r="K6919" s="1">
        <v>-8.8709551969485398E-5</v>
      </c>
      <c r="L6919" s="1">
        <v>1.41548048045505E-7</v>
      </c>
      <c r="M6919" t="s">
        <v>15</v>
      </c>
      <c r="N6919" t="s">
        <v>15</v>
      </c>
      <c r="O6919" t="s">
        <v>15</v>
      </c>
      <c r="P6919">
        <v>281.37112134821302</v>
      </c>
    </row>
    <row r="6920" spans="1:16">
      <c r="A6920">
        <v>6918</v>
      </c>
      <c r="B6920">
        <v>3.8587842865057702</v>
      </c>
      <c r="C6920">
        <v>-6.0392776055619901</v>
      </c>
      <c r="D6920">
        <v>275.864356204714</v>
      </c>
      <c r="E6920">
        <v>279.094934979215</v>
      </c>
      <c r="F6920">
        <v>307.17584562735999</v>
      </c>
      <c r="G6920">
        <v>1.0000457784627499</v>
      </c>
      <c r="H6920">
        <v>1</v>
      </c>
      <c r="I6920" s="1">
        <v>4.7461527462365798E-7</v>
      </c>
      <c r="J6920" s="1">
        <v>4.0434954739998998E-6</v>
      </c>
      <c r="K6920" s="1">
        <v>-9.65200495204083E-5</v>
      </c>
      <c r="L6920" s="1">
        <v>2.4586054445916298E-7</v>
      </c>
      <c r="M6920" t="s">
        <v>15</v>
      </c>
      <c r="N6920" t="s">
        <v>15</v>
      </c>
      <c r="O6920" t="s">
        <v>15</v>
      </c>
      <c r="P6920">
        <v>281.37112134821302</v>
      </c>
    </row>
    <row r="6921" spans="1:16">
      <c r="A6921">
        <v>6919</v>
      </c>
      <c r="B6921">
        <v>3.8647201547632402</v>
      </c>
      <c r="C6921">
        <v>-6.5249171481783597</v>
      </c>
      <c r="D6921">
        <v>275.82637389183901</v>
      </c>
      <c r="E6921">
        <v>279.14974903102399</v>
      </c>
      <c r="F6921">
        <v>350.945535838583</v>
      </c>
      <c r="G6921">
        <v>1.0000457784627499</v>
      </c>
      <c r="H6921">
        <v>0.93240046999221704</v>
      </c>
      <c r="I6921">
        <v>0</v>
      </c>
      <c r="J6921" s="1">
        <v>4.0434954739998998E-6</v>
      </c>
      <c r="K6921" s="1">
        <v>-9.0806263144097005E-5</v>
      </c>
      <c r="L6921" s="1">
        <v>1.4347976094205399E-7</v>
      </c>
      <c r="M6921" t="s">
        <v>15</v>
      </c>
      <c r="N6921" t="s">
        <v>15</v>
      </c>
      <c r="O6921" t="s">
        <v>15</v>
      </c>
      <c r="P6921">
        <v>281.37112134821302</v>
      </c>
    </row>
    <row r="6922" spans="1:16">
      <c r="A6922">
        <v>6920</v>
      </c>
      <c r="B6922">
        <v>3.8388181841851998</v>
      </c>
      <c r="C6922">
        <v>-7.3411712328364898</v>
      </c>
      <c r="D6922">
        <v>275.78131013080002</v>
      </c>
      <c r="E6922">
        <v>279.179218951351</v>
      </c>
      <c r="F6922">
        <v>336.95225197923202</v>
      </c>
      <c r="G6922">
        <v>1.0000457784627499</v>
      </c>
      <c r="H6922">
        <v>0.778020234080539</v>
      </c>
      <c r="I6922" s="1">
        <v>9.4923054924774995E-7</v>
      </c>
      <c r="J6922" s="1">
        <v>4.0531258171576897E-6</v>
      </c>
      <c r="K6922" s="1">
        <v>-9.8487579437816299E-5</v>
      </c>
      <c r="L6922" s="1">
        <v>1.1662895168002001E-7</v>
      </c>
      <c r="M6922" t="s">
        <v>15</v>
      </c>
      <c r="N6922" t="s">
        <v>15</v>
      </c>
      <c r="O6922" t="s">
        <v>15</v>
      </c>
      <c r="P6922">
        <v>281.37112134821302</v>
      </c>
    </row>
    <row r="6923" spans="1:16">
      <c r="A6923">
        <v>6921</v>
      </c>
      <c r="B6923">
        <v>3.4691754790611</v>
      </c>
      <c r="C6923">
        <v>-8.1463521031678603</v>
      </c>
      <c r="D6923">
        <v>275.98280951944503</v>
      </c>
      <c r="E6923">
        <v>279.109080540972</v>
      </c>
      <c r="F6923">
        <v>332.72172430082401</v>
      </c>
      <c r="G6923">
        <v>1.0000457784627499</v>
      </c>
      <c r="H6923">
        <v>0.97350952954999703</v>
      </c>
      <c r="I6923" s="1">
        <v>4.2715374716142198E-6</v>
      </c>
      <c r="J6923" s="1">
        <v>4.0434954739998998E-6</v>
      </c>
      <c r="K6923">
        <v>-1.08623339618403E-4</v>
      </c>
      <c r="L6923" s="1">
        <v>3.0516413038322498E-7</v>
      </c>
      <c r="M6923" t="s">
        <v>15</v>
      </c>
      <c r="N6923" t="s">
        <v>15</v>
      </c>
      <c r="O6923" t="s">
        <v>15</v>
      </c>
      <c r="P6923">
        <v>281.37112134821302</v>
      </c>
    </row>
    <row r="6924" spans="1:16">
      <c r="A6924">
        <v>6922</v>
      </c>
      <c r="B6924">
        <v>2.5183573090922602</v>
      </c>
      <c r="C6924">
        <v>-8.5992992987242793</v>
      </c>
      <c r="D6924">
        <v>275.91843271796102</v>
      </c>
      <c r="E6924">
        <v>278.85622862456302</v>
      </c>
      <c r="F6924">
        <v>547.66507288456103</v>
      </c>
      <c r="G6924">
        <v>1.0000457784627499</v>
      </c>
      <c r="H6924">
        <v>0.75615338836921797</v>
      </c>
      <c r="I6924" s="1">
        <v>1.2746810232752901E-5</v>
      </c>
      <c r="J6924" s="1">
        <v>4.0434954739998998E-6</v>
      </c>
      <c r="K6924">
        <v>-1.1567862366567399E-4</v>
      </c>
      <c r="L6924" s="1">
        <v>1.7535302373511599E-7</v>
      </c>
      <c r="M6924" t="s">
        <v>15</v>
      </c>
      <c r="N6924" t="s">
        <v>15</v>
      </c>
      <c r="O6924" t="s">
        <v>15</v>
      </c>
      <c r="P6924">
        <v>281.37112134821302</v>
      </c>
    </row>
    <row r="6925" spans="1:16">
      <c r="A6925">
        <v>6923</v>
      </c>
      <c r="B6925">
        <v>2.30790379814569</v>
      </c>
      <c r="C6925">
        <v>-9.2151809336601307</v>
      </c>
      <c r="D6925">
        <v>275.80899215543798</v>
      </c>
      <c r="E6925">
        <v>278.833242086707</v>
      </c>
      <c r="F6925">
        <v>539.20401752774501</v>
      </c>
      <c r="G6925">
        <v>1.0000457784627499</v>
      </c>
      <c r="H6925">
        <v>0.59016068240428399</v>
      </c>
      <c r="I6925" s="1">
        <v>2.80023012028027E-5</v>
      </c>
      <c r="J6925" s="1">
        <v>4.0434954739998998E-6</v>
      </c>
      <c r="K6925">
        <v>-1.21432158121125E-4</v>
      </c>
      <c r="L6925" s="1">
        <v>1.94476981410953E-7</v>
      </c>
      <c r="M6925" t="s">
        <v>15</v>
      </c>
      <c r="N6925" t="s">
        <v>15</v>
      </c>
      <c r="O6925" t="s">
        <v>15</v>
      </c>
      <c r="P6925">
        <v>281.37112134821302</v>
      </c>
    </row>
    <row r="6926" spans="1:16">
      <c r="A6926">
        <v>6924</v>
      </c>
      <c r="B6926">
        <v>2.1676014575146501</v>
      </c>
      <c r="C6926">
        <v>-10.0229982835931</v>
      </c>
      <c r="D6926">
        <v>275.97830314334101</v>
      </c>
      <c r="E6926">
        <v>278.74011713847199</v>
      </c>
      <c r="F6926">
        <v>312.545361526877</v>
      </c>
      <c r="G6926">
        <v>1.0000457784627499</v>
      </c>
      <c r="H6926">
        <v>0.71675339142111605</v>
      </c>
      <c r="I6926" s="1">
        <v>2.1086478629713501E-5</v>
      </c>
      <c r="J6926" s="1">
        <v>4.0434954739998998E-6</v>
      </c>
      <c r="K6926">
        <v>-1.2732481085356401E-4</v>
      </c>
      <c r="L6926" s="1">
        <v>1.4850221447308201E-7</v>
      </c>
      <c r="M6926" t="s">
        <v>15</v>
      </c>
      <c r="N6926" t="s">
        <v>15</v>
      </c>
      <c r="O6926" t="s">
        <v>15</v>
      </c>
      <c r="P6926">
        <v>281.37112134821302</v>
      </c>
    </row>
    <row r="6927" spans="1:16">
      <c r="A6927">
        <v>6925</v>
      </c>
      <c r="B6927">
        <v>1.9069628785731301</v>
      </c>
      <c r="C6927">
        <v>-10.4037059380654</v>
      </c>
      <c r="D6927">
        <v>276.04654255291399</v>
      </c>
      <c r="E6927">
        <v>278.59453573205502</v>
      </c>
      <c r="F6927">
        <v>293.833412180072</v>
      </c>
      <c r="G6927">
        <v>1.0000457784627499</v>
      </c>
      <c r="H6927">
        <v>0.99800100712618001</v>
      </c>
      <c r="I6927" s="1">
        <v>4.70547143698427E-5</v>
      </c>
      <c r="J6927" s="1">
        <v>4.0340700317603597E-6</v>
      </c>
      <c r="K6927">
        <v>-1.3213432842945001E-4</v>
      </c>
      <c r="L6927" s="1">
        <v>2.4701957219709301E-7</v>
      </c>
      <c r="M6927" t="s">
        <v>15</v>
      </c>
      <c r="N6927" t="s">
        <v>15</v>
      </c>
      <c r="O6927" t="s">
        <v>15</v>
      </c>
      <c r="P6927">
        <v>281.37112134821302</v>
      </c>
    </row>
    <row r="6928" spans="1:16">
      <c r="A6928">
        <v>6926</v>
      </c>
      <c r="B6928">
        <v>2.1363032430661799</v>
      </c>
      <c r="C6928">
        <v>-10.314592927531001</v>
      </c>
      <c r="D6928">
        <v>276.17336485183699</v>
      </c>
      <c r="E6928">
        <v>278.38942508657601</v>
      </c>
      <c r="F6928">
        <v>2371.5106400875202</v>
      </c>
      <c r="G6928">
        <v>1.0000457784627499</v>
      </c>
      <c r="H6928">
        <v>1</v>
      </c>
      <c r="I6928" s="1">
        <v>3.9460869975862398E-5</v>
      </c>
      <c r="J6928" s="1">
        <v>4.0244396886025597E-6</v>
      </c>
      <c r="K6928">
        <v>-1.3405217324793399E-4</v>
      </c>
      <c r="L6928" s="1">
        <v>1.8018230597649001E-7</v>
      </c>
      <c r="M6928" t="s">
        <v>15</v>
      </c>
      <c r="N6928" t="s">
        <v>15</v>
      </c>
      <c r="O6928" t="s">
        <v>15</v>
      </c>
      <c r="P6928">
        <v>281.37112134821302</v>
      </c>
    </row>
    <row r="6929" spans="1:16">
      <c r="A6929">
        <v>6927</v>
      </c>
      <c r="B6929">
        <v>2.1179560139067402</v>
      </c>
      <c r="C6929">
        <v>-10.4970373159623</v>
      </c>
      <c r="D6929">
        <v>276.28731179046298</v>
      </c>
      <c r="E6929">
        <v>278.20140699488701</v>
      </c>
      <c r="F6929">
        <v>711.84208932740103</v>
      </c>
      <c r="G6929">
        <v>1.0000457784627499</v>
      </c>
      <c r="H6929">
        <v>1</v>
      </c>
      <c r="I6929" s="1">
        <v>1.43062604208024E-5</v>
      </c>
      <c r="J6929" s="1">
        <v>4.0340700317603597E-6</v>
      </c>
      <c r="K6929">
        <v>-1.35095560325347E-4</v>
      </c>
      <c r="L6929" s="1">
        <v>1.28219229059316E-7</v>
      </c>
      <c r="M6929" t="s">
        <v>15</v>
      </c>
      <c r="N6929" t="s">
        <v>15</v>
      </c>
      <c r="O6929" t="s">
        <v>15</v>
      </c>
      <c r="P6929">
        <v>281.37112134821302</v>
      </c>
    </row>
    <row r="6930" spans="1:16">
      <c r="A6930">
        <v>6928</v>
      </c>
      <c r="B6930">
        <v>1.8141474840018199</v>
      </c>
      <c r="C6930">
        <v>-10.6789544084734</v>
      </c>
      <c r="D6930">
        <v>276.38645206474803</v>
      </c>
      <c r="E6930">
        <v>278.10533505461899</v>
      </c>
      <c r="F6930">
        <v>381.210079999502</v>
      </c>
      <c r="G6930">
        <v>1.0000457784627499</v>
      </c>
      <c r="H6930">
        <v>1</v>
      </c>
      <c r="I6930" s="1">
        <v>3.4579112865445999E-6</v>
      </c>
      <c r="J6930" s="1">
        <v>4.0434954739998998E-6</v>
      </c>
      <c r="K6930">
        <v>-1.33465889080626E-4</v>
      </c>
      <c r="L6930" s="1">
        <v>2.4872589093932501E-8</v>
      </c>
      <c r="M6930" t="s">
        <v>15</v>
      </c>
      <c r="N6930" t="s">
        <v>15</v>
      </c>
      <c r="O6930" t="s">
        <v>15</v>
      </c>
      <c r="P6930">
        <v>281.37112134821302</v>
      </c>
    </row>
    <row r="6931" spans="1:16">
      <c r="A6931">
        <v>6929</v>
      </c>
      <c r="B6931">
        <v>1.26858722870188</v>
      </c>
      <c r="C6931">
        <v>-10.9278380828652</v>
      </c>
      <c r="D6931">
        <v>276.33688192760599</v>
      </c>
      <c r="E6931">
        <v>278.12007001478298</v>
      </c>
      <c r="F6931">
        <v>509.91574898491899</v>
      </c>
      <c r="G6931">
        <v>1.0000457784627499</v>
      </c>
      <c r="H6931">
        <v>1</v>
      </c>
      <c r="I6931" s="1">
        <v>1.1661975319327001E-5</v>
      </c>
      <c r="J6931" s="1">
        <v>4.08181194571283E-6</v>
      </c>
      <c r="K6931">
        <v>-1.30802767778275E-4</v>
      </c>
      <c r="L6931" s="1">
        <v>-9.51190046464335E-9</v>
      </c>
      <c r="M6931" t="s">
        <v>15</v>
      </c>
      <c r="N6931" t="s">
        <v>15</v>
      </c>
      <c r="O6931" t="s">
        <v>15</v>
      </c>
      <c r="P6931">
        <v>281.37112134821302</v>
      </c>
    </row>
    <row r="6932" spans="1:16">
      <c r="A6932">
        <v>6930</v>
      </c>
      <c r="B6932">
        <v>1.0959074248482901</v>
      </c>
      <c r="C6932">
        <v>-11.256343441225701</v>
      </c>
      <c r="D6932">
        <v>276.288599326493</v>
      </c>
      <c r="E6932">
        <v>278.127142795662</v>
      </c>
      <c r="F6932">
        <v>683.69280900568504</v>
      </c>
      <c r="G6932">
        <v>1.0000457784627499</v>
      </c>
      <c r="H6932">
        <v>1</v>
      </c>
      <c r="I6932" s="1">
        <v>9.7431735662051902E-5</v>
      </c>
      <c r="J6932" s="1">
        <v>4.1484047441443897E-6</v>
      </c>
      <c r="K6932">
        <v>-1.30902137976124E-4</v>
      </c>
      <c r="L6932" s="1">
        <v>-5.2782269347346697E-8</v>
      </c>
      <c r="M6932" t="s">
        <v>15</v>
      </c>
      <c r="N6932" t="s">
        <v>15</v>
      </c>
      <c r="O6932" t="s">
        <v>15</v>
      </c>
      <c r="P6932">
        <v>281.37112134821302</v>
      </c>
    </row>
    <row r="6933" spans="1:16">
      <c r="A6933">
        <v>6931</v>
      </c>
      <c r="B6933">
        <v>0.48073562361986499</v>
      </c>
      <c r="C6933">
        <v>-11.7525289022485</v>
      </c>
      <c r="D6933">
        <v>276.34718221584302</v>
      </c>
      <c r="E6933">
        <v>278.11594422593703</v>
      </c>
      <c r="F6933">
        <v>519.35307995982998</v>
      </c>
      <c r="G6933">
        <v>1.0000457784627499</v>
      </c>
      <c r="H6933">
        <v>1</v>
      </c>
      <c r="I6933">
        <v>1.05947689732443E-3</v>
      </c>
      <c r="J6933" s="1">
        <v>4.2725747006044703E-6</v>
      </c>
      <c r="K6933">
        <v>-1.51948745880519E-4</v>
      </c>
      <c r="L6933" s="1">
        <v>-1.35845923898963E-7</v>
      </c>
      <c r="M6933" t="s">
        <v>15</v>
      </c>
      <c r="N6933" t="s">
        <v>15</v>
      </c>
      <c r="O6933" t="s">
        <v>15</v>
      </c>
      <c r="P6933">
        <v>281.37112134821302</v>
      </c>
    </row>
    <row r="6934" spans="1:16">
      <c r="A6934">
        <v>6932</v>
      </c>
      <c r="B6934">
        <v>-0.68323417923075802</v>
      </c>
      <c r="C6934">
        <v>-12.218658495812999</v>
      </c>
      <c r="D6934">
        <v>276.38130192062999</v>
      </c>
      <c r="E6934">
        <v>278.034607245833</v>
      </c>
      <c r="F6934">
        <v>309.94195987862702</v>
      </c>
      <c r="G6934">
        <v>1.0000457784627499</v>
      </c>
      <c r="H6934">
        <v>1</v>
      </c>
      <c r="I6934">
        <v>1.75024552844829E-3</v>
      </c>
      <c r="J6934" s="1">
        <v>4.7588045796140098E-6</v>
      </c>
      <c r="K6934">
        <v>-1.5743398080177799E-4</v>
      </c>
      <c r="L6934" s="1">
        <v>-1.7138944119546801E-7</v>
      </c>
      <c r="M6934" t="s">
        <v>15</v>
      </c>
      <c r="N6934" t="s">
        <v>15</v>
      </c>
      <c r="O6934" t="s">
        <v>15</v>
      </c>
      <c r="P6934">
        <v>281.37112134821302</v>
      </c>
    </row>
    <row r="6935" spans="1:16">
      <c r="A6935">
        <v>6933</v>
      </c>
      <c r="B6935">
        <v>-1.5460935741116799</v>
      </c>
      <c r="C6935">
        <v>-11.8105314534839</v>
      </c>
      <c r="D6935">
        <v>276.46563553057302</v>
      </c>
      <c r="E6935">
        <v>277.86780749678002</v>
      </c>
      <c r="F6935">
        <v>147.717494671976</v>
      </c>
      <c r="G6935">
        <v>1.0000457784627499</v>
      </c>
      <c r="H6935">
        <v>1</v>
      </c>
      <c r="I6935">
        <v>2.5747200626518702E-3</v>
      </c>
      <c r="J6935" s="1">
        <v>5.1403300893972999E-6</v>
      </c>
      <c r="K6935">
        <v>-1.62034820962182E-4</v>
      </c>
      <c r="L6935" s="1">
        <v>-1.2676687328518099E-7</v>
      </c>
      <c r="M6935" t="s">
        <v>15</v>
      </c>
      <c r="N6935" t="s">
        <v>15</v>
      </c>
      <c r="O6935" t="s">
        <v>15</v>
      </c>
      <c r="P6935">
        <v>281.37112134821302</v>
      </c>
    </row>
    <row r="6936" spans="1:16">
      <c r="A6936">
        <v>6934</v>
      </c>
      <c r="B6936">
        <v>-1.9567477326510001</v>
      </c>
      <c r="C6936">
        <v>-11.127155940746899</v>
      </c>
      <c r="D6936">
        <v>276.31241874304197</v>
      </c>
      <c r="E6936">
        <v>277.86309230952799</v>
      </c>
      <c r="F6936">
        <v>170.171833888142</v>
      </c>
      <c r="G6936">
        <v>1.0000457784627499</v>
      </c>
      <c r="H6936">
        <v>1</v>
      </c>
      <c r="I6936">
        <v>2.8315547284054202E-3</v>
      </c>
      <c r="J6936" s="1">
        <v>4.8733441929162997E-6</v>
      </c>
      <c r="K6936">
        <v>-1.52157423296002E-4</v>
      </c>
      <c r="L6936" s="1">
        <v>-1.5651525189203899E-7</v>
      </c>
      <c r="M6936" t="s">
        <v>15</v>
      </c>
      <c r="N6936" t="s">
        <v>15</v>
      </c>
      <c r="O6936" t="s">
        <v>15</v>
      </c>
      <c r="P6936">
        <v>281.338919284344</v>
      </c>
    </row>
    <row r="6937" spans="1:16">
      <c r="A6937">
        <v>6935</v>
      </c>
      <c r="B6937">
        <v>-1.91681552800986</v>
      </c>
      <c r="C6937">
        <v>-10.833452113127599</v>
      </c>
      <c r="D6937">
        <v>276.364563952244</v>
      </c>
      <c r="E6937">
        <v>277.93440951672</v>
      </c>
      <c r="F6937">
        <v>153.08701057149301</v>
      </c>
      <c r="G6937">
        <v>1.0000457784627499</v>
      </c>
      <c r="H6937">
        <v>1</v>
      </c>
      <c r="I6937">
        <v>2.7826015529370902E-3</v>
      </c>
      <c r="J6937" s="1">
        <v>4.5014490262908004E-6</v>
      </c>
      <c r="K6937">
        <v>-1.4283649873777601E-4</v>
      </c>
      <c r="L6937" s="1">
        <v>-2.0673978720231901E-7</v>
      </c>
      <c r="M6937" t="s">
        <v>15</v>
      </c>
      <c r="N6937" t="s">
        <v>15</v>
      </c>
      <c r="O6937" t="s">
        <v>15</v>
      </c>
      <c r="P6937">
        <v>281.338919284344</v>
      </c>
    </row>
    <row r="6938" spans="1:16">
      <c r="A6938">
        <v>6936</v>
      </c>
      <c r="B6938">
        <v>-1.41388559928627</v>
      </c>
      <c r="C6938">
        <v>-11.2457975228193</v>
      </c>
      <c r="D6938">
        <v>275.96285271098498</v>
      </c>
      <c r="E6938">
        <v>277.84305276370497</v>
      </c>
      <c r="F6938">
        <v>300.17920369768399</v>
      </c>
      <c r="G6938">
        <v>1.0000457784627499</v>
      </c>
      <c r="H6938">
        <v>1</v>
      </c>
      <c r="I6938">
        <v>2.3261572631131898E-3</v>
      </c>
      <c r="J6938" s="1">
        <v>4.4155955415436498E-6</v>
      </c>
      <c r="K6938">
        <v>-1.3817603645866299E-4</v>
      </c>
      <c r="L6938" s="1">
        <v>-2.13887124919551E-7</v>
      </c>
      <c r="M6938" t="s">
        <v>15</v>
      </c>
      <c r="N6938" t="s">
        <v>15</v>
      </c>
      <c r="O6938" t="s">
        <v>15</v>
      </c>
      <c r="P6938">
        <v>281.338919284344</v>
      </c>
    </row>
    <row r="6939" spans="1:16">
      <c r="A6939">
        <v>6937</v>
      </c>
      <c r="B6939">
        <v>-1.9211325231062</v>
      </c>
      <c r="C6939">
        <v>-11.611740891522601</v>
      </c>
      <c r="D6939">
        <v>275.92680170215402</v>
      </c>
      <c r="E6939">
        <v>278.04993160440398</v>
      </c>
      <c r="F6939">
        <v>319.37929085353699</v>
      </c>
      <c r="G6939">
        <v>1.0000457784627499</v>
      </c>
      <c r="H6939">
        <v>1</v>
      </c>
      <c r="I6939">
        <v>1.31800661763021E-3</v>
      </c>
      <c r="J6939" s="1">
        <v>4.4918186831330003E-6</v>
      </c>
      <c r="K6939">
        <v>-1.4759633121473801E-4</v>
      </c>
      <c r="L6939" s="1">
        <v>-2.4054476289193001E-7</v>
      </c>
      <c r="M6939" t="s">
        <v>15</v>
      </c>
      <c r="N6939" t="s">
        <v>15</v>
      </c>
      <c r="O6939" t="s">
        <v>15</v>
      </c>
      <c r="P6939">
        <v>281.338919284344</v>
      </c>
    </row>
    <row r="6940" spans="1:16">
      <c r="A6940">
        <v>6938</v>
      </c>
      <c r="B6940">
        <v>-2.3744170082218798</v>
      </c>
      <c r="C6940">
        <v>-11.5911763506301</v>
      </c>
      <c r="D6940">
        <v>276.10319413821901</v>
      </c>
      <c r="E6940">
        <v>278.299247130374</v>
      </c>
      <c r="F6940">
        <v>417.494990472003</v>
      </c>
      <c r="G6940">
        <v>1.0000457784627499</v>
      </c>
      <c r="H6940">
        <v>1</v>
      </c>
      <c r="I6940">
        <v>8.0826981268428502E-4</v>
      </c>
      <c r="J6940" s="1">
        <v>4.5395605970854798E-6</v>
      </c>
      <c r="K6940">
        <v>-1.4740752783882501E-4</v>
      </c>
      <c r="L6940" s="1">
        <v>-2.01910504960946E-7</v>
      </c>
      <c r="M6940" t="s">
        <v>15</v>
      </c>
      <c r="N6940" t="s">
        <v>15</v>
      </c>
      <c r="O6940" t="s">
        <v>15</v>
      </c>
      <c r="P6940">
        <v>281.338919284344</v>
      </c>
    </row>
    <row r="6941" spans="1:16">
      <c r="A6941">
        <v>6939</v>
      </c>
      <c r="B6941">
        <v>-1.55796531062661</v>
      </c>
      <c r="C6941">
        <v>-11.7788936982646</v>
      </c>
      <c r="D6941">
        <v>276.131519930872</v>
      </c>
      <c r="E6941">
        <v>278.358186971029</v>
      </c>
      <c r="F6941">
        <v>799.86960755889299</v>
      </c>
      <c r="G6941">
        <v>1.0000457784627499</v>
      </c>
      <c r="H6941">
        <v>1</v>
      </c>
      <c r="I6941">
        <v>6.8764973074775704E-4</v>
      </c>
      <c r="J6941" s="1">
        <v>4.4821883399752104E-6</v>
      </c>
      <c r="K6941">
        <v>-1.5058737416998901E-4</v>
      </c>
      <c r="L6941" s="1">
        <v>-2.4305598965744401E-7</v>
      </c>
      <c r="M6941" t="s">
        <v>15</v>
      </c>
      <c r="N6941" t="s">
        <v>15</v>
      </c>
      <c r="O6941" t="s">
        <v>15</v>
      </c>
      <c r="P6941">
        <v>281.338919284344</v>
      </c>
    </row>
    <row r="6942" spans="1:16">
      <c r="A6942">
        <v>6940</v>
      </c>
      <c r="B6942">
        <v>-1.1597225129892601</v>
      </c>
      <c r="C6942">
        <v>-12.269278904163899</v>
      </c>
      <c r="D6942">
        <v>275.92422663009398</v>
      </c>
      <c r="E6942">
        <v>278.44070274794598</v>
      </c>
      <c r="F6942">
        <v>866.256349589298</v>
      </c>
      <c r="G6942">
        <v>1.0000457784627499</v>
      </c>
      <c r="H6942">
        <v>1</v>
      </c>
      <c r="I6942">
        <v>6.6296973646732095E-4</v>
      </c>
      <c r="J6942" s="1">
        <v>4.4631325545778703E-6</v>
      </c>
      <c r="K6942">
        <v>-1.57791713514034E-4</v>
      </c>
      <c r="L6942" s="1">
        <v>-1.3468689616103299E-7</v>
      </c>
      <c r="M6942" t="s">
        <v>15</v>
      </c>
      <c r="N6942" t="s">
        <v>15</v>
      </c>
      <c r="O6942" t="s">
        <v>15</v>
      </c>
      <c r="P6942">
        <v>281.338919284344</v>
      </c>
    </row>
    <row r="6943" spans="1:16">
      <c r="A6943">
        <v>6941</v>
      </c>
      <c r="B6943">
        <v>-0.92012928514240599</v>
      </c>
      <c r="C6943">
        <v>-12.156964873135299</v>
      </c>
      <c r="D6943">
        <v>275.88173794111498</v>
      </c>
      <c r="E6943">
        <v>278.51378815035798</v>
      </c>
      <c r="F6943">
        <v>1144.1694755401099</v>
      </c>
      <c r="G6943">
        <v>1.0000457784627499</v>
      </c>
      <c r="H6943">
        <v>1</v>
      </c>
      <c r="I6943">
        <v>7.141603839446E-4</v>
      </c>
      <c r="J6943" s="1">
        <v>4.4440767691805301E-6</v>
      </c>
      <c r="K6943">
        <v>-1.6683440151828301E-4</v>
      </c>
      <c r="L6943" s="1">
        <v>-6.3020347699057396E-8</v>
      </c>
      <c r="M6943" t="s">
        <v>15</v>
      </c>
      <c r="N6943" t="s">
        <v>15</v>
      </c>
      <c r="O6943" t="s">
        <v>15</v>
      </c>
      <c r="P6943">
        <v>281.338919284344</v>
      </c>
    </row>
    <row r="6944" spans="1:16">
      <c r="A6944">
        <v>6942</v>
      </c>
      <c r="B6944">
        <v>-0.48896939989546601</v>
      </c>
      <c r="C6944">
        <v>-11.8379508413407</v>
      </c>
      <c r="D6944">
        <v>275.96220894296999</v>
      </c>
      <c r="E6944">
        <v>278.50553657266602</v>
      </c>
      <c r="F6944">
        <v>1066.2301386955901</v>
      </c>
      <c r="G6944">
        <v>1.0000457784627499</v>
      </c>
      <c r="H6944">
        <v>1</v>
      </c>
      <c r="I6944">
        <v>8.1091409778575999E-4</v>
      </c>
      <c r="J6944" s="1">
        <v>4.3869094129885096E-6</v>
      </c>
      <c r="K6944">
        <v>-1.6836470256515601E-4</v>
      </c>
      <c r="L6944" s="1">
        <v>-4.1578334547360397E-8</v>
      </c>
      <c r="M6944" t="s">
        <v>15</v>
      </c>
      <c r="N6944" t="s">
        <v>15</v>
      </c>
      <c r="O6944" t="s">
        <v>15</v>
      </c>
      <c r="P6944">
        <v>281.338919284344</v>
      </c>
    </row>
    <row r="6945" spans="1:16">
      <c r="A6945">
        <v>6943</v>
      </c>
      <c r="B6945">
        <v>0.55898115974102502</v>
      </c>
      <c r="C6945">
        <v>-11.864842933277099</v>
      </c>
      <c r="D6945">
        <v>276.13409500293199</v>
      </c>
      <c r="E6945">
        <v>278.382352305697</v>
      </c>
      <c r="F6945">
        <v>1729.7721337936</v>
      </c>
      <c r="G6945">
        <v>1.0000457784627499</v>
      </c>
      <c r="H6945">
        <v>1</v>
      </c>
      <c r="I6945">
        <v>1.2904111295199399E-3</v>
      </c>
      <c r="J6945" s="1">
        <v>4.32974205679649E-6</v>
      </c>
      <c r="K6945">
        <v>-1.61140489181542E-4</v>
      </c>
      <c r="L6945" s="1">
        <v>-3.65558810163326E-8</v>
      </c>
      <c r="M6945" t="s">
        <v>15</v>
      </c>
      <c r="N6945" t="s">
        <v>15</v>
      </c>
      <c r="O6945" t="s">
        <v>15</v>
      </c>
      <c r="P6945">
        <v>281.338919284344</v>
      </c>
    </row>
    <row r="6946" spans="1:16">
      <c r="A6946">
        <v>6944</v>
      </c>
      <c r="B6946">
        <v>1.45745576416675</v>
      </c>
      <c r="C6946">
        <v>-11.6555064529093</v>
      </c>
      <c r="D6946">
        <v>276.22486629302398</v>
      </c>
      <c r="E6946">
        <v>278.23677089927997</v>
      </c>
      <c r="F6946">
        <v>1088.0336274996901</v>
      </c>
      <c r="G6946">
        <v>1.0000457784627499</v>
      </c>
      <c r="H6946">
        <v>1</v>
      </c>
      <c r="I6946">
        <v>1.03757679250965E-3</v>
      </c>
      <c r="J6946" s="1">
        <v>4.2152024434942102E-6</v>
      </c>
      <c r="K6946">
        <v>-1.6002754296563399E-4</v>
      </c>
      <c r="L6946" s="1">
        <v>-4.1964677126670599E-8</v>
      </c>
      <c r="M6946" t="s">
        <v>15</v>
      </c>
      <c r="N6946" t="s">
        <v>15</v>
      </c>
      <c r="O6946" t="s">
        <v>15</v>
      </c>
      <c r="P6946">
        <v>281.338919284344</v>
      </c>
    </row>
    <row r="6947" spans="1:16">
      <c r="A6947">
        <v>6945</v>
      </c>
      <c r="B6947">
        <v>1.73104532839728</v>
      </c>
      <c r="C6947">
        <v>-11.400295227473601</v>
      </c>
      <c r="D6947">
        <v>276.27443643016602</v>
      </c>
      <c r="E6947">
        <v>278.178420457031</v>
      </c>
      <c r="F6947">
        <v>1123.3422623541001</v>
      </c>
      <c r="G6947">
        <v>1.0000457784627499</v>
      </c>
      <c r="H6947">
        <v>1</v>
      </c>
      <c r="I6947">
        <v>9.41772309217743E-4</v>
      </c>
      <c r="J6947" s="1">
        <v>4.1389793019048496E-6</v>
      </c>
      <c r="K6947">
        <v>-1.5401564599577599E-4</v>
      </c>
      <c r="L6947" s="1">
        <v>-4.7373473237008599E-8</v>
      </c>
      <c r="M6947" t="s">
        <v>15</v>
      </c>
      <c r="N6947" t="s">
        <v>15</v>
      </c>
      <c r="O6947" t="s">
        <v>15</v>
      </c>
      <c r="P6947">
        <v>281.338919284344</v>
      </c>
    </row>
    <row r="6948" spans="1:16">
      <c r="A6948">
        <v>6946</v>
      </c>
      <c r="B6948">
        <v>1.53732017344903</v>
      </c>
      <c r="C6948">
        <v>-11.362857217130699</v>
      </c>
      <c r="D6948">
        <v>276.31628135113101</v>
      </c>
      <c r="E6948">
        <v>277.96977342111302</v>
      </c>
      <c r="F6948">
        <v>818.74426950871396</v>
      </c>
      <c r="G6948">
        <v>1.0000457784627499</v>
      </c>
      <c r="H6948">
        <v>1</v>
      </c>
      <c r="I6948">
        <v>1.41652318820569E-3</v>
      </c>
      <c r="J6948" s="1">
        <v>4.1389793019048496E-6</v>
      </c>
      <c r="K6948">
        <v>-1.4881858464827901E-4</v>
      </c>
      <c r="L6948" s="1">
        <v>-5.1430070319761701E-8</v>
      </c>
      <c r="M6948" t="s">
        <v>15</v>
      </c>
      <c r="N6948" t="s">
        <v>15</v>
      </c>
      <c r="O6948" t="s">
        <v>15</v>
      </c>
      <c r="P6948">
        <v>281.338919284344</v>
      </c>
    </row>
    <row r="6949" spans="1:16">
      <c r="A6949">
        <v>6947</v>
      </c>
      <c r="B6949">
        <v>2.0040952682407802</v>
      </c>
      <c r="C6949">
        <v>-11.051752624140899</v>
      </c>
      <c r="D6949">
        <v>276.201046876475</v>
      </c>
      <c r="E6949">
        <v>278.06761355660001</v>
      </c>
      <c r="F6949">
        <v>663.51644623173797</v>
      </c>
      <c r="G6949">
        <v>1.0000457784627499</v>
      </c>
      <c r="H6949">
        <v>1</v>
      </c>
      <c r="I6949">
        <v>1.01682932479038E-3</v>
      </c>
      <c r="J6949" s="1">
        <v>4.1580350873021898E-6</v>
      </c>
      <c r="K6949">
        <v>-1.4532075368399799E-4</v>
      </c>
      <c r="L6949" s="1">
        <v>-5.2782269347346697E-8</v>
      </c>
      <c r="M6949" t="s">
        <v>15</v>
      </c>
      <c r="N6949" t="s">
        <v>15</v>
      </c>
      <c r="O6949" t="s">
        <v>15</v>
      </c>
      <c r="P6949">
        <v>281.338919284344</v>
      </c>
    </row>
    <row r="6950" spans="1:16">
      <c r="A6950">
        <v>6948</v>
      </c>
      <c r="B6950">
        <v>2.6419312937249799</v>
      </c>
      <c r="C6950">
        <v>-10.9362748175904</v>
      </c>
      <c r="D6950">
        <v>276.04525501688403</v>
      </c>
      <c r="E6950">
        <v>278.11063964027801</v>
      </c>
      <c r="F6950">
        <v>773.835591076382</v>
      </c>
      <c r="G6950">
        <v>1.0000457784627499</v>
      </c>
      <c r="H6950">
        <v>1</v>
      </c>
      <c r="I6950">
        <v>1.3271599122122401E-3</v>
      </c>
      <c r="J6950" s="1">
        <v>4.5776721678801602E-6</v>
      </c>
      <c r="K6950">
        <v>-1.4721872446291201E-4</v>
      </c>
      <c r="L6950" s="1">
        <v>-6.3599861568021895E-8</v>
      </c>
      <c r="M6950" t="s">
        <v>15</v>
      </c>
      <c r="N6950" t="s">
        <v>15</v>
      </c>
      <c r="O6950" t="s">
        <v>15</v>
      </c>
      <c r="P6950">
        <v>281.338919284344</v>
      </c>
    </row>
    <row r="6951" spans="1:16">
      <c r="A6951">
        <v>6949</v>
      </c>
      <c r="B6951">
        <v>3.5004736935095702</v>
      </c>
      <c r="C6951">
        <v>-10.541330173269399</v>
      </c>
      <c r="D6951">
        <v>275.97186546319199</v>
      </c>
      <c r="E6951">
        <v>278.082348516764</v>
      </c>
      <c r="F6951">
        <v>773.347453267334</v>
      </c>
      <c r="G6951">
        <v>1.0000457784627499</v>
      </c>
      <c r="H6951">
        <v>1</v>
      </c>
      <c r="I6951">
        <v>1.0663249177154299E-3</v>
      </c>
      <c r="J6951" s="1">
        <v>4.2725747006044703E-6</v>
      </c>
      <c r="K6951">
        <v>-1.46811306651732E-4</v>
      </c>
      <c r="L6951" s="1">
        <v>-7.4031111209387698E-8</v>
      </c>
      <c r="M6951" t="s">
        <v>15</v>
      </c>
      <c r="N6951" t="s">
        <v>15</v>
      </c>
      <c r="O6951" t="s">
        <v>15</v>
      </c>
      <c r="P6951">
        <v>281.338919284344</v>
      </c>
    </row>
    <row r="6952" spans="1:16">
      <c r="A6952">
        <v>6950</v>
      </c>
      <c r="B6952">
        <v>4.2289666160169102</v>
      </c>
      <c r="C6952">
        <v>-10.113693181888401</v>
      </c>
      <c r="D6952">
        <v>275.90684489369397</v>
      </c>
      <c r="E6952">
        <v>277.97920379561799</v>
      </c>
      <c r="F6952">
        <v>785.55089849351202</v>
      </c>
      <c r="G6952">
        <v>1.0000457784627499</v>
      </c>
      <c r="H6952">
        <v>1</v>
      </c>
      <c r="I6952">
        <v>1.1338558910761901E-3</v>
      </c>
      <c r="J6952" s="1">
        <v>4.1199235165075103E-6</v>
      </c>
      <c r="K6952">
        <v>-1.4596665997001601E-4</v>
      </c>
      <c r="L6952" s="1">
        <v>-5.47139822438952E-8</v>
      </c>
      <c r="M6952" t="s">
        <v>15</v>
      </c>
      <c r="N6952" t="s">
        <v>15</v>
      </c>
      <c r="O6952" t="s">
        <v>15</v>
      </c>
      <c r="P6952">
        <v>281.338919284344</v>
      </c>
    </row>
    <row r="6953" spans="1:16">
      <c r="A6953">
        <v>6951</v>
      </c>
      <c r="B6953">
        <v>5.1242034741203799</v>
      </c>
      <c r="C6953">
        <v>-9.7287671600535504</v>
      </c>
      <c r="D6953">
        <v>275.77615998668102</v>
      </c>
      <c r="E6953">
        <v>277.87900606650499</v>
      </c>
      <c r="F6953">
        <v>350.62011063255102</v>
      </c>
      <c r="G6953">
        <v>1.0000457784627499</v>
      </c>
      <c r="H6953">
        <v>1</v>
      </c>
      <c r="I6953">
        <v>1.04544184563199E-3</v>
      </c>
      <c r="J6953" s="1">
        <v>4.08181194571283E-6</v>
      </c>
      <c r="K6953">
        <v>-1.4824223750075599E-4</v>
      </c>
      <c r="L6953" s="1">
        <v>-6.9974514126634602E-8</v>
      </c>
      <c r="M6953" t="s">
        <v>15</v>
      </c>
      <c r="N6953" t="s">
        <v>15</v>
      </c>
      <c r="O6953" t="s">
        <v>15</v>
      </c>
      <c r="P6953">
        <v>281.338919284344</v>
      </c>
    </row>
    <row r="6954" spans="1:16">
      <c r="A6954">
        <v>6952</v>
      </c>
      <c r="B6954">
        <v>5.7490885143155701</v>
      </c>
      <c r="C6954">
        <v>-9.5389406287377003</v>
      </c>
      <c r="D6954">
        <v>275.63131218334303</v>
      </c>
      <c r="E6954">
        <v>277.80415246887299</v>
      </c>
      <c r="F6954">
        <v>449.223948060064</v>
      </c>
      <c r="G6954">
        <v>1.0000457784627499</v>
      </c>
      <c r="H6954">
        <v>1</v>
      </c>
      <c r="I6954">
        <v>8.8617451990467301E-4</v>
      </c>
      <c r="J6954" s="1">
        <v>4.0244396886025597E-6</v>
      </c>
      <c r="K6954">
        <v>-1.5774202841511E-4</v>
      </c>
      <c r="L6954" s="1">
        <v>-1.61151362843758E-7</v>
      </c>
      <c r="M6954" t="s">
        <v>15</v>
      </c>
      <c r="N6954" t="s">
        <v>15</v>
      </c>
      <c r="O6954" t="s">
        <v>15</v>
      </c>
      <c r="P6954">
        <v>281.338919284344</v>
      </c>
    </row>
    <row r="6955" spans="1:16">
      <c r="A6955">
        <v>6953</v>
      </c>
      <c r="B6955">
        <v>5.7917188408919298</v>
      </c>
      <c r="C6955">
        <v>-9.8816829769468697</v>
      </c>
      <c r="D6955">
        <v>275.41758120241599</v>
      </c>
      <c r="E6955">
        <v>277.77350375173199</v>
      </c>
      <c r="F6955">
        <v>430.34928611024299</v>
      </c>
      <c r="G6955">
        <v>1.0000457784627499</v>
      </c>
      <c r="H6955">
        <v>1</v>
      </c>
      <c r="I6955">
        <v>7.7077520598900701E-4</v>
      </c>
      <c r="J6955" s="1">
        <v>4.08181194571283E-6</v>
      </c>
      <c r="K6955">
        <v>-1.7004405890880199E-4</v>
      </c>
      <c r="L6955" s="1">
        <v>-5.5486667402514797E-8</v>
      </c>
      <c r="M6955" t="s">
        <v>15</v>
      </c>
      <c r="N6955" t="s">
        <v>15</v>
      </c>
      <c r="O6955" t="s">
        <v>15</v>
      </c>
      <c r="P6955">
        <v>281.338919284344</v>
      </c>
    </row>
    <row r="6956" spans="1:16">
      <c r="A6956">
        <v>6954</v>
      </c>
      <c r="B6956">
        <v>5.59853331033072</v>
      </c>
      <c r="C6956">
        <v>-10.3314663969813</v>
      </c>
      <c r="D6956">
        <v>275.15943022846602</v>
      </c>
      <c r="E6956">
        <v>277.78941750870899</v>
      </c>
      <c r="F6956">
        <v>1044.5893624944999</v>
      </c>
      <c r="G6956">
        <v>1.0000457784627499</v>
      </c>
      <c r="H6956">
        <v>0.98470999343842003</v>
      </c>
      <c r="I6956">
        <v>4.4959626943289101E-4</v>
      </c>
      <c r="J6956" s="1">
        <v>4.0053839032052204E-6</v>
      </c>
      <c r="K6956">
        <v>-1.8272369615432099E-4</v>
      </c>
      <c r="L6956" s="1">
        <v>-3.8503688755381301E-7</v>
      </c>
      <c r="M6956" t="s">
        <v>15</v>
      </c>
      <c r="N6956" t="s">
        <v>15</v>
      </c>
      <c r="O6956" t="s">
        <v>15</v>
      </c>
      <c r="P6956">
        <v>281.338919284344</v>
      </c>
    </row>
    <row r="6957" spans="1:16">
      <c r="A6957">
        <v>6955</v>
      </c>
      <c r="B6957">
        <v>5.5456501204005599</v>
      </c>
      <c r="C6957">
        <v>-10.7032100208082</v>
      </c>
      <c r="D6957">
        <v>274.94441171150999</v>
      </c>
      <c r="E6957">
        <v>277.81299344497103</v>
      </c>
      <c r="F6957">
        <v>790.59498918699796</v>
      </c>
      <c r="G6957">
        <v>1.0000457784627499</v>
      </c>
      <c r="H6957">
        <v>0.98008636869973897</v>
      </c>
      <c r="I6957">
        <v>6.0391403586770604E-4</v>
      </c>
      <c r="J6957" s="1">
        <v>4.1199235165075103E-6</v>
      </c>
      <c r="K6957">
        <v>-1.7991151955519701E-4</v>
      </c>
      <c r="L6957" s="1">
        <v>-6.7749822009136497E-7</v>
      </c>
      <c r="M6957" t="s">
        <v>15</v>
      </c>
      <c r="N6957" t="s">
        <v>15</v>
      </c>
      <c r="O6957" t="s">
        <v>15</v>
      </c>
      <c r="P6957">
        <v>281.338919284344</v>
      </c>
    </row>
    <row r="6958" spans="1:16">
      <c r="A6958">
        <v>6956</v>
      </c>
      <c r="B6958">
        <v>5.6535749978090504</v>
      </c>
      <c r="C6958">
        <v>-10.669463081907599</v>
      </c>
      <c r="D6958">
        <v>274.72553058646503</v>
      </c>
      <c r="E6958">
        <v>277.67920000668499</v>
      </c>
      <c r="F6958">
        <v>735.923554573724</v>
      </c>
      <c r="G6958">
        <v>1.0000457784627499</v>
      </c>
      <c r="H6958">
        <v>0.95206994949109602</v>
      </c>
      <c r="I6958">
        <v>4.6519077131338597E-4</v>
      </c>
      <c r="J6958" s="1">
        <v>4.1389793019048496E-6</v>
      </c>
      <c r="K6958">
        <v>-1.9656596471467099E-4</v>
      </c>
      <c r="L6958" s="1">
        <v>-1.0072416115323099E-6</v>
      </c>
      <c r="M6958" t="s">
        <v>15</v>
      </c>
      <c r="N6958" t="s">
        <v>15</v>
      </c>
      <c r="O6958" t="s">
        <v>15</v>
      </c>
      <c r="P6958">
        <v>281.338919284344</v>
      </c>
    </row>
    <row r="6959" spans="1:16">
      <c r="A6959">
        <v>6957</v>
      </c>
      <c r="B6959">
        <v>5.7231865437375298</v>
      </c>
      <c r="C6959">
        <v>-10.7754495618923</v>
      </c>
      <c r="D6959">
        <v>274.58197031915603</v>
      </c>
      <c r="E6959">
        <v>277.52006243691602</v>
      </c>
      <c r="F6959">
        <v>814.35102922729004</v>
      </c>
      <c r="G6959">
        <v>1.0000457784627499</v>
      </c>
      <c r="H6959">
        <v>0.97918605893214095</v>
      </c>
      <c r="I6959">
        <v>3.9691397394965198E-4</v>
      </c>
      <c r="J6959" s="1">
        <v>4.1484047441443897E-6</v>
      </c>
      <c r="K6959">
        <v>-2.06403614301711E-4</v>
      </c>
      <c r="L6959" s="1">
        <v>-1.3362123178146499E-6</v>
      </c>
      <c r="M6959" t="s">
        <v>15</v>
      </c>
      <c r="N6959" t="s">
        <v>15</v>
      </c>
      <c r="O6959" t="s">
        <v>15</v>
      </c>
      <c r="P6959">
        <v>281.338919284344</v>
      </c>
    </row>
    <row r="6960" spans="1:16">
      <c r="A6960">
        <v>6958</v>
      </c>
      <c r="B6960">
        <v>6.1047009853765601</v>
      </c>
      <c r="C6960">
        <v>-9.6797286394636206</v>
      </c>
      <c r="D6960">
        <v>274.21309124665402</v>
      </c>
      <c r="E6960">
        <v>277.240687592212</v>
      </c>
      <c r="F6960">
        <v>800.68317057397201</v>
      </c>
      <c r="G6960">
        <v>1.0000457784627499</v>
      </c>
      <c r="H6960">
        <v>0.96835182274579201</v>
      </c>
      <c r="I6960">
        <v>3.98880237230236E-4</v>
      </c>
      <c r="J6960" s="1">
        <v>4.1389793019048496E-6</v>
      </c>
      <c r="K6960">
        <v>-2.13051480537802E-4</v>
      </c>
      <c r="L6960" s="1">
        <v>-1.3972544453456E-6</v>
      </c>
      <c r="M6960" t="s">
        <v>15</v>
      </c>
      <c r="N6960" t="s">
        <v>15</v>
      </c>
      <c r="O6960" t="s">
        <v>15</v>
      </c>
      <c r="P6960">
        <v>281.34667163305301</v>
      </c>
    </row>
    <row r="6961" spans="1:16">
      <c r="A6961">
        <v>6959</v>
      </c>
      <c r="B6961">
        <v>6.0108063420311701</v>
      </c>
      <c r="C6961">
        <v>-9.8442449666040197</v>
      </c>
      <c r="D6961">
        <v>274.08111880361201</v>
      </c>
      <c r="E6961">
        <v>277.10689415392602</v>
      </c>
      <c r="F6961">
        <v>794.50009165937502</v>
      </c>
      <c r="G6961">
        <v>1.0000457784627499</v>
      </c>
      <c r="H6961">
        <v>0.98518303755359804</v>
      </c>
      <c r="I6961">
        <v>4.8390417356998099E-4</v>
      </c>
      <c r="J6961" s="1">
        <v>4.1008677311101701E-6</v>
      </c>
      <c r="K6961">
        <v>-2.19341614061637E-4</v>
      </c>
      <c r="L6961" s="1">
        <v>-1.2815448428422999E-6</v>
      </c>
      <c r="M6961" t="s">
        <v>15</v>
      </c>
      <c r="N6961" t="s">
        <v>15</v>
      </c>
      <c r="O6961" t="s">
        <v>15</v>
      </c>
      <c r="P6961">
        <v>281.34667163305301</v>
      </c>
    </row>
    <row r="6962" spans="1:16">
      <c r="A6962">
        <v>6960</v>
      </c>
      <c r="B6962">
        <v>5.8715832501742096</v>
      </c>
      <c r="C6962">
        <v>-9.9497041506683797</v>
      </c>
      <c r="D6962">
        <v>274.05794315507802</v>
      </c>
      <c r="E6962">
        <v>276.64244820956498</v>
      </c>
      <c r="F6962">
        <v>136.49032506389199</v>
      </c>
      <c r="G6962">
        <v>1.0000457784627499</v>
      </c>
      <c r="H6962">
        <v>0.99519326141028097</v>
      </c>
      <c r="I6962">
        <v>5.8764151216631995E-4</v>
      </c>
      <c r="J6962" s="1">
        <v>4.0434954739998998E-6</v>
      </c>
      <c r="K6962">
        <v>-2.2288913012484299E-4</v>
      </c>
      <c r="L6962" s="1">
        <v>-1.02385434244264E-6</v>
      </c>
      <c r="M6962" t="s">
        <v>15</v>
      </c>
      <c r="N6962" t="s">
        <v>15</v>
      </c>
      <c r="O6962" t="s">
        <v>15</v>
      </c>
      <c r="P6962">
        <v>281.34667163305301</v>
      </c>
    </row>
    <row r="6963" spans="1:16">
      <c r="A6963">
        <v>6961</v>
      </c>
      <c r="B6963">
        <v>5.5542841105932403</v>
      </c>
      <c r="C6963">
        <v>-10.2112429271479</v>
      </c>
      <c r="D6963">
        <v>274.18991559812002</v>
      </c>
      <c r="E6963">
        <v>276.31002750827099</v>
      </c>
      <c r="F6963">
        <v>38.5373380484425</v>
      </c>
      <c r="G6963">
        <v>6.9999542215372399</v>
      </c>
      <c r="H6963">
        <v>1</v>
      </c>
      <c r="I6963">
        <v>7.0351544135660896E-4</v>
      </c>
      <c r="J6963" s="1">
        <v>3.9863281178078802E-6</v>
      </c>
      <c r="K6963">
        <v>-2.2546281824912899E-4</v>
      </c>
      <c r="L6963" s="1">
        <v>-5.8052623268459401E-7</v>
      </c>
      <c r="M6963" t="s">
        <v>15</v>
      </c>
      <c r="N6963" t="s">
        <v>15</v>
      </c>
      <c r="O6963" t="s">
        <v>15</v>
      </c>
      <c r="P6963">
        <v>281.34667163305301</v>
      </c>
    </row>
    <row r="6964" spans="1:16">
      <c r="A6964">
        <v>6962</v>
      </c>
      <c r="B6964">
        <v>5.2213358637880303</v>
      </c>
      <c r="C6964">
        <v>-10.6573352757402</v>
      </c>
      <c r="D6964">
        <v>274.16352110951101</v>
      </c>
      <c r="E6964">
        <v>276.07603634087201</v>
      </c>
      <c r="F6964">
        <v>38.5373380484425</v>
      </c>
      <c r="G6964">
        <v>6.9999542215372399</v>
      </c>
      <c r="H6964">
        <v>1</v>
      </c>
      <c r="I6964">
        <v>8.2522035820656195E-4</v>
      </c>
      <c r="J6964" s="1">
        <v>3.9863281178078802E-6</v>
      </c>
      <c r="K6964">
        <v>-2.2647639426718699E-4</v>
      </c>
      <c r="L6964" s="1">
        <v>-2.5445309574708497E-7</v>
      </c>
      <c r="M6964" t="s">
        <v>15</v>
      </c>
      <c r="N6964" t="s">
        <v>15</v>
      </c>
      <c r="O6964" t="s">
        <v>15</v>
      </c>
      <c r="P6964">
        <v>281.34667163305301</v>
      </c>
    </row>
    <row r="6965" spans="1:16">
      <c r="A6965">
        <v>6963</v>
      </c>
      <c r="B6965">
        <v>4.94181043130002</v>
      </c>
      <c r="C6965">
        <v>-11.3712939518559</v>
      </c>
      <c r="D6965">
        <v>273.90150752747201</v>
      </c>
      <c r="E6965">
        <v>276.01709650021701</v>
      </c>
      <c r="F6965">
        <v>37.723775033364198</v>
      </c>
      <c r="G6965">
        <v>6.9999542215372399</v>
      </c>
      <c r="H6965">
        <v>1</v>
      </c>
      <c r="I6965">
        <v>9.1505824947463405E-4</v>
      </c>
      <c r="J6965" s="1">
        <v>3.9863281178078802E-6</v>
      </c>
      <c r="K6965">
        <v>-2.4125274268731799E-4</v>
      </c>
      <c r="L6965" s="1">
        <v>-7.9246736030070599E-8</v>
      </c>
      <c r="M6965" t="s">
        <v>15</v>
      </c>
      <c r="N6965" t="s">
        <v>15</v>
      </c>
      <c r="O6965" t="s">
        <v>15</v>
      </c>
      <c r="P6965">
        <v>281.34667163305301</v>
      </c>
    </row>
    <row r="6966" spans="1:16">
      <c r="A6966">
        <v>6964</v>
      </c>
      <c r="B6966">
        <v>5.1657545519226504</v>
      </c>
      <c r="C6966">
        <v>-11.766765892097199</v>
      </c>
      <c r="D6966">
        <v>273.68327017044197</v>
      </c>
      <c r="E6966">
        <v>275.96169305000097</v>
      </c>
      <c r="F6966">
        <v>51.3916336866832</v>
      </c>
      <c r="G6966">
        <v>6.0000305189751701</v>
      </c>
      <c r="H6966">
        <v>1</v>
      </c>
      <c r="I6966">
        <v>8.2461013856775995E-4</v>
      </c>
      <c r="J6966" s="1">
        <v>3.9863281178078802E-6</v>
      </c>
      <c r="K6966">
        <v>-2.57807817648943E-4</v>
      </c>
      <c r="L6966" s="1">
        <v>-7.5769652816282003E-8</v>
      </c>
      <c r="M6966" t="s">
        <v>15</v>
      </c>
      <c r="N6966" t="s">
        <v>15</v>
      </c>
      <c r="O6966" t="s">
        <v>15</v>
      </c>
      <c r="P6966">
        <v>281.34667163305301</v>
      </c>
    </row>
    <row r="6967" spans="1:16">
      <c r="A6967">
        <v>6965</v>
      </c>
      <c r="B6967">
        <v>5.2860907902331196</v>
      </c>
      <c r="C6967">
        <v>-12.253460026554199</v>
      </c>
      <c r="D6967">
        <v>273.30537834573198</v>
      </c>
      <c r="E6967">
        <v>276.02593747631499</v>
      </c>
      <c r="F6967">
        <v>53.506897525887297</v>
      </c>
      <c r="G6967">
        <v>6.0000305189751701</v>
      </c>
      <c r="H6967">
        <v>0.99519326141028097</v>
      </c>
      <c r="I6967">
        <v>7.0059994752677698E-4</v>
      </c>
      <c r="J6967" s="1">
        <v>3.9863281178078802E-6</v>
      </c>
      <c r="K6967">
        <v>-2.7389585268067798E-4</v>
      </c>
      <c r="L6967" s="1">
        <v>-6.8622315099049699E-8</v>
      </c>
      <c r="M6967" t="s">
        <v>15</v>
      </c>
      <c r="N6967" t="s">
        <v>15</v>
      </c>
      <c r="O6967" t="s">
        <v>15</v>
      </c>
      <c r="P6967">
        <v>281.34667163305301</v>
      </c>
    </row>
    <row r="6968" spans="1:16">
      <c r="A6968">
        <v>6966</v>
      </c>
      <c r="B6968">
        <v>5.1247430985074196</v>
      </c>
      <c r="C6968">
        <v>-12.7227533956406</v>
      </c>
      <c r="D6968">
        <v>272.748519012896</v>
      </c>
      <c r="E6968">
        <v>276.12259881498898</v>
      </c>
      <c r="F6968">
        <v>85.398567716963896</v>
      </c>
      <c r="G6968">
        <v>6.0000305189751701</v>
      </c>
      <c r="H6968">
        <v>0.99014237101918101</v>
      </c>
      <c r="I6968">
        <v>4.0545704889288E-4</v>
      </c>
      <c r="J6968" s="1">
        <v>3.9863281178078802E-6</v>
      </c>
      <c r="K6968">
        <v>-2.88453586665541E-4</v>
      </c>
      <c r="L6968" s="1">
        <v>-7.5190138947317504E-8</v>
      </c>
      <c r="M6968" t="s">
        <v>15</v>
      </c>
      <c r="N6968" t="s">
        <v>15</v>
      </c>
      <c r="O6968" t="s">
        <v>15</v>
      </c>
      <c r="P6968">
        <v>281.34667163305301</v>
      </c>
    </row>
    <row r="6969" spans="1:16">
      <c r="A6969">
        <v>6967</v>
      </c>
      <c r="B6969">
        <v>4.8657233927270296</v>
      </c>
      <c r="C6969">
        <v>-12.9964199782876</v>
      </c>
      <c r="D6969">
        <v>272.22771068889199</v>
      </c>
      <c r="E6969">
        <v>276.29057736085502</v>
      </c>
      <c r="F6969">
        <v>106.71391871202</v>
      </c>
      <c r="G6969">
        <v>6.9999542215372399</v>
      </c>
      <c r="H6969">
        <v>0.94874338119725898</v>
      </c>
      <c r="I6969" s="1">
        <v>5.9326909327971598E-5</v>
      </c>
      <c r="J6969" s="1">
        <v>3.9863281178078802E-6</v>
      </c>
      <c r="K6969">
        <v>-2.9954330074547701E-4</v>
      </c>
      <c r="L6969" s="1">
        <v>-3.7908080043917497E-8</v>
      </c>
      <c r="M6969" t="s">
        <v>15</v>
      </c>
      <c r="N6969" t="s">
        <v>15</v>
      </c>
      <c r="O6969" t="s">
        <v>15</v>
      </c>
      <c r="P6969">
        <v>281.34667163305301</v>
      </c>
    </row>
    <row r="6970" spans="1:16">
      <c r="A6970">
        <v>6968</v>
      </c>
      <c r="B6970">
        <v>4.7734476225427702</v>
      </c>
      <c r="C6970">
        <v>-13.008547784455001</v>
      </c>
      <c r="D6970">
        <v>271.70368352481398</v>
      </c>
      <c r="E6970">
        <v>276.48036364776402</v>
      </c>
      <c r="F6970">
        <v>370.30833559745099</v>
      </c>
      <c r="G6970">
        <v>1.0000457784627499</v>
      </c>
      <c r="H6970">
        <v>0.94677490729861202</v>
      </c>
      <c r="I6970" s="1">
        <v>2.1086478629713501E-5</v>
      </c>
      <c r="J6970" s="1">
        <v>3.9863281178078802E-6</v>
      </c>
      <c r="K6970">
        <v>-3.2261706068599001E-4</v>
      </c>
      <c r="L6970" s="1">
        <v>-4.9884700002522501E-8</v>
      </c>
      <c r="M6970" t="s">
        <v>15</v>
      </c>
      <c r="N6970" t="s">
        <v>15</v>
      </c>
      <c r="O6970" t="s">
        <v>15</v>
      </c>
      <c r="P6970">
        <v>281.34667163305301</v>
      </c>
    </row>
    <row r="6971" spans="1:16">
      <c r="A6971">
        <v>6969</v>
      </c>
      <c r="B6971">
        <v>4.6919643400993598</v>
      </c>
      <c r="C6971">
        <v>-12.975328141474799</v>
      </c>
      <c r="D6971">
        <v>271.15133056808202</v>
      </c>
      <c r="E6971">
        <v>276.64657399841099</v>
      </c>
      <c r="F6971">
        <v>376.97955232109501</v>
      </c>
      <c r="G6971">
        <v>1.0000457784627499</v>
      </c>
      <c r="H6971">
        <v>0.866830451833427</v>
      </c>
      <c r="I6971" s="1">
        <v>7.6616465760695406E-6</v>
      </c>
      <c r="J6971" s="1">
        <v>3.9672723324105401E-6</v>
      </c>
      <c r="K6971">
        <v>-3.31778992927657E-4</v>
      </c>
      <c r="L6971" s="1">
        <v>-5.4907153533550397E-8</v>
      </c>
      <c r="M6971" t="s">
        <v>15</v>
      </c>
      <c r="N6971" t="s">
        <v>15</v>
      </c>
      <c r="O6971" t="s">
        <v>15</v>
      </c>
      <c r="P6971">
        <v>281.34667163305301</v>
      </c>
    </row>
    <row r="6972" spans="1:16">
      <c r="A6972">
        <v>6970</v>
      </c>
      <c r="B6972">
        <v>4.6536510086193399</v>
      </c>
      <c r="C6972">
        <v>-12.055724056433601</v>
      </c>
      <c r="D6972">
        <v>270.96463784377897</v>
      </c>
      <c r="E6972">
        <v>276.50040319358698</v>
      </c>
      <c r="F6972">
        <v>2087.7398604281402</v>
      </c>
      <c r="G6972">
        <v>1.0000457784627499</v>
      </c>
      <c r="H6972">
        <v>0.497917079944455</v>
      </c>
      <c r="I6972" s="1">
        <v>5.4241745671293799E-7</v>
      </c>
      <c r="J6972" s="1">
        <v>3.9672723324105401E-6</v>
      </c>
      <c r="K6972">
        <v>-3.3396513728033302E-4</v>
      </c>
      <c r="L6972" s="1">
        <v>-8.0792106347309807E-8</v>
      </c>
      <c r="M6972" t="s">
        <v>15</v>
      </c>
      <c r="N6972" t="s">
        <v>15</v>
      </c>
      <c r="O6972" t="s">
        <v>15</v>
      </c>
      <c r="P6972">
        <v>281.34667163305301</v>
      </c>
    </row>
    <row r="6973" spans="1:16">
      <c r="A6973">
        <v>6971</v>
      </c>
      <c r="B6973">
        <v>4.9499047971056598</v>
      </c>
      <c r="C6973">
        <v>-12.271915383765499</v>
      </c>
      <c r="D6973">
        <v>270.55906399443103</v>
      </c>
      <c r="E6973">
        <v>276.66897113786001</v>
      </c>
      <c r="F6973">
        <v>2150.5469251922</v>
      </c>
      <c r="G6973">
        <v>6.9999542215372399</v>
      </c>
      <c r="H6973">
        <v>0.31234645140616102</v>
      </c>
      <c r="I6973" s="1">
        <v>6.7802182089279905E-8</v>
      </c>
      <c r="J6973" s="1">
        <v>3.9672723324105401E-6</v>
      </c>
      <c r="K6973">
        <v>-3.4239173005791901E-4</v>
      </c>
      <c r="L6973" s="1">
        <v>-9.5666295650738993E-8</v>
      </c>
      <c r="M6973" t="s">
        <v>15</v>
      </c>
      <c r="N6973" t="s">
        <v>15</v>
      </c>
      <c r="O6973" t="s">
        <v>15</v>
      </c>
      <c r="P6973">
        <v>281.34667163305301</v>
      </c>
    </row>
    <row r="6974" spans="1:16">
      <c r="A6974">
        <v>6972</v>
      </c>
      <c r="B6974">
        <v>4.8527724074380103</v>
      </c>
      <c r="C6974">
        <v>-12.3910842617582</v>
      </c>
      <c r="D6974">
        <v>270.11679536823698</v>
      </c>
      <c r="E6974">
        <v>276.79922818570702</v>
      </c>
      <c r="F6974">
        <v>2214.8184033834</v>
      </c>
      <c r="G6974">
        <v>6.0000305189751701</v>
      </c>
      <c r="H6974">
        <v>0.64662078647399002</v>
      </c>
      <c r="I6974" s="1">
        <v>6.10219638802218E-7</v>
      </c>
      <c r="J6974" s="1">
        <v>3.9672723324105401E-6</v>
      </c>
      <c r="K6974">
        <v>-3.5043077906389401E-4</v>
      </c>
      <c r="L6974" s="1">
        <v>-1.17494651381745E-7</v>
      </c>
      <c r="M6974" t="s">
        <v>15</v>
      </c>
      <c r="N6974" t="s">
        <v>15</v>
      </c>
      <c r="O6974" t="s">
        <v>15</v>
      </c>
      <c r="P6974">
        <v>281.34667163305301</v>
      </c>
    </row>
    <row r="6975" spans="1:16">
      <c r="A6975">
        <v>6973</v>
      </c>
      <c r="B6975">
        <v>5.0324673283231602</v>
      </c>
      <c r="C6975">
        <v>-12.274551863367099</v>
      </c>
      <c r="D6975">
        <v>269.98675422923998</v>
      </c>
      <c r="E6975">
        <v>276.86170441680099</v>
      </c>
      <c r="F6975">
        <v>1648.9039700947999</v>
      </c>
      <c r="G6975">
        <v>6.0000305189751701</v>
      </c>
      <c r="H6975">
        <v>0.72453573009018302</v>
      </c>
      <c r="I6975" s="1">
        <v>1.6272523701388099E-6</v>
      </c>
      <c r="J6975" s="1">
        <v>3.9672723324105401E-6</v>
      </c>
      <c r="K6975">
        <v>-3.5392861002817499E-4</v>
      </c>
      <c r="L6975" s="1">
        <v>-1.5554939544376399E-7</v>
      </c>
      <c r="M6975" t="s">
        <v>15</v>
      </c>
      <c r="N6975" t="s">
        <v>15</v>
      </c>
      <c r="O6975" t="s">
        <v>15</v>
      </c>
      <c r="P6975">
        <v>281.34667163305301</v>
      </c>
    </row>
    <row r="6976" spans="1:16">
      <c r="A6976">
        <v>6974</v>
      </c>
      <c r="B6976">
        <v>4.98659925542455</v>
      </c>
      <c r="C6976">
        <v>-12.3114625777896</v>
      </c>
      <c r="D6976">
        <v>270.10907015205902</v>
      </c>
      <c r="E6976">
        <v>276.79156600642199</v>
      </c>
      <c r="F6976">
        <v>1859.2913657941001</v>
      </c>
      <c r="G6976">
        <v>6.0000305189751701</v>
      </c>
      <c r="H6976">
        <v>0.46309492927227502</v>
      </c>
      <c r="I6976" s="1">
        <v>3.1189003760990601E-6</v>
      </c>
      <c r="J6976" s="1">
        <v>3.9672723324105401E-6</v>
      </c>
      <c r="K6976">
        <v>-3.5413728744365799E-4</v>
      </c>
      <c r="L6976" s="1">
        <v>-1.5574256673342E-7</v>
      </c>
      <c r="M6976" t="s">
        <v>15</v>
      </c>
      <c r="N6976" t="s">
        <v>15</v>
      </c>
      <c r="O6976" t="s">
        <v>15</v>
      </c>
      <c r="P6976">
        <v>281.34667163305301</v>
      </c>
    </row>
    <row r="6977" spans="1:16">
      <c r="A6977">
        <v>6975</v>
      </c>
      <c r="B6977">
        <v>4.8862291194346499</v>
      </c>
      <c r="C6977">
        <v>-12.4854702314958</v>
      </c>
      <c r="D6977">
        <v>270.32151359695598</v>
      </c>
      <c r="E6977">
        <v>276.73321556417397</v>
      </c>
      <c r="F6977">
        <v>1511.2491079435199</v>
      </c>
      <c r="G6977">
        <v>6.0000305189751701</v>
      </c>
      <c r="H6977">
        <v>0.25210199441502701</v>
      </c>
      <c r="I6977" s="1">
        <v>3.1189003760990601E-6</v>
      </c>
      <c r="J6977" s="1">
        <v>3.9672723324105401E-6</v>
      </c>
      <c r="K6977">
        <v>-3.5295478208925598E-4</v>
      </c>
      <c r="L6977" s="1">
        <v>-1.73321154092018E-7</v>
      </c>
      <c r="M6977" t="s">
        <v>15</v>
      </c>
      <c r="N6977" t="s">
        <v>15</v>
      </c>
      <c r="O6977" t="s">
        <v>15</v>
      </c>
      <c r="P6977">
        <v>281.34667163305301</v>
      </c>
    </row>
    <row r="6978" spans="1:16">
      <c r="A6978">
        <v>6976</v>
      </c>
      <c r="B6978">
        <v>4.9731086457484901</v>
      </c>
      <c r="C6978">
        <v>-12.4823064559739</v>
      </c>
      <c r="D6978">
        <v>270.49211212088801</v>
      </c>
      <c r="E6978">
        <v>276.72260639285599</v>
      </c>
      <c r="F6978">
        <v>1465.3641538930899</v>
      </c>
      <c r="G6978">
        <v>6.0000305189751701</v>
      </c>
      <c r="H6978">
        <v>0.20705598705995401</v>
      </c>
      <c r="I6978" s="1">
        <v>3.1189003760990601E-6</v>
      </c>
      <c r="J6978" s="1">
        <v>3.9672723324105401E-6</v>
      </c>
      <c r="K6978">
        <v>-3.4645597114993799E-4</v>
      </c>
      <c r="L6978" s="1">
        <v>-1.5574256673342E-7</v>
      </c>
      <c r="M6978" t="s">
        <v>15</v>
      </c>
      <c r="N6978" t="s">
        <v>15</v>
      </c>
      <c r="O6978" t="s">
        <v>15</v>
      </c>
      <c r="P6978">
        <v>281.34667163305301</v>
      </c>
    </row>
    <row r="6979" spans="1:16">
      <c r="A6979">
        <v>6977</v>
      </c>
      <c r="B6979">
        <v>4.4194540246429099</v>
      </c>
      <c r="C6979">
        <v>-12.4475049252326</v>
      </c>
      <c r="D6979">
        <v>270.599621379366</v>
      </c>
      <c r="E6979">
        <v>276.65659377132198</v>
      </c>
      <c r="F6979">
        <v>1314.3668582945299</v>
      </c>
      <c r="G6979">
        <v>6.0000305189751701</v>
      </c>
      <c r="H6979">
        <v>0.14810858651366399</v>
      </c>
      <c r="I6979" s="1">
        <v>5.6953832954851997E-6</v>
      </c>
      <c r="J6979" s="1">
        <v>3.9672723324105401E-6</v>
      </c>
      <c r="K6979">
        <v>-3.4455800037102501E-4</v>
      </c>
      <c r="L6979" s="1">
        <v>-1.4994742804377199E-7</v>
      </c>
      <c r="M6979" t="s">
        <v>15</v>
      </c>
      <c r="N6979" t="s">
        <v>15</v>
      </c>
      <c r="O6979" t="s">
        <v>15</v>
      </c>
      <c r="P6979">
        <v>281.34667163305301</v>
      </c>
    </row>
    <row r="6980" spans="1:16">
      <c r="A6980">
        <v>6978</v>
      </c>
      <c r="B6980">
        <v>4.2019853966647904</v>
      </c>
      <c r="C6980">
        <v>-12.467542170204901</v>
      </c>
      <c r="D6980">
        <v>270.75734454300101</v>
      </c>
      <c r="E6980">
        <v>276.50983356809201</v>
      </c>
      <c r="F6980">
        <v>1165.1594013291301</v>
      </c>
      <c r="G6980">
        <v>6.0000305189751701</v>
      </c>
      <c r="H6980">
        <v>0.239039873041063</v>
      </c>
      <c r="I6980" s="1">
        <v>1.21365905939507E-5</v>
      </c>
      <c r="J6980" s="1">
        <v>3.9672723324105401E-6</v>
      </c>
      <c r="K6980">
        <v>-3.4405121236199502E-4</v>
      </c>
      <c r="L6980" s="1">
        <v>-5.2701778545018004E-7</v>
      </c>
      <c r="M6980" t="s">
        <v>15</v>
      </c>
      <c r="N6980" t="s">
        <v>15</v>
      </c>
      <c r="O6980" t="s">
        <v>15</v>
      </c>
      <c r="P6980">
        <v>281.34667163305301</v>
      </c>
    </row>
    <row r="6981" spans="1:16">
      <c r="A6981">
        <v>6979</v>
      </c>
      <c r="B6981">
        <v>4.7173266862903498</v>
      </c>
      <c r="C6981">
        <v>-12.251350842872901</v>
      </c>
      <c r="D6981">
        <v>270.93888712318602</v>
      </c>
      <c r="E6981">
        <v>276.432032978427</v>
      </c>
      <c r="F6981">
        <v>1227.1529030781101</v>
      </c>
      <c r="G6981">
        <v>1.0000457784627499</v>
      </c>
      <c r="H6981">
        <v>0.31268216013306199</v>
      </c>
      <c r="I6981" s="1">
        <v>6.7802182089106401E-7</v>
      </c>
      <c r="J6981" s="1">
        <v>3.9672723324105401E-6</v>
      </c>
      <c r="K6981">
        <v>-3.1319676592991499E-4</v>
      </c>
      <c r="L6981" s="1">
        <v>-1.1996402160286201E-6</v>
      </c>
      <c r="M6981" t="s">
        <v>15</v>
      </c>
      <c r="N6981" t="s">
        <v>15</v>
      </c>
      <c r="O6981" t="s">
        <v>15</v>
      </c>
      <c r="P6981">
        <v>281.34667163305301</v>
      </c>
    </row>
    <row r="6982" spans="1:16">
      <c r="A6982">
        <v>6980</v>
      </c>
      <c r="B6982">
        <v>4.3207027618141298</v>
      </c>
      <c r="C6982">
        <v>-12.5329268643248</v>
      </c>
      <c r="D6982">
        <v>271.07987231843498</v>
      </c>
      <c r="E6982">
        <v>276.54048228523197</v>
      </c>
      <c r="F6982">
        <v>1068.18268993177</v>
      </c>
      <c r="G6982">
        <v>1.0000457784627499</v>
      </c>
      <c r="H6982">
        <v>0.50806463918941602</v>
      </c>
      <c r="I6982" s="1">
        <v>6.7802182089106401E-7</v>
      </c>
      <c r="J6982" s="1">
        <v>3.9482165470131999E-6</v>
      </c>
      <c r="K6982">
        <v>-3.1411097175012398E-4</v>
      </c>
      <c r="L6982" s="1">
        <v>-1.59795941529707E-6</v>
      </c>
      <c r="M6982" t="s">
        <v>15</v>
      </c>
      <c r="N6982" t="s">
        <v>15</v>
      </c>
      <c r="O6982" t="s">
        <v>15</v>
      </c>
      <c r="P6982">
        <v>281.34667163305301</v>
      </c>
    </row>
    <row r="6983" spans="1:16">
      <c r="A6983">
        <v>6981</v>
      </c>
      <c r="B6983">
        <v>3.8555465401835201</v>
      </c>
      <c r="C6983">
        <v>-12.3114625777896</v>
      </c>
      <c r="D6983">
        <v>271.31098503576197</v>
      </c>
      <c r="E6983">
        <v>276.69608346456101</v>
      </c>
      <c r="F6983">
        <v>1039.05713399196</v>
      </c>
      <c r="G6983">
        <v>1.0000457784627499</v>
      </c>
      <c r="H6983">
        <v>0.72439839470190504</v>
      </c>
      <c r="I6983" s="1">
        <v>2.1018676447624699E-6</v>
      </c>
      <c r="J6983" s="1">
        <v>3.9578468901709999E-6</v>
      </c>
      <c r="K6983">
        <v>-3.1283903321765902E-4</v>
      </c>
      <c r="L6983" s="1">
        <v>-1.5357582600281799E-6</v>
      </c>
      <c r="M6983" t="s">
        <v>15</v>
      </c>
      <c r="N6983" t="s">
        <v>15</v>
      </c>
      <c r="O6983" t="s">
        <v>15</v>
      </c>
      <c r="P6983">
        <v>281.34667163305301</v>
      </c>
    </row>
    <row r="6984" spans="1:16">
      <c r="A6984">
        <v>6982</v>
      </c>
      <c r="B6984">
        <v>4.0713962950005103</v>
      </c>
      <c r="C6984">
        <v>-11.4904628298486</v>
      </c>
      <c r="D6984">
        <v>271.31484764385101</v>
      </c>
      <c r="E6984">
        <v>276.84107547257202</v>
      </c>
      <c r="F6984">
        <v>1074.8539066554199</v>
      </c>
      <c r="G6984">
        <v>1.0000457784627499</v>
      </c>
      <c r="H6984">
        <v>0.849770344711824</v>
      </c>
      <c r="I6984" s="1">
        <v>3.0510981940102202E-6</v>
      </c>
      <c r="J6984" s="1">
        <v>3.9578468901709999E-6</v>
      </c>
      <c r="K6984">
        <v>-2.9760558188742398E-4</v>
      </c>
      <c r="L6984" s="1">
        <v>-1.66692156570387E-6</v>
      </c>
      <c r="M6984" t="s">
        <v>15</v>
      </c>
      <c r="N6984" t="s">
        <v>15</v>
      </c>
      <c r="O6984" t="s">
        <v>15</v>
      </c>
      <c r="P6984">
        <v>281.34965330563398</v>
      </c>
    </row>
    <row r="6985" spans="1:16">
      <c r="A6985">
        <v>6983</v>
      </c>
      <c r="B6985">
        <v>3.7783802528364401</v>
      </c>
      <c r="C6985">
        <v>-10.987949817781899</v>
      </c>
      <c r="D6985">
        <v>271.40883777401802</v>
      </c>
      <c r="E6985">
        <v>277.00080244074701</v>
      </c>
      <c r="F6985">
        <v>1019.04348382103</v>
      </c>
      <c r="G6985">
        <v>1.0000457784627499</v>
      </c>
      <c r="H6985">
        <v>0.88418048921917203</v>
      </c>
      <c r="I6985" s="1">
        <v>1.6272523701388099E-6</v>
      </c>
      <c r="J6985" s="1">
        <v>3.9578468901709999E-6</v>
      </c>
      <c r="K6985">
        <v>-2.7477031042174899E-4</v>
      </c>
      <c r="L6985" s="1">
        <v>-1.77644968693821E-6</v>
      </c>
      <c r="M6985" t="s">
        <v>15</v>
      </c>
      <c r="N6985" t="s">
        <v>15</v>
      </c>
      <c r="O6985" t="s">
        <v>15</v>
      </c>
      <c r="P6985">
        <v>281.34965330563398</v>
      </c>
    </row>
    <row r="6986" spans="1:16">
      <c r="A6986">
        <v>6984</v>
      </c>
      <c r="B6986">
        <v>4.2570270841431199</v>
      </c>
      <c r="C6986">
        <v>-10.784940888457999</v>
      </c>
      <c r="D6986">
        <v>271.54660412919299</v>
      </c>
      <c r="E6986">
        <v>277.14756264397698</v>
      </c>
      <c r="F6986">
        <v>1014.97566874564</v>
      </c>
      <c r="G6986">
        <v>1.0000457784627499</v>
      </c>
      <c r="H6986">
        <v>0.92779210474112195</v>
      </c>
      <c r="I6986" s="1">
        <v>1.6272523701388099E-6</v>
      </c>
      <c r="J6986" s="1">
        <v>3.9482165470131999E-6</v>
      </c>
      <c r="K6986">
        <v>-2.5654581613626198E-4</v>
      </c>
      <c r="L6986" s="1">
        <v>-1.3352464613663699E-6</v>
      </c>
      <c r="M6986" t="s">
        <v>15</v>
      </c>
      <c r="N6986" t="s">
        <v>15</v>
      </c>
      <c r="O6986" t="s">
        <v>15</v>
      </c>
      <c r="P6986">
        <v>281.34965330563398</v>
      </c>
    </row>
    <row r="6987" spans="1:16">
      <c r="A6987">
        <v>6985</v>
      </c>
      <c r="B6987">
        <v>3.8085992185108202</v>
      </c>
      <c r="C6987">
        <v>-10.1527130799922</v>
      </c>
      <c r="D6987">
        <v>271.77449800644598</v>
      </c>
      <c r="E6987">
        <v>277.144615651945</v>
      </c>
      <c r="F6987">
        <v>1450.8827322247</v>
      </c>
      <c r="G6987">
        <v>1.0000457784627499</v>
      </c>
      <c r="H6987">
        <v>0.91218164894022802</v>
      </c>
      <c r="I6987" s="1">
        <v>1.08483491342587E-6</v>
      </c>
      <c r="J6987" s="1">
        <v>3.9482165470131999E-6</v>
      </c>
      <c r="K6987">
        <v>-2.3983174885807801E-4</v>
      </c>
      <c r="L6987" s="1">
        <v>-1.0078211254012799E-6</v>
      </c>
      <c r="M6987" t="s">
        <v>15</v>
      </c>
      <c r="N6987" t="s">
        <v>15</v>
      </c>
      <c r="O6987" t="s">
        <v>15</v>
      </c>
      <c r="P6987">
        <v>281.34965330563398</v>
      </c>
    </row>
    <row r="6988" spans="1:16">
      <c r="A6988">
        <v>6986</v>
      </c>
      <c r="B6988">
        <v>3.85716541334464</v>
      </c>
      <c r="C6988">
        <v>-9.2789837400190596</v>
      </c>
      <c r="D6988">
        <v>271.838231039915</v>
      </c>
      <c r="E6988">
        <v>277.227720827268</v>
      </c>
      <c r="F6988">
        <v>1061.3487606051201</v>
      </c>
      <c r="G6988">
        <v>0</v>
      </c>
      <c r="H6988">
        <v>0.90609311339325205</v>
      </c>
      <c r="I6988" s="1">
        <v>6.7802182089279905E-8</v>
      </c>
      <c r="J6988" s="1">
        <v>3.9482165470131999E-6</v>
      </c>
      <c r="K6988">
        <v>-2.20663237693027E-4</v>
      </c>
      <c r="L6988" s="1">
        <v>-5.6912912659495305E-7</v>
      </c>
      <c r="M6988" t="s">
        <v>15</v>
      </c>
      <c r="N6988" t="s">
        <v>15</v>
      </c>
      <c r="O6988" t="s">
        <v>15</v>
      </c>
      <c r="P6988">
        <v>281.34965330563398</v>
      </c>
    </row>
    <row r="6989" spans="1:16">
      <c r="A6989">
        <v>6987</v>
      </c>
      <c r="B6989">
        <v>4.07193591938755</v>
      </c>
      <c r="C6989">
        <v>-8.4980584820224898</v>
      </c>
      <c r="D6989">
        <v>271.97857246715</v>
      </c>
      <c r="E6989">
        <v>277.17585376749201</v>
      </c>
      <c r="F6989">
        <v>1158.6508972085001</v>
      </c>
      <c r="G6989">
        <v>0</v>
      </c>
      <c r="H6989">
        <v>0.91978087375825901</v>
      </c>
      <c r="I6989">
        <v>0</v>
      </c>
      <c r="J6989" s="1">
        <v>3.9482165470131999E-6</v>
      </c>
      <c r="K6989">
        <v>-2.0476400603720499E-4</v>
      </c>
      <c r="L6989" s="1">
        <v>-1.97274394009228E-7</v>
      </c>
      <c r="M6989" t="s">
        <v>15</v>
      </c>
      <c r="N6989" t="s">
        <v>15</v>
      </c>
      <c r="O6989" t="s">
        <v>15</v>
      </c>
      <c r="P6989">
        <v>281.34965330563398</v>
      </c>
    </row>
    <row r="6990" spans="1:16">
      <c r="A6990">
        <v>6988</v>
      </c>
      <c r="B6990">
        <v>4.2079212649222502</v>
      </c>
      <c r="C6990">
        <v>-7.36700873293226</v>
      </c>
      <c r="D6990">
        <v>272.14080200688898</v>
      </c>
      <c r="E6990">
        <v>277.06563626546699</v>
      </c>
      <c r="F6990">
        <v>1008.79258983104</v>
      </c>
      <c r="G6990">
        <v>0</v>
      </c>
      <c r="H6990">
        <v>1</v>
      </c>
      <c r="I6990">
        <v>0</v>
      </c>
      <c r="J6990" s="1">
        <v>3.9482165470131999E-6</v>
      </c>
      <c r="K6990">
        <v>-1.8788100942267801E-4</v>
      </c>
      <c r="L6990" s="1">
        <v>-1.06870230450724E-7</v>
      </c>
      <c r="M6990" t="s">
        <v>15</v>
      </c>
      <c r="N6990" t="s">
        <v>15</v>
      </c>
      <c r="O6990" t="s">
        <v>15</v>
      </c>
      <c r="P6990">
        <v>281.34965330563398</v>
      </c>
    </row>
    <row r="6991" spans="1:16">
      <c r="A6991">
        <v>6989</v>
      </c>
      <c r="B6991">
        <v>4.82525156369885</v>
      </c>
      <c r="C6991">
        <v>-6.4568959744568497</v>
      </c>
      <c r="D6991">
        <v>272.25925532161898</v>
      </c>
      <c r="E6991">
        <v>276.91298207817101</v>
      </c>
      <c r="F6991">
        <v>892.77850388085699</v>
      </c>
      <c r="G6991">
        <v>0</v>
      </c>
      <c r="H6991">
        <v>1</v>
      </c>
      <c r="I6991">
        <v>0</v>
      </c>
      <c r="J6991" s="1">
        <v>3.9482165470131999E-6</v>
      </c>
      <c r="K6991">
        <v>-1.7385987450619999E-4</v>
      </c>
      <c r="L6991" s="1">
        <v>-8.4269189561098403E-8</v>
      </c>
      <c r="M6991" t="s">
        <v>15</v>
      </c>
      <c r="N6991" t="s">
        <v>15</v>
      </c>
      <c r="O6991" t="s">
        <v>15</v>
      </c>
      <c r="P6991">
        <v>281.34965330563398</v>
      </c>
    </row>
    <row r="6992" spans="1:16">
      <c r="A6992">
        <v>6990</v>
      </c>
      <c r="B6992">
        <v>5.0135804747766697</v>
      </c>
      <c r="C6992">
        <v>-5.6601518388506298</v>
      </c>
      <c r="D6992">
        <v>272.11827012637002</v>
      </c>
      <c r="E6992">
        <v>276.793923600048</v>
      </c>
      <c r="F6992">
        <v>967.30087606204597</v>
      </c>
      <c r="G6992">
        <v>0</v>
      </c>
      <c r="H6992">
        <v>1</v>
      </c>
      <c r="I6992">
        <v>0</v>
      </c>
      <c r="J6992" s="1">
        <v>3.9482165470131999E-6</v>
      </c>
      <c r="K6992">
        <v>-1.7044153970019799E-4</v>
      </c>
      <c r="L6992" s="1">
        <v>-6.3599861568021895E-8</v>
      </c>
      <c r="M6992" t="s">
        <v>15</v>
      </c>
      <c r="N6992" t="s">
        <v>15</v>
      </c>
      <c r="O6992" t="s">
        <v>15</v>
      </c>
      <c r="P6992">
        <v>281.34965330563398</v>
      </c>
    </row>
    <row r="6993" spans="1:16">
      <c r="A6993">
        <v>6991</v>
      </c>
      <c r="B6993">
        <v>4.5500431263071803</v>
      </c>
      <c r="C6993">
        <v>-4.2965645888984803</v>
      </c>
      <c r="D6993">
        <v>271.95925942670402</v>
      </c>
      <c r="E6993">
        <v>276.64185881115799</v>
      </c>
      <c r="F6993">
        <v>903.02939787084597</v>
      </c>
      <c r="G6993">
        <v>0</v>
      </c>
      <c r="H6993">
        <v>1</v>
      </c>
      <c r="I6993">
        <v>0</v>
      </c>
      <c r="J6993" s="1">
        <v>3.9291607616158597E-6</v>
      </c>
      <c r="K6993">
        <v>-1.36506617134802E-4</v>
      </c>
      <c r="L6993" s="1">
        <v>-7.7315023133521197E-8</v>
      </c>
      <c r="M6993" t="s">
        <v>15</v>
      </c>
      <c r="N6993" t="s">
        <v>15</v>
      </c>
      <c r="O6993" t="s">
        <v>15</v>
      </c>
      <c r="P6993">
        <v>281.34965330563398</v>
      </c>
    </row>
    <row r="6994" spans="1:16">
      <c r="A6994">
        <v>6992</v>
      </c>
      <c r="B6994">
        <v>4.9250820753017104</v>
      </c>
      <c r="C6994">
        <v>-2.8043171343878202</v>
      </c>
      <c r="D6994">
        <v>272.05646839694498</v>
      </c>
      <c r="E6994">
        <v>276.40256305809999</v>
      </c>
      <c r="F6994">
        <v>782.94749684526096</v>
      </c>
      <c r="G6994">
        <v>1.0000457784627499</v>
      </c>
      <c r="H6994">
        <v>1</v>
      </c>
      <c r="I6994" s="1">
        <v>1.5526699698406501E-5</v>
      </c>
      <c r="J6994" s="1">
        <v>3.9291607616158597E-6</v>
      </c>
      <c r="K6994">
        <v>-1.1920626568931E-4</v>
      </c>
      <c r="L6994" s="1">
        <v>-4.9498357423212298E-8</v>
      </c>
      <c r="M6994" t="s">
        <v>15</v>
      </c>
      <c r="N6994" t="s">
        <v>15</v>
      </c>
      <c r="O6994" t="s">
        <v>15</v>
      </c>
      <c r="P6994">
        <v>281.34965330563398</v>
      </c>
    </row>
    <row r="6995" spans="1:16">
      <c r="A6995">
        <v>6993</v>
      </c>
      <c r="B6995">
        <v>5.90503996217085</v>
      </c>
      <c r="C6995">
        <v>-1.8340926409957301</v>
      </c>
      <c r="D6995">
        <v>272.11247621423598</v>
      </c>
      <c r="E6995">
        <v>276.08251972334398</v>
      </c>
      <c r="F6995">
        <v>813.37475360919598</v>
      </c>
      <c r="G6995">
        <v>1.0000457784627499</v>
      </c>
      <c r="H6995">
        <v>1</v>
      </c>
      <c r="I6995" s="1">
        <v>8.20406403278235E-5</v>
      </c>
      <c r="J6995" s="1">
        <v>3.9291607616158597E-6</v>
      </c>
      <c r="K6995">
        <v>-1.22068127387358E-4</v>
      </c>
      <c r="L6995" s="1">
        <v>-4.9498357423212298E-8</v>
      </c>
      <c r="M6995" t="s">
        <v>15</v>
      </c>
      <c r="N6995" t="s">
        <v>15</v>
      </c>
      <c r="O6995" t="s">
        <v>15</v>
      </c>
      <c r="P6995">
        <v>281.34965330563398</v>
      </c>
    </row>
    <row r="6996" spans="1:16">
      <c r="A6996">
        <v>6994</v>
      </c>
      <c r="B6996">
        <v>6.6804802063508903</v>
      </c>
      <c r="C6996">
        <v>-2.2490745302889801</v>
      </c>
      <c r="D6996">
        <v>272.344876467593</v>
      </c>
      <c r="E6996">
        <v>276.23576330904598</v>
      </c>
      <c r="F6996">
        <v>1216.0884460730399</v>
      </c>
      <c r="G6996">
        <v>6.9999542215372399</v>
      </c>
      <c r="H6996">
        <v>1</v>
      </c>
      <c r="I6996">
        <v>1.54046557706458E-4</v>
      </c>
      <c r="J6996" s="1">
        <v>3.93858620385541E-6</v>
      </c>
      <c r="K6996">
        <v>-1.3303859722987499E-4</v>
      </c>
      <c r="L6996" s="1">
        <v>-9.8757036285218202E-8</v>
      </c>
      <c r="M6996" t="s">
        <v>15</v>
      </c>
      <c r="N6996" t="s">
        <v>15</v>
      </c>
      <c r="O6996" t="s">
        <v>15</v>
      </c>
      <c r="P6996">
        <v>281.34965330563398</v>
      </c>
    </row>
    <row r="6997" spans="1:16">
      <c r="A6997">
        <v>6995</v>
      </c>
      <c r="B6997">
        <v>7.2060743593302599</v>
      </c>
      <c r="C6997">
        <v>-1.7302153446923401</v>
      </c>
      <c r="D6997">
        <v>272.49165557497599</v>
      </c>
      <c r="E6997">
        <v>275.91748816951002</v>
      </c>
      <c r="F6997">
        <v>1504.7406038228901</v>
      </c>
      <c r="G6997">
        <v>6.9999542215372399</v>
      </c>
      <c r="H6997">
        <v>1</v>
      </c>
      <c r="I6997">
        <v>4.0301617033767199E-4</v>
      </c>
      <c r="J6997" s="1">
        <v>3.9291607616158597E-6</v>
      </c>
      <c r="K6997">
        <v>-1.3579115171028999E-4</v>
      </c>
      <c r="L6997" s="1">
        <v>-1.0474534626452E-7</v>
      </c>
      <c r="M6997" t="s">
        <v>15</v>
      </c>
      <c r="N6997" t="s">
        <v>15</v>
      </c>
      <c r="O6997" t="s">
        <v>15</v>
      </c>
      <c r="P6997">
        <v>281.34965330563398</v>
      </c>
    </row>
    <row r="6998" spans="1:16">
      <c r="A6998">
        <v>6996</v>
      </c>
      <c r="B6998">
        <v>5.05944854767528</v>
      </c>
      <c r="C6998">
        <v>-0.38719263563275003</v>
      </c>
      <c r="D6998">
        <v>271.79187974284599</v>
      </c>
      <c r="E6998">
        <v>275.523180635529</v>
      </c>
      <c r="F6998">
        <v>748.77785021196405</v>
      </c>
      <c r="G6998">
        <v>6.0000305189751701</v>
      </c>
      <c r="H6998">
        <v>0.99827567790273597</v>
      </c>
      <c r="I6998">
        <v>5.3129789885026897E-4</v>
      </c>
      <c r="J6998" s="1">
        <v>3.9291607616158597E-6</v>
      </c>
      <c r="K6998">
        <v>-1.2353880631552099E-4</v>
      </c>
      <c r="L6998" s="1">
        <v>-7.7894537002486503E-8</v>
      </c>
      <c r="M6998" t="s">
        <v>15</v>
      </c>
      <c r="N6998" t="s">
        <v>15</v>
      </c>
      <c r="O6998" t="s">
        <v>15</v>
      </c>
      <c r="P6998">
        <v>281.34965330563398</v>
      </c>
    </row>
    <row r="6999" spans="1:16">
      <c r="A6999">
        <v>6997</v>
      </c>
      <c r="B6999">
        <v>3.7346706774860001</v>
      </c>
      <c r="C6999">
        <v>0.93157446109204201</v>
      </c>
      <c r="D6999">
        <v>271.85625654432999</v>
      </c>
      <c r="E6999">
        <v>275.32455337252202</v>
      </c>
      <c r="F6999">
        <v>453.77990094450399</v>
      </c>
      <c r="G6999">
        <v>6.0000305189751701</v>
      </c>
      <c r="H6999">
        <v>0.99981688614896302</v>
      </c>
      <c r="I6999">
        <v>5.0953339839966401E-4</v>
      </c>
      <c r="J6999" s="1">
        <v>3.9291607616158597E-6</v>
      </c>
      <c r="K6999" s="1">
        <v>-9.6043072570733604E-5</v>
      </c>
      <c r="L6999" s="1">
        <v>-3.5976367147368101E-8</v>
      </c>
      <c r="M6999" t="s">
        <v>15</v>
      </c>
      <c r="N6999" t="s">
        <v>15</v>
      </c>
      <c r="O6999" t="s">
        <v>15</v>
      </c>
      <c r="P6999">
        <v>281.34965330563398</v>
      </c>
    </row>
    <row r="7000" spans="1:16">
      <c r="A7000">
        <v>6998</v>
      </c>
      <c r="B7000">
        <v>3.0531250766513498</v>
      </c>
      <c r="C7000">
        <v>3.58650941991224</v>
      </c>
      <c r="D7000">
        <v>272.52062513564402</v>
      </c>
      <c r="E7000">
        <v>275.620431372609</v>
      </c>
      <c r="F7000">
        <v>397.96947811011898</v>
      </c>
      <c r="G7000">
        <v>6.9999542215372399</v>
      </c>
      <c r="H7000">
        <v>0.99981688614896302</v>
      </c>
      <c r="I7000">
        <v>1.85099957103271E-4</v>
      </c>
      <c r="J7000" s="1">
        <v>3.9291607616158597E-6</v>
      </c>
      <c r="K7000">
        <v>-1.00395487236515E-4</v>
      </c>
      <c r="L7000" s="1">
        <v>-6.8042801230085199E-8</v>
      </c>
      <c r="M7000" t="s">
        <v>15</v>
      </c>
      <c r="N7000" t="s">
        <v>15</v>
      </c>
      <c r="O7000" t="s">
        <v>15</v>
      </c>
      <c r="P7000">
        <v>281.34965330563398</v>
      </c>
    </row>
    <row r="7001" spans="1:16">
      <c r="A7001">
        <v>6999</v>
      </c>
      <c r="B7001">
        <v>3.6634402583963901</v>
      </c>
      <c r="C7001">
        <v>5.3508415693089404</v>
      </c>
      <c r="D7001">
        <v>273.64335655352198</v>
      </c>
      <c r="E7001">
        <v>276.48448943660998</v>
      </c>
      <c r="F7001">
        <v>362.33541804968098</v>
      </c>
      <c r="G7001">
        <v>1.0000457784627499</v>
      </c>
      <c r="H7001">
        <v>1</v>
      </c>
      <c r="I7001">
        <v>1.47876559136349E-4</v>
      </c>
      <c r="J7001" s="1">
        <v>3.9291607616158597E-6</v>
      </c>
      <c r="K7001">
        <v>-1.17298357890611E-4</v>
      </c>
      <c r="L7001" s="1">
        <v>-8.9871156961091606E-8</v>
      </c>
      <c r="M7001" t="s">
        <v>15</v>
      </c>
      <c r="N7001" t="s">
        <v>15</v>
      </c>
      <c r="O7001" t="s">
        <v>15</v>
      </c>
      <c r="P7001">
        <v>281.34965330563398</v>
      </c>
    </row>
    <row r="7002" spans="1:16">
      <c r="A7002">
        <v>7000</v>
      </c>
      <c r="B7002">
        <v>4.7475456519647299</v>
      </c>
      <c r="C7002">
        <v>5.2364183545991203</v>
      </c>
      <c r="D7002">
        <v>274.62381524012102</v>
      </c>
      <c r="E7002">
        <v>277.47939394686398</v>
      </c>
      <c r="F7002">
        <v>365.752382713011</v>
      </c>
      <c r="G7002">
        <v>1.0000457784627499</v>
      </c>
      <c r="H7002">
        <v>1</v>
      </c>
      <c r="I7002">
        <v>2.6090279667889601E-4</v>
      </c>
      <c r="J7002" s="1">
        <v>3.9291607616158597E-6</v>
      </c>
      <c r="K7002">
        <v>-1.1867960364071E-4</v>
      </c>
      <c r="L7002" s="1">
        <v>-6.9781342836979504E-8</v>
      </c>
      <c r="M7002" t="s">
        <v>15</v>
      </c>
      <c r="N7002" t="s">
        <v>15</v>
      </c>
      <c r="O7002" t="s">
        <v>15</v>
      </c>
      <c r="P7002">
        <v>281.34965330563398</v>
      </c>
    </row>
    <row r="7003" spans="1:16">
      <c r="A7003">
        <v>7001</v>
      </c>
      <c r="B7003">
        <v>5.57748795923606</v>
      </c>
      <c r="C7003">
        <v>4.5082226886347296</v>
      </c>
      <c r="D7003">
        <v>275.33131628842801</v>
      </c>
      <c r="E7003">
        <v>278.30514111443898</v>
      </c>
      <c r="F7003">
        <v>397.31862769805599</v>
      </c>
      <c r="G7003">
        <v>1.0000457784627499</v>
      </c>
      <c r="H7003">
        <v>0.98368760777013098</v>
      </c>
      <c r="I7003">
        <v>2.2123852015676701E-4</v>
      </c>
      <c r="J7003" s="1">
        <v>3.9291607616158597E-6</v>
      </c>
      <c r="K7003">
        <v>-1.0523481587175599E-4</v>
      </c>
      <c r="L7003" s="1">
        <v>-1.1594928106450599E-7</v>
      </c>
      <c r="M7003" t="s">
        <v>15</v>
      </c>
      <c r="N7003" t="s">
        <v>15</v>
      </c>
      <c r="O7003" t="s">
        <v>15</v>
      </c>
      <c r="P7003">
        <v>281.34965330563398</v>
      </c>
    </row>
    <row r="7004" spans="1:16">
      <c r="A7004">
        <v>7002</v>
      </c>
      <c r="B7004">
        <v>7.1397005597240399</v>
      </c>
      <c r="C7004">
        <v>3.15359946932805</v>
      </c>
      <c r="D7004">
        <v>275.67573217636698</v>
      </c>
      <c r="E7004">
        <v>278.747189919351</v>
      </c>
      <c r="F7004">
        <v>453.61718834148797</v>
      </c>
      <c r="G7004">
        <v>1.0000457784627499</v>
      </c>
      <c r="H7004">
        <v>0.99317900904887602</v>
      </c>
      <c r="I7004">
        <v>1.2224733430666601E-4</v>
      </c>
      <c r="J7004" s="1">
        <v>3.9195304184580698E-6</v>
      </c>
      <c r="K7004" s="1">
        <v>-9.5804584095896304E-5</v>
      </c>
      <c r="L7004" s="1">
        <v>-1.59026478657553E-7</v>
      </c>
      <c r="M7004" t="s">
        <v>15</v>
      </c>
      <c r="N7004" t="s">
        <v>15</v>
      </c>
      <c r="O7004" t="s">
        <v>15</v>
      </c>
      <c r="P7004">
        <v>281.34965330563398</v>
      </c>
    </row>
    <row r="7005" spans="1:16">
      <c r="A7005">
        <v>7003</v>
      </c>
      <c r="B7005">
        <v>9.23344318144885</v>
      </c>
      <c r="C7005">
        <v>1.09609078823244</v>
      </c>
      <c r="D7005">
        <v>275.50899626052399</v>
      </c>
      <c r="E7005">
        <v>278.56978099897998</v>
      </c>
      <c r="F7005">
        <v>449.386660663079</v>
      </c>
      <c r="G7005">
        <v>1.0000457784627499</v>
      </c>
      <c r="H7005">
        <v>0.85981108754367996</v>
      </c>
      <c r="I7005">
        <v>2.1750940014186599E-4</v>
      </c>
      <c r="J7005" s="1">
        <v>3.9195304184580698E-6</v>
      </c>
      <c r="K7005">
        <v>-1.03545522508324E-4</v>
      </c>
      <c r="L7005" s="1">
        <v>-2.7357705342292201E-7</v>
      </c>
      <c r="M7005" t="s">
        <v>15</v>
      </c>
      <c r="N7005" t="s">
        <v>15</v>
      </c>
      <c r="O7005" t="s">
        <v>15</v>
      </c>
      <c r="P7005">
        <v>281.34965330563398</v>
      </c>
    </row>
    <row r="7006" spans="1:16">
      <c r="A7006">
        <v>7004</v>
      </c>
      <c r="B7006">
        <v>12.038950369682601</v>
      </c>
      <c r="C7006">
        <v>-0.94190794381127096</v>
      </c>
      <c r="D7006">
        <v>275.53024060501298</v>
      </c>
      <c r="E7006">
        <v>278.09060009445602</v>
      </c>
      <c r="F7006">
        <v>401.38644277344901</v>
      </c>
      <c r="G7006">
        <v>1.0000457784627499</v>
      </c>
      <c r="H7006">
        <v>0.59963682419544295</v>
      </c>
      <c r="I7006">
        <v>2.8937971315632299E-4</v>
      </c>
      <c r="J7006" s="1">
        <v>4.4727628977356601E-6</v>
      </c>
      <c r="K7006">
        <v>-1.4496302097174199E-4</v>
      </c>
      <c r="L7006" s="1">
        <v>-6.3982981860865496E-7</v>
      </c>
      <c r="M7006" t="s">
        <v>15</v>
      </c>
      <c r="N7006" t="s">
        <v>15</v>
      </c>
      <c r="O7006" t="s">
        <v>15</v>
      </c>
      <c r="P7006">
        <v>281.34965330563398</v>
      </c>
    </row>
    <row r="7007" spans="1:16">
      <c r="A7007">
        <v>7005</v>
      </c>
      <c r="B7007">
        <v>13.064236705063401</v>
      </c>
      <c r="C7007">
        <v>-1.9748806517216499</v>
      </c>
      <c r="D7007">
        <v>275.590754798408</v>
      </c>
      <c r="E7007">
        <v>278.15602331758299</v>
      </c>
      <c r="F7007">
        <v>376.32870190903202</v>
      </c>
      <c r="G7007">
        <v>1.0000457784627499</v>
      </c>
      <c r="H7007">
        <v>0.38644652312575301</v>
      </c>
      <c r="I7007">
        <v>1.4136754965579499E-4</v>
      </c>
      <c r="J7007" s="1">
        <v>4.8637138497584996E-6</v>
      </c>
      <c r="K7007">
        <v>-1.7997114167390599E-4</v>
      </c>
      <c r="L7007" s="1">
        <v>-1.1778118602976099E-6</v>
      </c>
      <c r="M7007" t="s">
        <v>15</v>
      </c>
      <c r="N7007" t="s">
        <v>15</v>
      </c>
      <c r="O7007" t="s">
        <v>15</v>
      </c>
      <c r="P7007">
        <v>281.34965330563398</v>
      </c>
    </row>
    <row r="7008" spans="1:16">
      <c r="A7008">
        <v>7006</v>
      </c>
      <c r="B7008">
        <v>12.0891354376776</v>
      </c>
      <c r="C7008">
        <v>-2.8248816752803698</v>
      </c>
      <c r="D7008">
        <v>275.72465854549398</v>
      </c>
      <c r="E7008">
        <v>278.59689332568098</v>
      </c>
      <c r="F7008">
        <v>433.44082556754103</v>
      </c>
      <c r="G7008">
        <v>1.0000457784627499</v>
      </c>
      <c r="H7008">
        <v>0.27000137335388202</v>
      </c>
      <c r="I7008">
        <v>2.14797312858301E-4</v>
      </c>
      <c r="J7008" s="1">
        <v>4.8352326221216202E-6</v>
      </c>
      <c r="K7008">
        <v>-1.9182600627727899E-4</v>
      </c>
      <c r="L7008" s="1">
        <v>-1.5583593009178099E-6</v>
      </c>
      <c r="M7008" t="s">
        <v>15</v>
      </c>
      <c r="N7008" t="s">
        <v>15</v>
      </c>
      <c r="O7008" t="s">
        <v>15</v>
      </c>
      <c r="P7008">
        <v>281.29979974008802</v>
      </c>
    </row>
    <row r="7009" spans="1:16">
      <c r="A7009">
        <v>7007</v>
      </c>
      <c r="B7009">
        <v>12.523533069246801</v>
      </c>
      <c r="C7009">
        <v>-3.7460676480825401</v>
      </c>
      <c r="D7009">
        <v>275.74461535395398</v>
      </c>
      <c r="E7009">
        <v>278.717130600617</v>
      </c>
      <c r="F7009">
        <v>462.89180671338198</v>
      </c>
      <c r="G7009">
        <v>1.0000457784627499</v>
      </c>
      <c r="H7009">
        <v>0.32484397173942903</v>
      </c>
      <c r="I7009">
        <v>2.6456411451170801E-4</v>
      </c>
      <c r="J7009" s="1">
        <v>4.6157837386748396E-6</v>
      </c>
      <c r="K7009">
        <v>-2.0277660208022701E-4</v>
      </c>
      <c r="L7009" s="1">
        <v>-1.6845001530624699E-6</v>
      </c>
      <c r="M7009" t="s">
        <v>15</v>
      </c>
      <c r="N7009" t="s">
        <v>15</v>
      </c>
      <c r="O7009" t="s">
        <v>15</v>
      </c>
      <c r="P7009">
        <v>281.29979974008802</v>
      </c>
    </row>
    <row r="7010" spans="1:16">
      <c r="A7010">
        <v>7008</v>
      </c>
      <c r="B7010">
        <v>12.7507149361917</v>
      </c>
      <c r="C7010">
        <v>-4.3577309156558099</v>
      </c>
      <c r="D7010">
        <v>275.92422663009398</v>
      </c>
      <c r="E7010">
        <v>278.77783863649199</v>
      </c>
      <c r="F7010">
        <v>460.61383027116301</v>
      </c>
      <c r="G7010">
        <v>1.0000457784627499</v>
      </c>
      <c r="H7010">
        <v>0.43973265377748599</v>
      </c>
      <c r="I7010">
        <v>4.0254155506304801E-4</v>
      </c>
      <c r="J7010" s="1">
        <v>4.5489860393250199E-6</v>
      </c>
      <c r="K7010">
        <v>-2.0227975109098301E-4</v>
      </c>
      <c r="L7010" s="1">
        <v>-1.4909425208282399E-6</v>
      </c>
      <c r="M7010" t="s">
        <v>15</v>
      </c>
      <c r="N7010" t="s">
        <v>15</v>
      </c>
      <c r="O7010" t="s">
        <v>15</v>
      </c>
      <c r="P7010">
        <v>281.29979974008802</v>
      </c>
    </row>
    <row r="7011" spans="1:16">
      <c r="A7011">
        <v>7009</v>
      </c>
      <c r="B7011">
        <v>13.164067216666201</v>
      </c>
      <c r="C7011">
        <v>-4.7131283659527003</v>
      </c>
      <c r="D7011">
        <v>275.66736319217398</v>
      </c>
      <c r="E7011">
        <v>278.96821432180701</v>
      </c>
      <c r="F7011">
        <v>483.55630729637602</v>
      </c>
      <c r="G7011">
        <v>1.0000457784627499</v>
      </c>
      <c r="H7011">
        <v>0.72595486243571905</v>
      </c>
      <c r="I7011" s="1">
        <v>9.9397998942635802E-5</v>
      </c>
      <c r="J7011" s="1">
        <v>4.2725747006044703E-6</v>
      </c>
      <c r="K7011">
        <v>-2.09513901494382E-4</v>
      </c>
      <c r="L7011" s="1">
        <v>-9.1046279541520098E-7</v>
      </c>
      <c r="M7011" t="s">
        <v>15</v>
      </c>
      <c r="N7011" t="s">
        <v>15</v>
      </c>
      <c r="O7011" t="s">
        <v>15</v>
      </c>
      <c r="P7011">
        <v>281.29979974008802</v>
      </c>
    </row>
    <row r="7012" spans="1:16">
      <c r="A7012">
        <v>7010</v>
      </c>
      <c r="B7012">
        <v>12.7863301457365</v>
      </c>
      <c r="C7012">
        <v>-4.7911681621603197</v>
      </c>
      <c r="D7012">
        <v>275.67766348041101</v>
      </c>
      <c r="E7012">
        <v>278.98766446922298</v>
      </c>
      <c r="F7012">
        <v>437.99677845198102</v>
      </c>
      <c r="G7012">
        <v>1.0000457784627499</v>
      </c>
      <c r="H7012">
        <v>0.386644896464376</v>
      </c>
      <c r="I7012" s="1">
        <v>2.7934499020713498E-5</v>
      </c>
      <c r="J7012" s="1">
        <v>4.0340700317603597E-6</v>
      </c>
      <c r="K7012">
        <v>-2.0952383851416699E-4</v>
      </c>
      <c r="L7012" s="1">
        <v>-8.1136592382222603E-7</v>
      </c>
      <c r="M7012" t="s">
        <v>15</v>
      </c>
      <c r="N7012" t="s">
        <v>15</v>
      </c>
      <c r="O7012" t="s">
        <v>15</v>
      </c>
      <c r="P7012">
        <v>281.29979974008802</v>
      </c>
    </row>
    <row r="7013" spans="1:16">
      <c r="A7013">
        <v>7011</v>
      </c>
      <c r="B7013">
        <v>12.241849139210601</v>
      </c>
      <c r="C7013">
        <v>-5.0737987754527998</v>
      </c>
      <c r="D7013">
        <v>275.69053884070797</v>
      </c>
      <c r="E7013">
        <v>278.94699597917099</v>
      </c>
      <c r="F7013">
        <v>486.81055935669002</v>
      </c>
      <c r="G7013">
        <v>1.0000457784627499</v>
      </c>
      <c r="H7013">
        <v>0.16471090900767499</v>
      </c>
      <c r="I7013" s="1">
        <v>3.6613178328119602E-5</v>
      </c>
      <c r="J7013" s="1">
        <v>3.9101049762185204E-6</v>
      </c>
      <c r="K7013">
        <v>-2.0228968811076699E-4</v>
      </c>
      <c r="L7013" s="1">
        <v>-9.0643842119711203E-8</v>
      </c>
      <c r="M7013" t="s">
        <v>15</v>
      </c>
      <c r="N7013" t="s">
        <v>15</v>
      </c>
      <c r="O7013" t="s">
        <v>15</v>
      </c>
      <c r="P7013">
        <v>281.29979974008802</v>
      </c>
    </row>
    <row r="7014" spans="1:16">
      <c r="A7014">
        <v>7012</v>
      </c>
      <c r="B7014">
        <v>12.0626938427125</v>
      </c>
      <c r="C7014">
        <v>-5.0954179081859898</v>
      </c>
      <c r="D7014">
        <v>275.63131218334303</v>
      </c>
      <c r="E7014">
        <v>279.00239942938703</v>
      </c>
      <c r="F7014">
        <v>393.41352522568002</v>
      </c>
      <c r="G7014">
        <v>1.0000457784627499</v>
      </c>
      <c r="H7014">
        <v>0.15209131277371701</v>
      </c>
      <c r="I7014" s="1">
        <v>1.5119886605871601E-5</v>
      </c>
      <c r="J7014" s="1">
        <v>3.9004746330607297E-6</v>
      </c>
      <c r="K7014">
        <v>-2.0600613351031601E-4</v>
      </c>
      <c r="L7014" s="1">
        <v>1.4988630456869501E-9</v>
      </c>
      <c r="M7014" t="s">
        <v>15</v>
      </c>
      <c r="N7014" t="s">
        <v>15</v>
      </c>
      <c r="O7014" t="s">
        <v>15</v>
      </c>
      <c r="P7014">
        <v>281.29979974008802</v>
      </c>
    </row>
    <row r="7015" spans="1:16">
      <c r="A7015">
        <v>7013</v>
      </c>
      <c r="B7015">
        <v>12.2310566514698</v>
      </c>
      <c r="C7015">
        <v>-5.0980543877875997</v>
      </c>
      <c r="D7015">
        <v>275.59976755061598</v>
      </c>
      <c r="E7015">
        <v>279.025975365649</v>
      </c>
      <c r="F7015">
        <v>535.78705286441595</v>
      </c>
      <c r="G7015">
        <v>1.0000457784627499</v>
      </c>
      <c r="H7015">
        <v>0.16048403094624</v>
      </c>
      <c r="I7015" s="1">
        <v>1.01025251312775E-5</v>
      </c>
      <c r="J7015" s="1">
        <v>3.9004746330607297E-6</v>
      </c>
      <c r="K7015">
        <v>-2.0645329940063601E-4</v>
      </c>
      <c r="L7015" s="1">
        <v>2.10091633008336E-8</v>
      </c>
      <c r="M7015" t="s">
        <v>15</v>
      </c>
      <c r="N7015" t="s">
        <v>15</v>
      </c>
      <c r="O7015" t="s">
        <v>15</v>
      </c>
      <c r="P7015">
        <v>281.29979974008802</v>
      </c>
    </row>
    <row r="7016" spans="1:16">
      <c r="A7016">
        <v>7014</v>
      </c>
      <c r="B7016">
        <v>12.469570630542499</v>
      </c>
      <c r="C7016">
        <v>-5.5135635730011696</v>
      </c>
      <c r="D7016">
        <v>275.48131423588501</v>
      </c>
      <c r="E7016">
        <v>279.07607423020499</v>
      </c>
      <c r="F7016">
        <v>474.28168892448201</v>
      </c>
      <c r="G7016">
        <v>0</v>
      </c>
      <c r="H7016">
        <v>0.273526314986342</v>
      </c>
      <c r="I7016">
        <v>0</v>
      </c>
      <c r="J7016" s="1">
        <v>3.8910491908211803E-6</v>
      </c>
      <c r="K7016">
        <v>-2.1246519637049401E-4</v>
      </c>
      <c r="L7016" s="1">
        <v>7.4131267955937502E-8</v>
      </c>
      <c r="M7016" t="s">
        <v>15</v>
      </c>
      <c r="N7016" t="s">
        <v>15</v>
      </c>
      <c r="O7016" t="s">
        <v>15</v>
      </c>
      <c r="P7016">
        <v>281.29979974008802</v>
      </c>
    </row>
    <row r="7017" spans="1:16">
      <c r="A7017">
        <v>7015</v>
      </c>
      <c r="B7017">
        <v>12.3049851924946</v>
      </c>
      <c r="C7017">
        <v>-5.8953258193141496</v>
      </c>
      <c r="D7017">
        <v>275.07445285050801</v>
      </c>
      <c r="E7017">
        <v>279.07018024614001</v>
      </c>
      <c r="F7017">
        <v>406.59324606995102</v>
      </c>
      <c r="G7017">
        <v>0</v>
      </c>
      <c r="H7017">
        <v>0.28381120961958001</v>
      </c>
      <c r="I7017">
        <v>0</v>
      </c>
      <c r="J7017" s="1">
        <v>3.9004746330607297E-6</v>
      </c>
      <c r="K7017">
        <v>-1.9696344550606699E-4</v>
      </c>
      <c r="L7017" s="1">
        <v>6.4472703473191296E-8</v>
      </c>
      <c r="M7017" t="s">
        <v>15</v>
      </c>
      <c r="N7017" t="s">
        <v>15</v>
      </c>
      <c r="O7017" t="s">
        <v>15</v>
      </c>
      <c r="P7017">
        <v>281.29979974008802</v>
      </c>
    </row>
    <row r="7018" spans="1:16">
      <c r="A7018">
        <v>7016</v>
      </c>
      <c r="B7018">
        <v>12.1285280179317</v>
      </c>
      <c r="C7018">
        <v>-6.2839429125913</v>
      </c>
      <c r="D7018">
        <v>274.52274366179103</v>
      </c>
      <c r="E7018">
        <v>278.932261019007</v>
      </c>
      <c r="F7018">
        <v>525.37344627141101</v>
      </c>
      <c r="G7018">
        <v>1.0000457784627499</v>
      </c>
      <c r="H7018">
        <v>0.34750431080524302</v>
      </c>
      <c r="I7018">
        <v>0</v>
      </c>
      <c r="J7018" s="1">
        <v>3.8910491908211803E-6</v>
      </c>
      <c r="K7018">
        <v>-2.0976232698900399E-4</v>
      </c>
      <c r="L7018" s="1">
        <v>1.31696312273104E-7</v>
      </c>
      <c r="M7018" t="s">
        <v>15</v>
      </c>
      <c r="N7018" t="s">
        <v>15</v>
      </c>
      <c r="O7018" t="s">
        <v>15</v>
      </c>
      <c r="P7018">
        <v>281.29979974008802</v>
      </c>
    </row>
    <row r="7019" spans="1:16">
      <c r="A7019">
        <v>7017</v>
      </c>
      <c r="B7019">
        <v>11.801515639384</v>
      </c>
      <c r="C7019">
        <v>-6.6071753117485601</v>
      </c>
      <c r="D7019">
        <v>274.09399416390897</v>
      </c>
      <c r="E7019">
        <v>278.75544149704302</v>
      </c>
      <c r="F7019">
        <v>561.82106934692695</v>
      </c>
      <c r="G7019">
        <v>0</v>
      </c>
      <c r="H7019">
        <v>0.36827247341034203</v>
      </c>
      <c r="I7019">
        <v>0</v>
      </c>
      <c r="J7019" s="1">
        <v>3.8910491908211803E-6</v>
      </c>
      <c r="K7019">
        <v>-2.2566155864482701E-4</v>
      </c>
      <c r="L7019" s="1">
        <v>3.7235551631847697E-8</v>
      </c>
      <c r="M7019" t="s">
        <v>15</v>
      </c>
      <c r="N7019" t="s">
        <v>15</v>
      </c>
      <c r="O7019" t="s">
        <v>15</v>
      </c>
      <c r="P7019">
        <v>281.29979974008802</v>
      </c>
    </row>
    <row r="7020" spans="1:16">
      <c r="A7020">
        <v>7018</v>
      </c>
      <c r="B7020">
        <v>11.2241175452485</v>
      </c>
      <c r="C7020">
        <v>-6.2296314327981603</v>
      </c>
      <c r="D7020">
        <v>274.06116199515202</v>
      </c>
      <c r="E7020">
        <v>278.83147389148797</v>
      </c>
      <c r="F7020" t="s">
        <v>15</v>
      </c>
      <c r="G7020">
        <v>1.0000457784627499</v>
      </c>
      <c r="H7020">
        <v>0.195016251354279</v>
      </c>
      <c r="I7020">
        <v>0</v>
      </c>
      <c r="J7020" s="1">
        <v>3.8910491908211803E-6</v>
      </c>
      <c r="K7020">
        <v>-2.3522097167788999E-4</v>
      </c>
      <c r="L7020" s="1">
        <v>2.2361362328418599E-8</v>
      </c>
      <c r="M7020" t="s">
        <v>15</v>
      </c>
      <c r="N7020" t="s">
        <v>15</v>
      </c>
      <c r="O7020" t="s">
        <v>15</v>
      </c>
      <c r="P7020">
        <v>281.29979974008802</v>
      </c>
    </row>
    <row r="7021" spans="1:16">
      <c r="A7021">
        <v>7019</v>
      </c>
      <c r="B7021">
        <v>11.3946388515539</v>
      </c>
      <c r="C7021">
        <v>-6.2016847490211102</v>
      </c>
      <c r="D7021">
        <v>273.78241044472702</v>
      </c>
      <c r="E7021">
        <v>278.659369556775</v>
      </c>
      <c r="F7021" t="s">
        <v>15</v>
      </c>
      <c r="G7021">
        <v>1.0000457784627499</v>
      </c>
      <c r="H7021">
        <v>3.71110738101414E-2</v>
      </c>
      <c r="I7021">
        <v>0</v>
      </c>
      <c r="J7021" s="1">
        <v>3.8910491908211803E-6</v>
      </c>
      <c r="K7021">
        <v>-2.4421397458321498E-4</v>
      </c>
      <c r="L7021" s="1">
        <v>-1.0864099492228201E-8</v>
      </c>
      <c r="M7021" t="s">
        <v>15</v>
      </c>
      <c r="N7021" t="s">
        <v>15</v>
      </c>
      <c r="O7021" t="s">
        <v>15</v>
      </c>
      <c r="P7021">
        <v>281.29979974008802</v>
      </c>
    </row>
    <row r="7022" spans="1:16">
      <c r="A7022">
        <v>7020</v>
      </c>
      <c r="B7022">
        <v>11.692511513201399</v>
      </c>
      <c r="C7022">
        <v>-6.1252268405744497</v>
      </c>
      <c r="D7022">
        <v>273.89120723923497</v>
      </c>
      <c r="E7022">
        <v>278.51025175991799</v>
      </c>
      <c r="F7022" t="s">
        <v>15</v>
      </c>
      <c r="G7022">
        <v>1.0000457784627499</v>
      </c>
      <c r="H7022">
        <v>5.8916881571116797E-2</v>
      </c>
      <c r="I7022">
        <v>0</v>
      </c>
      <c r="J7022" s="1">
        <v>3.8910491908211803E-6</v>
      </c>
      <c r="K7022">
        <v>-2.4759256131007702E-4</v>
      </c>
      <c r="L7022" s="1">
        <v>-5.2395926768036402E-8</v>
      </c>
      <c r="M7022" t="s">
        <v>15</v>
      </c>
      <c r="N7022" t="s">
        <v>15</v>
      </c>
      <c r="O7022" t="s">
        <v>15</v>
      </c>
      <c r="P7022">
        <v>281.29979974008802</v>
      </c>
    </row>
    <row r="7023" spans="1:16">
      <c r="A7023">
        <v>7021</v>
      </c>
      <c r="B7023">
        <v>12.279622846303599</v>
      </c>
      <c r="C7023">
        <v>-5.8299411251942397</v>
      </c>
      <c r="D7023">
        <v>274.33669470550302</v>
      </c>
      <c r="E7023">
        <v>278.39414027382799</v>
      </c>
      <c r="F7023" t="s">
        <v>15</v>
      </c>
      <c r="G7023">
        <v>0</v>
      </c>
      <c r="H7023">
        <v>0.35171592937909102</v>
      </c>
      <c r="I7023" s="1">
        <v>6.7802182089279905E-8</v>
      </c>
      <c r="J7023" s="1">
        <v>3.8910491908211803E-6</v>
      </c>
      <c r="K7023">
        <v>-2.41660160498498E-4</v>
      </c>
      <c r="L7023" s="1">
        <v>-1.2213076233346301E-7</v>
      </c>
      <c r="M7023" t="s">
        <v>15</v>
      </c>
      <c r="N7023" t="s">
        <v>15</v>
      </c>
      <c r="O7023" t="s">
        <v>15</v>
      </c>
      <c r="P7023">
        <v>281.29979974008802</v>
      </c>
    </row>
    <row r="7024" spans="1:16">
      <c r="A7024">
        <v>7022</v>
      </c>
      <c r="B7024">
        <v>12.565623771436099</v>
      </c>
      <c r="C7024">
        <v>-5.8573605130509803</v>
      </c>
      <c r="D7024">
        <v>274.23433559114301</v>
      </c>
      <c r="E7024">
        <v>278.230287516808</v>
      </c>
      <c r="F7024" t="s">
        <v>15</v>
      </c>
      <c r="G7024">
        <v>0</v>
      </c>
      <c r="H7024">
        <v>0.53862939282498801</v>
      </c>
      <c r="I7024">
        <v>0</v>
      </c>
      <c r="J7024" s="1">
        <v>3.8910491908211803E-6</v>
      </c>
      <c r="K7024">
        <v>-2.4436302987998802E-4</v>
      </c>
      <c r="L7024" s="1">
        <v>-1.2444881780932201E-7</v>
      </c>
      <c r="M7024" t="s">
        <v>15</v>
      </c>
      <c r="N7024" t="s">
        <v>15</v>
      </c>
      <c r="O7024" t="s">
        <v>15</v>
      </c>
      <c r="P7024">
        <v>281.29979974008802</v>
      </c>
    </row>
    <row r="7025" spans="1:16">
      <c r="A7025">
        <v>7023</v>
      </c>
      <c r="B7025">
        <v>12.577495507950999</v>
      </c>
      <c r="C7025">
        <v>-6.0260952075539498</v>
      </c>
      <c r="D7025">
        <v>273.62404351307703</v>
      </c>
      <c r="E7025">
        <v>277.82478141310202</v>
      </c>
      <c r="F7025">
        <v>261.77902938597998</v>
      </c>
      <c r="G7025">
        <v>0</v>
      </c>
      <c r="H7025">
        <v>0.45793722246806901</v>
      </c>
      <c r="I7025" s="1">
        <v>6.7802182089279905E-8</v>
      </c>
      <c r="J7025" s="1">
        <v>3.8910491908211803E-6</v>
      </c>
      <c r="K7025">
        <v>-2.6693993883125601E-4</v>
      </c>
      <c r="L7025" s="1">
        <v>-5.3168611926655999E-8</v>
      </c>
      <c r="M7025" t="s">
        <v>15</v>
      </c>
      <c r="N7025" t="s">
        <v>15</v>
      </c>
      <c r="O7025" t="s">
        <v>15</v>
      </c>
      <c r="P7025">
        <v>281.29979974008802</v>
      </c>
    </row>
    <row r="7026" spans="1:16">
      <c r="A7026">
        <v>7024</v>
      </c>
      <c r="B7026">
        <v>12.5710200153065</v>
      </c>
      <c r="C7026">
        <v>-6.3904566884963003</v>
      </c>
      <c r="D7026">
        <v>272.99250709052001</v>
      </c>
      <c r="E7026">
        <v>277.39982516198</v>
      </c>
      <c r="F7026">
        <v>260.47732856185399</v>
      </c>
      <c r="G7026">
        <v>0</v>
      </c>
      <c r="H7026">
        <v>0.24657805990874801</v>
      </c>
      <c r="I7026">
        <v>0</v>
      </c>
      <c r="J7026" s="1">
        <v>3.8910491908211803E-6</v>
      </c>
      <c r="K7026">
        <v>-2.9371027013174697E-4</v>
      </c>
      <c r="L7026" s="1">
        <v>-2.2451154585057199E-7</v>
      </c>
      <c r="M7026" t="s">
        <v>15</v>
      </c>
      <c r="N7026" t="s">
        <v>15</v>
      </c>
      <c r="O7026" t="s">
        <v>15</v>
      </c>
      <c r="P7026">
        <v>281.29979974008802</v>
      </c>
    </row>
    <row r="7027" spans="1:16">
      <c r="A7027">
        <v>7025</v>
      </c>
      <c r="B7027">
        <v>12.2952719535278</v>
      </c>
      <c r="C7027">
        <v>-7.1792913852976996</v>
      </c>
      <c r="D7027">
        <v>272.41697848525502</v>
      </c>
      <c r="E7027">
        <v>277.29078645676901</v>
      </c>
      <c r="F7027">
        <v>58.388275616358399</v>
      </c>
      <c r="G7027">
        <v>0</v>
      </c>
      <c r="H7027">
        <v>0.28194955213403899</v>
      </c>
      <c r="I7027">
        <v>0</v>
      </c>
      <c r="J7027" s="1">
        <v>3.8719934054238401E-6</v>
      </c>
      <c r="K7027">
        <v>-3.1172608700175098E-4</v>
      </c>
      <c r="L7027" s="1">
        <v>-2.88451242726351E-7</v>
      </c>
      <c r="M7027" t="s">
        <v>15</v>
      </c>
      <c r="N7027" t="s">
        <v>15</v>
      </c>
      <c r="O7027" t="s">
        <v>15</v>
      </c>
      <c r="P7027">
        <v>281.29979974008802</v>
      </c>
    </row>
    <row r="7028" spans="1:16">
      <c r="A7028">
        <v>7026</v>
      </c>
      <c r="B7028">
        <v>11.8074515076414</v>
      </c>
      <c r="C7028">
        <v>-8.0472204701473693</v>
      </c>
      <c r="D7028">
        <v>271.94059015427399</v>
      </c>
      <c r="E7028">
        <v>277.31436239303099</v>
      </c>
      <c r="F7028">
        <v>61.642527676672202</v>
      </c>
      <c r="G7028">
        <v>0</v>
      </c>
      <c r="H7028">
        <v>0.120763584758823</v>
      </c>
      <c r="I7028">
        <v>0</v>
      </c>
      <c r="J7028" s="1">
        <v>3.8719934054238401E-6</v>
      </c>
      <c r="K7028">
        <v>-3.2115631877761098E-4</v>
      </c>
      <c r="L7028" s="1">
        <v>-3.5103874057454598E-7</v>
      </c>
      <c r="M7028" t="s">
        <v>15</v>
      </c>
      <c r="N7028" t="s">
        <v>15</v>
      </c>
      <c r="O7028" t="s">
        <v>15</v>
      </c>
      <c r="P7028">
        <v>281.29979974008802</v>
      </c>
    </row>
    <row r="7029" spans="1:16">
      <c r="A7029">
        <v>7027</v>
      </c>
      <c r="B7029">
        <v>11.165838111447901</v>
      </c>
      <c r="C7029">
        <v>-8.7611791462630695</v>
      </c>
      <c r="D7029">
        <v>271.49124007991702</v>
      </c>
      <c r="E7029">
        <v>277.37801742093802</v>
      </c>
      <c r="F7029">
        <v>502.26825664318199</v>
      </c>
      <c r="G7029">
        <v>0</v>
      </c>
      <c r="H7029">
        <v>6.7797903346405605E-2</v>
      </c>
      <c r="I7029">
        <v>0</v>
      </c>
      <c r="J7029" s="1">
        <v>3.8814188476633904E-6</v>
      </c>
      <c r="K7029">
        <v>-3.11149739854228E-4</v>
      </c>
      <c r="L7029" s="1">
        <v>-8.6120411655319596E-7</v>
      </c>
      <c r="M7029" t="s">
        <v>15</v>
      </c>
      <c r="N7029" t="s">
        <v>15</v>
      </c>
      <c r="O7029" t="s">
        <v>15</v>
      </c>
      <c r="P7029">
        <v>281.29979974008802</v>
      </c>
    </row>
    <row r="7030" spans="1:16">
      <c r="A7030">
        <v>7028</v>
      </c>
      <c r="B7030">
        <v>10.405507350105101</v>
      </c>
      <c r="C7030">
        <v>-9.0738656270138893</v>
      </c>
      <c r="D7030">
        <v>270.952406251497</v>
      </c>
      <c r="E7030">
        <v>277.42163290302301</v>
      </c>
      <c r="F7030">
        <v>710.21496329724403</v>
      </c>
      <c r="G7030">
        <v>1.0000457784627499</v>
      </c>
      <c r="H7030">
        <v>3.1434544427998E-2</v>
      </c>
      <c r="I7030">
        <v>0</v>
      </c>
      <c r="J7030" s="1">
        <v>3.8719934054238401E-6</v>
      </c>
      <c r="K7030">
        <v>-3.18721748930313E-4</v>
      </c>
      <c r="L7030" s="1">
        <v>-1.4173442594697099E-6</v>
      </c>
      <c r="M7030" t="s">
        <v>15</v>
      </c>
      <c r="N7030" t="s">
        <v>15</v>
      </c>
      <c r="O7030" t="s">
        <v>15</v>
      </c>
      <c r="P7030">
        <v>281.29979974008802</v>
      </c>
    </row>
    <row r="7031" spans="1:16">
      <c r="A7031">
        <v>7029</v>
      </c>
      <c r="B7031">
        <v>9.6074028816692891</v>
      </c>
      <c r="C7031">
        <v>-9.2636921583297305</v>
      </c>
      <c r="D7031">
        <v>270.53138196979302</v>
      </c>
      <c r="E7031">
        <v>277.40100395879301</v>
      </c>
      <c r="F7031">
        <v>974.13480538870499</v>
      </c>
      <c r="G7031">
        <v>0</v>
      </c>
      <c r="H7031">
        <v>4.1780477011581899E-2</v>
      </c>
      <c r="I7031">
        <v>0</v>
      </c>
      <c r="J7031" s="1">
        <v>3.8719934054238401E-6</v>
      </c>
      <c r="K7031">
        <v>-3.2032160911568003E-4</v>
      </c>
      <c r="L7031" s="1">
        <v>-2.0395489834482198E-6</v>
      </c>
      <c r="M7031" t="s">
        <v>15</v>
      </c>
      <c r="N7031" t="s">
        <v>15</v>
      </c>
      <c r="O7031" t="s">
        <v>15</v>
      </c>
      <c r="P7031">
        <v>281.29979974008802</v>
      </c>
    </row>
    <row r="7032" spans="1:16">
      <c r="A7032">
        <v>7030</v>
      </c>
      <c r="B7032">
        <v>8.6263657460260603</v>
      </c>
      <c r="C7032">
        <v>-8.9462600142960103</v>
      </c>
      <c r="D7032">
        <v>270.75348193491197</v>
      </c>
      <c r="E7032">
        <v>277.68509399074998</v>
      </c>
      <c r="F7032">
        <v>650.17401278445095</v>
      </c>
      <c r="G7032">
        <v>0</v>
      </c>
      <c r="H7032">
        <v>7.2513085010605299E-2</v>
      </c>
      <c r="I7032" s="1">
        <v>2.0340654626740601E-7</v>
      </c>
      <c r="J7032" s="1">
        <v>3.8719934054238401E-6</v>
      </c>
      <c r="K7032">
        <v>-3.1794666138709201E-4</v>
      </c>
      <c r="L7032" s="1">
        <v>-2.01772062771721E-6</v>
      </c>
      <c r="M7032" t="s">
        <v>15</v>
      </c>
      <c r="N7032" t="s">
        <v>15</v>
      </c>
      <c r="O7032" t="s">
        <v>15</v>
      </c>
      <c r="P7032">
        <v>281.17480802551199</v>
      </c>
    </row>
    <row r="7033" spans="1:16">
      <c r="A7033">
        <v>7031</v>
      </c>
      <c r="B7033">
        <v>7.8212461605586796</v>
      </c>
      <c r="C7033">
        <v>-9.6502000679255993</v>
      </c>
      <c r="D7033">
        <v>270.89832973825099</v>
      </c>
      <c r="E7033">
        <v>277.59373723773501</v>
      </c>
      <c r="F7033" t="s">
        <v>15</v>
      </c>
      <c r="G7033">
        <v>1.0000457784627499</v>
      </c>
      <c r="H7033">
        <v>0.14049410220804701</v>
      </c>
      <c r="I7033" s="1">
        <v>3.3901091044553201E-7</v>
      </c>
      <c r="J7033" s="1">
        <v>3.8623630622660502E-6</v>
      </c>
      <c r="K7033">
        <v>-3.1053364462756399E-4</v>
      </c>
      <c r="L7033" s="1">
        <v>-1.95706484276557E-6</v>
      </c>
      <c r="M7033" t="s">
        <v>15</v>
      </c>
      <c r="N7033" t="s">
        <v>15</v>
      </c>
      <c r="O7033" t="s">
        <v>15</v>
      </c>
      <c r="P7033">
        <v>281.17480802551199</v>
      </c>
    </row>
    <row r="7034" spans="1:16">
      <c r="A7034">
        <v>7032</v>
      </c>
      <c r="B7034">
        <v>6.8785223563954796</v>
      </c>
      <c r="C7034">
        <v>-10.041980936724601</v>
      </c>
      <c r="D7034">
        <v>271.12879868756301</v>
      </c>
      <c r="E7034">
        <v>277.516526046477</v>
      </c>
      <c r="F7034">
        <v>534.81077724632098</v>
      </c>
      <c r="G7034">
        <v>1.0000457784627499</v>
      </c>
      <c r="H7034">
        <v>0.151664047121297</v>
      </c>
      <c r="I7034" s="1">
        <v>2.0340654626740601E-7</v>
      </c>
      <c r="J7034" s="1">
        <v>3.8623630622660502E-6</v>
      </c>
      <c r="K7034">
        <v>-2.9598584766248699E-4</v>
      </c>
      <c r="L7034" s="1">
        <v>-1.56241589800056E-6</v>
      </c>
      <c r="M7034" t="s">
        <v>15</v>
      </c>
      <c r="N7034" t="s">
        <v>15</v>
      </c>
      <c r="O7034" t="s">
        <v>15</v>
      </c>
      <c r="P7034">
        <v>281.17480802551199</v>
      </c>
    </row>
    <row r="7035" spans="1:16">
      <c r="A7035">
        <v>7033</v>
      </c>
      <c r="B7035">
        <v>6.49484941720827</v>
      </c>
      <c r="C7035">
        <v>-10.0941832328365</v>
      </c>
      <c r="D7035">
        <v>271.23502041001097</v>
      </c>
      <c r="E7035">
        <v>277.41868591099001</v>
      </c>
      <c r="F7035" t="s">
        <v>15</v>
      </c>
      <c r="G7035">
        <v>0</v>
      </c>
      <c r="H7035">
        <v>0.18288495872308599</v>
      </c>
      <c r="I7035" s="1">
        <v>1.35604364178126E-7</v>
      </c>
      <c r="J7035" s="1">
        <v>3.8623630622660502E-6</v>
      </c>
      <c r="K7035">
        <v>-2.8627737933265002E-4</v>
      </c>
      <c r="L7035" s="1">
        <v>-1.0066620976633499E-6</v>
      </c>
      <c r="M7035" t="s">
        <v>15</v>
      </c>
      <c r="N7035" t="s">
        <v>15</v>
      </c>
      <c r="O7035" t="s">
        <v>15</v>
      </c>
      <c r="P7035">
        <v>281.17480802551199</v>
      </c>
    </row>
    <row r="7036" spans="1:16">
      <c r="A7036">
        <v>7034</v>
      </c>
      <c r="B7036">
        <v>6.2622713063929698</v>
      </c>
      <c r="C7036">
        <v>-10.1279301717371</v>
      </c>
      <c r="D7036">
        <v>270.95820016363098</v>
      </c>
      <c r="E7036">
        <v>277.36446125758698</v>
      </c>
      <c r="F7036" t="s">
        <v>15</v>
      </c>
      <c r="G7036">
        <v>0</v>
      </c>
      <c r="H7036">
        <v>0.20675079730822599</v>
      </c>
      <c r="I7036" s="1">
        <v>2.0340654626740601E-7</v>
      </c>
      <c r="J7036" s="1">
        <v>3.8623630622660502E-6</v>
      </c>
      <c r="K7036">
        <v>-2.84677519147283E-4</v>
      </c>
      <c r="L7036" s="1">
        <v>-5.6410667306392504E-7</v>
      </c>
      <c r="M7036" t="s">
        <v>15</v>
      </c>
      <c r="N7036" t="s">
        <v>15</v>
      </c>
      <c r="O7036" t="s">
        <v>15</v>
      </c>
      <c r="P7036">
        <v>281.17480802551199</v>
      </c>
    </row>
    <row r="7037" spans="1:16">
      <c r="A7037">
        <v>7035</v>
      </c>
      <c r="B7037">
        <v>6.2827770331005803</v>
      </c>
      <c r="C7037">
        <v>-10.367322519563199</v>
      </c>
      <c r="D7037">
        <v>270.62022195584098</v>
      </c>
      <c r="E7037">
        <v>277.36740824961998</v>
      </c>
      <c r="F7037" t="s">
        <v>15</v>
      </c>
      <c r="G7037">
        <v>0</v>
      </c>
      <c r="H7037">
        <v>9.5097126638487406E-2</v>
      </c>
      <c r="I7037" s="1">
        <v>6.7802182089279905E-8</v>
      </c>
      <c r="J7037" s="1">
        <v>3.8623630622660502E-6</v>
      </c>
      <c r="K7037">
        <v>-2.9404812880443298E-4</v>
      </c>
      <c r="L7037" s="1">
        <v>-4.1748966421583899E-7</v>
      </c>
      <c r="M7037" t="s">
        <v>15</v>
      </c>
      <c r="N7037" t="s">
        <v>15</v>
      </c>
      <c r="O7037" t="s">
        <v>15</v>
      </c>
      <c r="P7037">
        <v>281.17480802551199</v>
      </c>
    </row>
    <row r="7038" spans="1:16">
      <c r="A7038">
        <v>7036</v>
      </c>
      <c r="B7038">
        <v>6.1624407947901103</v>
      </c>
      <c r="C7038">
        <v>-10.627279408281799</v>
      </c>
      <c r="D7038">
        <v>270.44897966389402</v>
      </c>
      <c r="E7038">
        <v>277.374481030499</v>
      </c>
      <c r="F7038" t="s">
        <v>15</v>
      </c>
      <c r="G7038">
        <v>0</v>
      </c>
      <c r="H7038">
        <v>6.7523232569850294E-2</v>
      </c>
      <c r="I7038">
        <v>0</v>
      </c>
      <c r="J7038" s="1">
        <v>3.8529376200264999E-6</v>
      </c>
      <c r="K7038">
        <v>-3.0727430213812101E-4</v>
      </c>
      <c r="L7038" s="1">
        <v>-9.7791179836943494E-8</v>
      </c>
      <c r="M7038" t="s">
        <v>15</v>
      </c>
      <c r="N7038" t="s">
        <v>15</v>
      </c>
      <c r="O7038" t="s">
        <v>15</v>
      </c>
      <c r="P7038">
        <v>281.17480802551199</v>
      </c>
    </row>
    <row r="7039" spans="1:16">
      <c r="A7039">
        <v>7037</v>
      </c>
      <c r="B7039">
        <v>5.97411188371228</v>
      </c>
      <c r="C7039">
        <v>-10.872999307151799</v>
      </c>
      <c r="D7039">
        <v>270.20048521016599</v>
      </c>
      <c r="E7039">
        <v>277.32497156434903</v>
      </c>
      <c r="F7039" t="s">
        <v>15</v>
      </c>
      <c r="G7039">
        <v>0</v>
      </c>
      <c r="H7039">
        <v>8.8199838249431398E-3</v>
      </c>
      <c r="I7039">
        <v>0</v>
      </c>
      <c r="J7039" s="1">
        <v>3.8529376200264999E-6</v>
      </c>
      <c r="K7039">
        <v>-3.1751936953634097E-4</v>
      </c>
      <c r="L7039" s="1">
        <v>-8.2916990533514294E-8</v>
      </c>
      <c r="M7039" t="s">
        <v>15</v>
      </c>
      <c r="N7039" t="s">
        <v>15</v>
      </c>
      <c r="O7039" t="s">
        <v>15</v>
      </c>
      <c r="P7039">
        <v>281.17480802551199</v>
      </c>
    </row>
    <row r="7040" spans="1:16">
      <c r="A7040">
        <v>7038</v>
      </c>
      <c r="B7040">
        <v>5.55212561304507</v>
      </c>
      <c r="C7040">
        <v>-11.148775073480101</v>
      </c>
      <c r="D7040">
        <v>270.03568059836698</v>
      </c>
      <c r="E7040">
        <v>277.21239646869799</v>
      </c>
      <c r="F7040" t="s">
        <v>15</v>
      </c>
      <c r="G7040">
        <v>0</v>
      </c>
      <c r="H7040">
        <v>2.06155677292356E-2</v>
      </c>
      <c r="I7040">
        <v>0</v>
      </c>
      <c r="J7040" s="1">
        <v>3.8529376200264999E-6</v>
      </c>
      <c r="K7040">
        <v>-3.2295491935867602E-4</v>
      </c>
      <c r="L7040" s="1">
        <v>-1.07063401740379E-7</v>
      </c>
      <c r="M7040" t="s">
        <v>15</v>
      </c>
      <c r="N7040" t="s">
        <v>15</v>
      </c>
      <c r="O7040" t="s">
        <v>15</v>
      </c>
      <c r="P7040">
        <v>281.17480802551199</v>
      </c>
    </row>
    <row r="7041" spans="1:16">
      <c r="A7041">
        <v>7039</v>
      </c>
      <c r="B7041">
        <v>4.9914558749079303</v>
      </c>
      <c r="C7041">
        <v>-11.533173799394699</v>
      </c>
      <c r="D7041">
        <v>269.93847162812699</v>
      </c>
      <c r="E7041">
        <v>277.04913311008397</v>
      </c>
      <c r="F7041" t="s">
        <v>15</v>
      </c>
      <c r="G7041">
        <v>0</v>
      </c>
      <c r="H7041">
        <v>6.7599530007782498E-3</v>
      </c>
      <c r="I7041">
        <v>0</v>
      </c>
      <c r="J7041" s="1">
        <v>3.84330727686871E-6</v>
      </c>
      <c r="K7041">
        <v>-3.0107360179235001E-4</v>
      </c>
      <c r="L7041" s="1">
        <v>-1.06870230450724E-7</v>
      </c>
      <c r="M7041" t="s">
        <v>15</v>
      </c>
      <c r="N7041" t="s">
        <v>15</v>
      </c>
      <c r="O7041" t="s">
        <v>15</v>
      </c>
      <c r="P7041">
        <v>281.17480802551199</v>
      </c>
    </row>
    <row r="7042" spans="1:16">
      <c r="A7042">
        <v>7040</v>
      </c>
      <c r="B7042">
        <v>4.6460962672007504</v>
      </c>
      <c r="C7042">
        <v>-11.9655564540585</v>
      </c>
      <c r="D7042">
        <v>269.84834410604901</v>
      </c>
      <c r="E7042">
        <v>276.87820757218498</v>
      </c>
      <c r="F7042" t="s">
        <v>15</v>
      </c>
      <c r="G7042">
        <v>0</v>
      </c>
      <c r="H7042">
        <v>2.29655288175423E-2</v>
      </c>
      <c r="I7042">
        <v>0</v>
      </c>
      <c r="J7042" s="1">
        <v>3.8529376200264999E-6</v>
      </c>
      <c r="K7042">
        <v>-3.1383273519614799E-4</v>
      </c>
      <c r="L7042" s="1">
        <v>-1.23676132650703E-7</v>
      </c>
      <c r="M7042" t="s">
        <v>15</v>
      </c>
      <c r="N7042" t="s">
        <v>15</v>
      </c>
      <c r="O7042" t="s">
        <v>15</v>
      </c>
      <c r="P7042">
        <v>281.17480802551199</v>
      </c>
    </row>
    <row r="7043" spans="1:16">
      <c r="A7043">
        <v>7041</v>
      </c>
      <c r="B7043">
        <v>4.3217820105882199</v>
      </c>
      <c r="C7043">
        <v>-12.363137577981201</v>
      </c>
      <c r="D7043">
        <v>269.64684471740497</v>
      </c>
      <c r="E7043">
        <v>276.74441413389798</v>
      </c>
      <c r="F7043" t="s">
        <v>15</v>
      </c>
      <c r="G7043">
        <v>0</v>
      </c>
      <c r="H7043">
        <v>2.6353135061724601E-2</v>
      </c>
      <c r="I7043">
        <v>0</v>
      </c>
      <c r="J7043" s="1">
        <v>3.8529376200264999E-6</v>
      </c>
      <c r="K7043">
        <v>-3.2679060899564301E-4</v>
      </c>
      <c r="L7043" s="1">
        <v>-1.4009569227137099E-7</v>
      </c>
      <c r="M7043" t="s">
        <v>15</v>
      </c>
      <c r="N7043" t="s">
        <v>15</v>
      </c>
      <c r="O7043" t="s">
        <v>15</v>
      </c>
      <c r="P7043">
        <v>281.17480802551199</v>
      </c>
    </row>
    <row r="7044" spans="1:16">
      <c r="A7044">
        <v>7042</v>
      </c>
      <c r="B7044">
        <v>3.2533257242441098</v>
      </c>
      <c r="C7044">
        <v>-12.659477885202</v>
      </c>
      <c r="D7044">
        <v>269.79813020089199</v>
      </c>
      <c r="E7044">
        <v>276.691957675715</v>
      </c>
      <c r="F7044" t="s">
        <v>15</v>
      </c>
      <c r="G7044">
        <v>0</v>
      </c>
      <c r="H7044">
        <v>1.9486365647841501E-2</v>
      </c>
      <c r="I7044">
        <v>0</v>
      </c>
      <c r="J7044" s="1">
        <v>3.8529376200264999E-6</v>
      </c>
      <c r="K7044">
        <v>-3.3660838454311302E-4</v>
      </c>
      <c r="L7044" s="1">
        <v>-1.32562011974829E-7</v>
      </c>
      <c r="M7044" t="s">
        <v>15</v>
      </c>
      <c r="N7044" t="s">
        <v>15</v>
      </c>
      <c r="O7044" t="s">
        <v>15</v>
      </c>
      <c r="P7044">
        <v>281.17480802551199</v>
      </c>
    </row>
    <row r="7045" spans="1:16">
      <c r="A7045">
        <v>7043</v>
      </c>
      <c r="B7045">
        <v>4.14586446041237</v>
      </c>
      <c r="C7045">
        <v>-12.622039874859199</v>
      </c>
      <c r="D7045">
        <v>269.812293097218</v>
      </c>
      <c r="E7045">
        <v>276.62122986692901</v>
      </c>
      <c r="F7045" t="s">
        <v>15</v>
      </c>
      <c r="G7045">
        <v>0</v>
      </c>
      <c r="H7045">
        <v>1.7578929699540599E-2</v>
      </c>
      <c r="I7045">
        <v>0</v>
      </c>
      <c r="J7045" s="1">
        <v>3.8529376200264999E-6</v>
      </c>
      <c r="K7045">
        <v>-3.4024533378438298E-4</v>
      </c>
      <c r="L7045" s="1">
        <v>-1.5632208060238401E-7</v>
      </c>
      <c r="M7045" t="s">
        <v>15</v>
      </c>
      <c r="N7045" t="s">
        <v>15</v>
      </c>
      <c r="O7045" t="s">
        <v>15</v>
      </c>
      <c r="P7045">
        <v>281.17480802551199</v>
      </c>
    </row>
    <row r="7046" spans="1:16">
      <c r="A7046">
        <v>7044</v>
      </c>
      <c r="B7046">
        <v>4.5937527016576301</v>
      </c>
      <c r="C7046">
        <v>-12.1780567099482</v>
      </c>
      <c r="D7046">
        <v>269.86894468252399</v>
      </c>
      <c r="E7046">
        <v>276.57938258006402</v>
      </c>
      <c r="F7046" t="s">
        <v>15</v>
      </c>
      <c r="G7046">
        <v>0</v>
      </c>
      <c r="H7046">
        <v>1.63123922298689E-2</v>
      </c>
      <c r="I7046">
        <v>0</v>
      </c>
      <c r="J7046" s="1">
        <v>3.8338818346291699E-6</v>
      </c>
      <c r="K7046">
        <v>-3.4396177918393102E-4</v>
      </c>
      <c r="L7046" s="1">
        <v>-1.31789326816209E-7</v>
      </c>
      <c r="M7046" t="s">
        <v>15</v>
      </c>
      <c r="N7046" t="s">
        <v>15</v>
      </c>
      <c r="O7046" t="s">
        <v>15</v>
      </c>
      <c r="P7046">
        <v>281.17480802551199</v>
      </c>
    </row>
    <row r="7047" spans="1:16">
      <c r="A7047">
        <v>7045</v>
      </c>
      <c r="B7047">
        <v>5.0777957768347299</v>
      </c>
      <c r="C7047">
        <v>-11.560593187251399</v>
      </c>
      <c r="D7047">
        <v>269.899845547236</v>
      </c>
      <c r="E7047">
        <v>276.50865477127797</v>
      </c>
      <c r="F7047" t="s">
        <v>15</v>
      </c>
      <c r="G7047">
        <v>0</v>
      </c>
      <c r="H7047">
        <v>9.4608823035722198E-3</v>
      </c>
      <c r="I7047">
        <v>0</v>
      </c>
      <c r="J7047" s="1">
        <v>3.8338818346291699E-6</v>
      </c>
      <c r="K7047">
        <v>-3.4809557941444501E-4</v>
      </c>
      <c r="L7047" s="1">
        <v>-1.24062475230012E-7</v>
      </c>
      <c r="M7047" t="s">
        <v>15</v>
      </c>
      <c r="N7047" t="s">
        <v>15</v>
      </c>
      <c r="O7047" t="s">
        <v>15</v>
      </c>
      <c r="P7047">
        <v>281.17480802551199</v>
      </c>
    </row>
    <row r="7048" spans="1:16">
      <c r="A7048">
        <v>7046</v>
      </c>
      <c r="B7048">
        <v>5.0491956843214796</v>
      </c>
      <c r="C7048">
        <v>-11.448279156222901</v>
      </c>
      <c r="D7048">
        <v>269.879888738776</v>
      </c>
      <c r="E7048">
        <v>276.404920651726</v>
      </c>
      <c r="F7048" t="s">
        <v>15</v>
      </c>
      <c r="G7048">
        <v>0</v>
      </c>
      <c r="H7048">
        <v>1.73958158485038E-2</v>
      </c>
      <c r="I7048">
        <v>0</v>
      </c>
      <c r="J7048" s="1">
        <v>3.8338818346291699E-6</v>
      </c>
      <c r="K7048">
        <v>-3.4595912016069402E-4</v>
      </c>
      <c r="L7048" s="1">
        <v>-1.19619535567949E-7</v>
      </c>
      <c r="M7048" t="s">
        <v>15</v>
      </c>
      <c r="N7048" t="s">
        <v>15</v>
      </c>
      <c r="O7048" t="s">
        <v>15</v>
      </c>
      <c r="P7048">
        <v>281.17480802551199</v>
      </c>
    </row>
    <row r="7049" spans="1:16">
      <c r="A7049">
        <v>7047</v>
      </c>
      <c r="B7049">
        <v>4.1172643678991196</v>
      </c>
      <c r="C7049">
        <v>-11.9803207398275</v>
      </c>
      <c r="D7049">
        <v>269.78203600052097</v>
      </c>
      <c r="E7049">
        <v>276.21867075525603</v>
      </c>
      <c r="F7049" t="s">
        <v>15</v>
      </c>
      <c r="G7049">
        <v>0</v>
      </c>
      <c r="H7049">
        <v>2.6734622251384701E-2</v>
      </c>
      <c r="I7049">
        <v>0</v>
      </c>
      <c r="J7049" s="1">
        <v>3.8338818346291699E-6</v>
      </c>
      <c r="K7049">
        <v>-3.4540264705274003E-4</v>
      </c>
      <c r="L7049" s="1">
        <v>-1.5516305286445499E-7</v>
      </c>
      <c r="M7049" t="s">
        <v>15</v>
      </c>
      <c r="N7049" t="s">
        <v>15</v>
      </c>
      <c r="O7049" t="s">
        <v>15</v>
      </c>
      <c r="P7049">
        <v>281.17480802551199</v>
      </c>
    </row>
    <row r="7050" spans="1:16">
      <c r="A7050">
        <v>7048</v>
      </c>
      <c r="B7050">
        <v>3.2333596219235399</v>
      </c>
      <c r="C7050">
        <v>-12.4506687007546</v>
      </c>
      <c r="D7050">
        <v>269.59856211629199</v>
      </c>
      <c r="E7050">
        <v>276.03536785082002</v>
      </c>
      <c r="F7050" t="s">
        <v>15</v>
      </c>
      <c r="G7050">
        <v>0</v>
      </c>
      <c r="H7050">
        <v>2.9069323852104999E-2</v>
      </c>
      <c r="I7050">
        <v>0</v>
      </c>
      <c r="J7050" s="1">
        <v>3.8338818346291699E-6</v>
      </c>
      <c r="K7050">
        <v>-3.4910915543250401E-4</v>
      </c>
      <c r="L7050" s="1">
        <v>-1.52265483519631E-7</v>
      </c>
      <c r="M7050" t="s">
        <v>15</v>
      </c>
      <c r="N7050" t="s">
        <v>15</v>
      </c>
      <c r="O7050" t="s">
        <v>15</v>
      </c>
      <c r="P7050">
        <v>281.17480802551199</v>
      </c>
    </row>
    <row r="7051" spans="1:16">
      <c r="A7051">
        <v>7049</v>
      </c>
      <c r="B7051">
        <v>2.9527549406614502</v>
      </c>
      <c r="C7051">
        <v>-12.9178528861597</v>
      </c>
      <c r="D7051">
        <v>269.32689201403002</v>
      </c>
      <c r="E7051">
        <v>275.896269826874</v>
      </c>
      <c r="F7051" t="s">
        <v>15</v>
      </c>
      <c r="G7051">
        <v>0</v>
      </c>
      <c r="H7051">
        <v>9.6256847695054298E-2</v>
      </c>
      <c r="I7051">
        <v>0</v>
      </c>
      <c r="J7051" s="1">
        <v>3.8338818346291699E-6</v>
      </c>
      <c r="K7051">
        <v>-3.5719788953740398E-4</v>
      </c>
      <c r="L7051" s="1">
        <v>-1.2213076233346301E-7</v>
      </c>
      <c r="M7051" t="s">
        <v>15</v>
      </c>
      <c r="N7051" t="s">
        <v>15</v>
      </c>
      <c r="O7051" t="s">
        <v>15</v>
      </c>
      <c r="P7051">
        <v>281.17480802551199</v>
      </c>
    </row>
    <row r="7052" spans="1:16">
      <c r="A7052">
        <v>7050</v>
      </c>
      <c r="B7052">
        <v>2.8173092195137901</v>
      </c>
      <c r="C7052">
        <v>-13.1667365605516</v>
      </c>
      <c r="D7052">
        <v>269.02496481507097</v>
      </c>
      <c r="E7052">
        <v>275.75363541248902</v>
      </c>
      <c r="F7052" t="s">
        <v>15</v>
      </c>
      <c r="G7052">
        <v>0</v>
      </c>
      <c r="H7052">
        <v>0.102330123754444</v>
      </c>
      <c r="I7052">
        <v>0</v>
      </c>
      <c r="J7052" s="1">
        <v>3.8242514914713699E-6</v>
      </c>
      <c r="K7052">
        <v>-3.6836709977561901E-4</v>
      </c>
      <c r="L7052" s="1">
        <v>-4.4916975571924702E-7</v>
      </c>
      <c r="M7052" t="s">
        <v>15</v>
      </c>
      <c r="N7052" t="s">
        <v>15</v>
      </c>
      <c r="O7052" t="s">
        <v>15</v>
      </c>
      <c r="P7052">
        <v>281.17480802551199</v>
      </c>
    </row>
    <row r="7053" spans="1:16">
      <c r="A7053">
        <v>7051</v>
      </c>
      <c r="B7053">
        <v>2.9036491214405902</v>
      </c>
      <c r="C7053">
        <v>-13.2226299281057</v>
      </c>
      <c r="D7053">
        <v>268.80286484995202</v>
      </c>
      <c r="E7053">
        <v>275.62161016942201</v>
      </c>
      <c r="F7053" t="s">
        <v>15</v>
      </c>
      <c r="G7053">
        <v>0</v>
      </c>
      <c r="H7053">
        <v>0.115666915904963</v>
      </c>
      <c r="I7053">
        <v>0</v>
      </c>
      <c r="J7053" s="1">
        <v>3.8242514914713699E-6</v>
      </c>
      <c r="K7053">
        <v>-3.62802368696081E-4</v>
      </c>
      <c r="L7053" s="1">
        <v>-1.12063315855975E-6</v>
      </c>
      <c r="M7053" t="s">
        <v>15</v>
      </c>
      <c r="N7053" t="s">
        <v>15</v>
      </c>
      <c r="O7053" t="s">
        <v>15</v>
      </c>
      <c r="P7053">
        <v>281.17480802551199</v>
      </c>
    </row>
    <row r="7054" spans="1:16">
      <c r="A7054">
        <v>7052</v>
      </c>
      <c r="B7054">
        <v>3.15133671509308</v>
      </c>
      <c r="C7054">
        <v>-13.2257937036276</v>
      </c>
      <c r="D7054">
        <v>268.56145184438702</v>
      </c>
      <c r="E7054">
        <v>275.48545913751002</v>
      </c>
      <c r="F7054" t="s">
        <v>15</v>
      </c>
      <c r="G7054">
        <v>0</v>
      </c>
      <c r="H7054">
        <v>9.9125631361298802E-2</v>
      </c>
      <c r="I7054">
        <v>0</v>
      </c>
      <c r="J7054" s="1">
        <v>3.8242514914713699E-6</v>
      </c>
      <c r="K7054">
        <v>-3.77767520492124E-4</v>
      </c>
      <c r="L7054" s="1">
        <v>-1.7273841793658601E-6</v>
      </c>
      <c r="M7054" t="s">
        <v>15</v>
      </c>
      <c r="N7054" t="s">
        <v>15</v>
      </c>
      <c r="O7054" t="s">
        <v>15</v>
      </c>
      <c r="P7054">
        <v>281.17480802551199</v>
      </c>
    </row>
    <row r="7055" spans="1:16">
      <c r="A7055">
        <v>7053</v>
      </c>
      <c r="B7055">
        <v>3.01697024271951</v>
      </c>
      <c r="C7055">
        <v>-12.890433498302899</v>
      </c>
      <c r="D7055">
        <v>268.43913592156798</v>
      </c>
      <c r="E7055">
        <v>275.35284449603603</v>
      </c>
      <c r="F7055" t="s">
        <v>15</v>
      </c>
      <c r="G7055">
        <v>1.0000457784627499</v>
      </c>
      <c r="H7055">
        <v>5.2034852669647297E-3</v>
      </c>
      <c r="I7055">
        <v>0</v>
      </c>
      <c r="J7055" s="1">
        <v>3.8146211483135698E-6</v>
      </c>
      <c r="K7055">
        <v>-3.8511097811315701E-4</v>
      </c>
      <c r="L7055" s="1">
        <v>-2.1235784944481101E-6</v>
      </c>
      <c r="M7055" t="s">
        <v>15</v>
      </c>
      <c r="N7055" t="s">
        <v>15</v>
      </c>
      <c r="O7055" t="s">
        <v>15</v>
      </c>
      <c r="P7055">
        <v>281.17480802551199</v>
      </c>
    </row>
    <row r="7056" spans="1:16">
      <c r="A7056">
        <v>7054</v>
      </c>
      <c r="B7056">
        <v>3.7039120874245799</v>
      </c>
      <c r="C7056">
        <v>-12.0462327298678</v>
      </c>
      <c r="D7056">
        <v>268.31360115867398</v>
      </c>
      <c r="E7056">
        <v>275.461293802841</v>
      </c>
      <c r="F7056" t="s">
        <v>15</v>
      </c>
      <c r="G7056">
        <v>0</v>
      </c>
      <c r="H7056">
        <v>4.9288144904094302E-3</v>
      </c>
      <c r="I7056">
        <v>0</v>
      </c>
      <c r="J7056" s="1">
        <v>3.8146211483135698E-6</v>
      </c>
      <c r="K7056">
        <v>-3.7919845134114802E-4</v>
      </c>
      <c r="L7056" s="1">
        <v>-2.3113409879926899E-6</v>
      </c>
      <c r="M7056" t="s">
        <v>15</v>
      </c>
      <c r="N7056" t="s">
        <v>15</v>
      </c>
      <c r="O7056" t="s">
        <v>15</v>
      </c>
      <c r="P7056">
        <v>281.012724304036</v>
      </c>
    </row>
    <row r="7057" spans="1:16">
      <c r="A7057">
        <v>7055</v>
      </c>
      <c r="B7057">
        <v>4.6002281943021401</v>
      </c>
      <c r="C7057">
        <v>-11.8806618108867</v>
      </c>
      <c r="D7057">
        <v>268.238924068953</v>
      </c>
      <c r="E7057">
        <v>275.42062531278901</v>
      </c>
      <c r="F7057" t="s">
        <v>15</v>
      </c>
      <c r="G7057">
        <v>0</v>
      </c>
      <c r="H7057">
        <v>4.9288144904094302E-3</v>
      </c>
      <c r="I7057">
        <v>0</v>
      </c>
      <c r="J7057" s="1">
        <v>3.8146211483135698E-6</v>
      </c>
      <c r="K7057">
        <v>-3.68973257982497E-4</v>
      </c>
      <c r="L7057" s="1">
        <v>-2.2389017543721E-6</v>
      </c>
      <c r="M7057" t="s">
        <v>15</v>
      </c>
      <c r="N7057" t="s">
        <v>15</v>
      </c>
      <c r="O7057" t="s">
        <v>15</v>
      </c>
      <c r="P7057">
        <v>281.012724304036</v>
      </c>
    </row>
    <row r="7058" spans="1:16">
      <c r="A7058">
        <v>7056</v>
      </c>
      <c r="B7058">
        <v>4.6935832132604798</v>
      </c>
      <c r="C7058">
        <v>-11.6444332385826</v>
      </c>
      <c r="D7058">
        <v>268.10437655385198</v>
      </c>
      <c r="E7058">
        <v>275.35107630081598</v>
      </c>
      <c r="F7058" t="s">
        <v>15</v>
      </c>
      <c r="G7058">
        <v>1.0000457784627499</v>
      </c>
      <c r="H7058">
        <v>1.6480246593319401E-3</v>
      </c>
      <c r="I7058">
        <v>0</v>
      </c>
      <c r="J7058" s="1">
        <v>3.8146211483135698E-6</v>
      </c>
      <c r="K7058">
        <v>-3.6577353761176301E-4</v>
      </c>
      <c r="L7058" s="1">
        <v>-1.9663370646690001E-6</v>
      </c>
      <c r="M7058" t="s">
        <v>15</v>
      </c>
      <c r="N7058" t="s">
        <v>15</v>
      </c>
      <c r="O7058" t="s">
        <v>15</v>
      </c>
      <c r="P7058">
        <v>281.012724304036</v>
      </c>
    </row>
    <row r="7059" spans="1:16">
      <c r="A7059">
        <v>7057</v>
      </c>
      <c r="B7059">
        <v>4.6568887549416003</v>
      </c>
      <c r="C7059">
        <v>-11.3528385946446</v>
      </c>
      <c r="D7059">
        <v>267.83399398761998</v>
      </c>
      <c r="E7059">
        <v>275.233196619507</v>
      </c>
      <c r="F7059" t="s">
        <v>15</v>
      </c>
      <c r="G7059">
        <v>1.0000457784627499</v>
      </c>
      <c r="H7059">
        <v>5.1119283414463E-3</v>
      </c>
      <c r="I7059">
        <v>0</v>
      </c>
      <c r="J7059" s="1">
        <v>3.8146211483135698E-6</v>
      </c>
      <c r="K7059">
        <v>-3.6400474809005298E-4</v>
      </c>
      <c r="L7059" s="1">
        <v>-1.4917152059868599E-6</v>
      </c>
      <c r="M7059" t="s">
        <v>15</v>
      </c>
      <c r="N7059" t="s">
        <v>15</v>
      </c>
      <c r="O7059" t="s">
        <v>15</v>
      </c>
      <c r="P7059">
        <v>281.012724304036</v>
      </c>
    </row>
    <row r="7060" spans="1:16">
      <c r="A7060">
        <v>7058</v>
      </c>
      <c r="B7060">
        <v>4.3735859517442899</v>
      </c>
      <c r="C7060">
        <v>-10.8582350213828</v>
      </c>
      <c r="D7060">
        <v>267.62026300669299</v>
      </c>
      <c r="E7060">
        <v>275.08761521308901</v>
      </c>
      <c r="F7060" t="s">
        <v>15</v>
      </c>
      <c r="G7060">
        <v>1.0000457784627499</v>
      </c>
      <c r="H7060">
        <v>1.6480246593319401E-3</v>
      </c>
      <c r="I7060">
        <v>0</v>
      </c>
      <c r="J7060" s="1">
        <v>3.8146211483135698E-6</v>
      </c>
      <c r="K7060">
        <v>-3.6537605682036698E-4</v>
      </c>
      <c r="L7060" s="1">
        <v>-8.8477101389109599E-7</v>
      </c>
      <c r="M7060" t="s">
        <v>15</v>
      </c>
      <c r="N7060" t="s">
        <v>15</v>
      </c>
      <c r="O7060" t="s">
        <v>15</v>
      </c>
      <c r="P7060">
        <v>281.012724304036</v>
      </c>
    </row>
    <row r="7061" spans="1:16">
      <c r="A7061">
        <v>7059</v>
      </c>
      <c r="B7061">
        <v>3.6839459851040099</v>
      </c>
      <c r="C7061">
        <v>-10.742757214832301</v>
      </c>
      <c r="D7061">
        <v>267.38657521730698</v>
      </c>
      <c r="E7061">
        <v>274.756373308609</v>
      </c>
      <c r="F7061" t="s">
        <v>15</v>
      </c>
      <c r="G7061">
        <v>0</v>
      </c>
      <c r="H7061">
        <v>0</v>
      </c>
      <c r="I7061">
        <v>0</v>
      </c>
      <c r="J7061" s="1">
        <v>3.8146211483135698E-6</v>
      </c>
      <c r="K7061">
        <v>-3.66290262640577E-4</v>
      </c>
      <c r="L7061" s="1">
        <v>-2.4479453126433901E-7</v>
      </c>
      <c r="M7061" t="s">
        <v>15</v>
      </c>
      <c r="N7061" t="s">
        <v>15</v>
      </c>
      <c r="O7061" t="s">
        <v>15</v>
      </c>
      <c r="P7061">
        <v>281.012724304036</v>
      </c>
    </row>
    <row r="7062" spans="1:16">
      <c r="A7062">
        <v>7060</v>
      </c>
      <c r="B7062">
        <v>3.62890429762568</v>
      </c>
      <c r="C7062">
        <v>-11.0111508382761</v>
      </c>
      <c r="D7062">
        <v>267.134218155491</v>
      </c>
      <c r="E7062">
        <v>274.49526981450799</v>
      </c>
      <c r="F7062" t="s">
        <v>15</v>
      </c>
      <c r="G7062">
        <v>0</v>
      </c>
      <c r="H7062">
        <v>4.9288144904094302E-3</v>
      </c>
      <c r="I7062">
        <v>0</v>
      </c>
      <c r="J7062" s="1">
        <v>3.8146211483135698E-6</v>
      </c>
      <c r="K7062">
        <v>-3.6927136857604399E-4</v>
      </c>
      <c r="L7062" s="1">
        <v>-1.2058539201622299E-7</v>
      </c>
      <c r="M7062" t="s">
        <v>15</v>
      </c>
      <c r="N7062" t="s">
        <v>15</v>
      </c>
      <c r="O7062" t="s">
        <v>15</v>
      </c>
      <c r="P7062">
        <v>281.012724304036</v>
      </c>
    </row>
    <row r="7063" spans="1:16">
      <c r="A7063">
        <v>7061</v>
      </c>
      <c r="B7063">
        <v>2.96948329665977</v>
      </c>
      <c r="C7063">
        <v>-10.9600031340049</v>
      </c>
      <c r="D7063">
        <v>266.84323501278402</v>
      </c>
      <c r="E7063">
        <v>274.21707376661601</v>
      </c>
      <c r="F7063" t="s">
        <v>15</v>
      </c>
      <c r="G7063">
        <v>0</v>
      </c>
      <c r="H7063">
        <v>1.47711839836418E-2</v>
      </c>
      <c r="I7063">
        <v>0</v>
      </c>
      <c r="J7063" s="1">
        <v>3.8051957060740301E-6</v>
      </c>
      <c r="K7063">
        <v>-3.7471685541816299E-4</v>
      </c>
      <c r="L7063" s="1">
        <v>-1.39516178402406E-7</v>
      </c>
      <c r="M7063" t="s">
        <v>15</v>
      </c>
      <c r="N7063" t="s">
        <v>15</v>
      </c>
      <c r="O7063" t="s">
        <v>15</v>
      </c>
      <c r="P7063">
        <v>281.012724304036</v>
      </c>
    </row>
    <row r="7064" spans="1:16">
      <c r="A7064">
        <v>7062</v>
      </c>
      <c r="B7064">
        <v>2.5750178697317199</v>
      </c>
      <c r="C7064">
        <v>-10.8824906337176</v>
      </c>
      <c r="D7064">
        <v>266.447961451673</v>
      </c>
      <c r="E7064">
        <v>273.94595049960401</v>
      </c>
      <c r="F7064" t="s">
        <v>15</v>
      </c>
      <c r="G7064">
        <v>0</v>
      </c>
      <c r="H7064">
        <v>7.9685044176216496E-2</v>
      </c>
      <c r="I7064">
        <v>0</v>
      </c>
      <c r="J7064" s="1">
        <v>3.8051957060740301E-6</v>
      </c>
      <c r="K7064">
        <v>-3.7723092142373998E-4</v>
      </c>
      <c r="L7064" s="1">
        <v>-1.04165832395555E-7</v>
      </c>
      <c r="M7064" t="s">
        <v>15</v>
      </c>
      <c r="N7064" t="s">
        <v>15</v>
      </c>
      <c r="O7064" t="s">
        <v>15</v>
      </c>
      <c r="P7064">
        <v>281.012724304036</v>
      </c>
    </row>
    <row r="7065" spans="1:16">
      <c r="A7065">
        <v>7063</v>
      </c>
      <c r="B7065">
        <v>2.1676014575146501</v>
      </c>
      <c r="C7065">
        <v>-11.0243332362841</v>
      </c>
      <c r="D7065">
        <v>266.22393018250898</v>
      </c>
      <c r="E7065">
        <v>273.77148857126502</v>
      </c>
      <c r="F7065" t="s">
        <v>15</v>
      </c>
      <c r="G7065">
        <v>0</v>
      </c>
      <c r="H7065">
        <v>9.7386049776448394E-2</v>
      </c>
      <c r="I7065">
        <v>0</v>
      </c>
      <c r="J7065" s="1">
        <v>3.8051957060740301E-6</v>
      </c>
      <c r="K7065">
        <v>-3.3942056114223701E-4</v>
      </c>
      <c r="L7065" s="1">
        <v>-1.3217566939551901E-7</v>
      </c>
      <c r="M7065" t="s">
        <v>15</v>
      </c>
      <c r="N7065" t="s">
        <v>15</v>
      </c>
      <c r="O7065" t="s">
        <v>15</v>
      </c>
      <c r="P7065">
        <v>281.012724304036</v>
      </c>
    </row>
    <row r="7066" spans="1:16">
      <c r="A7066">
        <v>7064</v>
      </c>
      <c r="B7066">
        <v>2.30520567621048</v>
      </c>
      <c r="C7066">
        <v>-10.9194013481401</v>
      </c>
      <c r="D7066">
        <v>266.19689192588601</v>
      </c>
      <c r="E7066">
        <v>273.65066189792299</v>
      </c>
      <c r="F7066" t="s">
        <v>15</v>
      </c>
      <c r="G7066">
        <v>0</v>
      </c>
      <c r="H7066">
        <v>0.585598095615949</v>
      </c>
      <c r="I7066">
        <v>0</v>
      </c>
      <c r="J7066" s="1">
        <v>3.7955653629162398E-6</v>
      </c>
      <c r="K7066">
        <v>-3.43584172432106E-4</v>
      </c>
      <c r="L7066" s="1">
        <v>-1.37198122926547E-7</v>
      </c>
      <c r="M7066" t="s">
        <v>15</v>
      </c>
      <c r="N7066" t="s">
        <v>15</v>
      </c>
      <c r="O7066" t="s">
        <v>15</v>
      </c>
      <c r="P7066">
        <v>281.012724304036</v>
      </c>
    </row>
    <row r="7067" spans="1:16">
      <c r="A7067">
        <v>7065</v>
      </c>
      <c r="B7067">
        <v>2.5550517674111499</v>
      </c>
      <c r="C7067">
        <v>-10.674736041110799</v>
      </c>
      <c r="D7067">
        <v>266.10032672365998</v>
      </c>
      <c r="E7067">
        <v>273.436120877939</v>
      </c>
      <c r="F7067" t="s">
        <v>15</v>
      </c>
      <c r="G7067">
        <v>0</v>
      </c>
      <c r="H7067">
        <v>0.83608258434681704</v>
      </c>
      <c r="I7067">
        <v>0</v>
      </c>
      <c r="J7067" s="1">
        <v>3.7955653629162398E-6</v>
      </c>
      <c r="K7067">
        <v>-3.4527346579553701E-4</v>
      </c>
      <c r="L7067" s="1">
        <v>-1.2155124846449799E-7</v>
      </c>
      <c r="M7067" t="s">
        <v>15</v>
      </c>
      <c r="N7067" t="s">
        <v>15</v>
      </c>
      <c r="O7067" t="s">
        <v>15</v>
      </c>
      <c r="P7067">
        <v>281.012724304036</v>
      </c>
    </row>
    <row r="7068" spans="1:16">
      <c r="A7068">
        <v>7066</v>
      </c>
      <c r="B7068">
        <v>2.5949839720522898</v>
      </c>
      <c r="C7068">
        <v>-10.372595478766399</v>
      </c>
      <c r="D7068">
        <v>266.32950813694202</v>
      </c>
      <c r="E7068">
        <v>273.45557102535503</v>
      </c>
      <c r="F7068" t="s">
        <v>15</v>
      </c>
      <c r="G7068">
        <v>0</v>
      </c>
      <c r="H7068">
        <v>0.96809241145682301</v>
      </c>
      <c r="I7068">
        <v>0</v>
      </c>
      <c r="J7068" s="1">
        <v>3.7955653629162398E-6</v>
      </c>
      <c r="K7068">
        <v>-3.4286870700759399E-4</v>
      </c>
      <c r="L7068" s="1">
        <v>-1.0474534626452E-7</v>
      </c>
      <c r="M7068" t="s">
        <v>15</v>
      </c>
      <c r="N7068" t="s">
        <v>15</v>
      </c>
      <c r="O7068" t="s">
        <v>15</v>
      </c>
      <c r="P7068">
        <v>281.012724304036</v>
      </c>
    </row>
    <row r="7069" spans="1:16">
      <c r="A7069">
        <v>7067</v>
      </c>
      <c r="B7069">
        <v>2.26311497402116</v>
      </c>
      <c r="C7069">
        <v>-10.1732776208848</v>
      </c>
      <c r="D7069">
        <v>266.203329606034</v>
      </c>
      <c r="E7069">
        <v>273.331207961573</v>
      </c>
      <c r="F7069" t="s">
        <v>15</v>
      </c>
      <c r="G7069">
        <v>0</v>
      </c>
      <c r="H7069">
        <v>0.79268460165107602</v>
      </c>
      <c r="I7069">
        <v>0</v>
      </c>
      <c r="J7069" s="1">
        <v>3.7955653629162398E-6</v>
      </c>
      <c r="K7069">
        <v>-3.3922182074653899E-4</v>
      </c>
      <c r="L7069" s="1">
        <v>-9.4700439202464299E-8</v>
      </c>
      <c r="M7069" t="s">
        <v>15</v>
      </c>
      <c r="N7069" t="s">
        <v>15</v>
      </c>
      <c r="O7069" t="s">
        <v>15</v>
      </c>
      <c r="P7069">
        <v>281.012724304036</v>
      </c>
    </row>
    <row r="7070" spans="1:16">
      <c r="A7070">
        <v>7068</v>
      </c>
      <c r="B7070">
        <v>2.85832067292902</v>
      </c>
      <c r="C7070">
        <v>-9.7862424153686192</v>
      </c>
      <c r="D7070">
        <v>266.11835222807503</v>
      </c>
      <c r="E7070">
        <v>273.24220880218502</v>
      </c>
      <c r="F7070" t="s">
        <v>15</v>
      </c>
      <c r="G7070">
        <v>0</v>
      </c>
      <c r="H7070">
        <v>0.71447972777074098</v>
      </c>
      <c r="I7070">
        <v>0</v>
      </c>
      <c r="J7070" s="1">
        <v>3.78613992067669E-6</v>
      </c>
      <c r="K7070">
        <v>-3.2984127406960402E-4</v>
      </c>
      <c r="L7070" s="1">
        <v>-8.5235046009373098E-8</v>
      </c>
      <c r="M7070" t="s">
        <v>15</v>
      </c>
      <c r="N7070" t="s">
        <v>15</v>
      </c>
      <c r="O7070" t="s">
        <v>15</v>
      </c>
      <c r="P7070">
        <v>281.012724304036</v>
      </c>
    </row>
    <row r="7071" spans="1:16">
      <c r="A7071">
        <v>7069</v>
      </c>
      <c r="B7071">
        <v>2.8653357899605698</v>
      </c>
      <c r="C7071">
        <v>-9.5131031286419407</v>
      </c>
      <c r="D7071">
        <v>266.00118644937498</v>
      </c>
      <c r="E7071">
        <v>273.18385835993598</v>
      </c>
      <c r="F7071" t="s">
        <v>15</v>
      </c>
      <c r="G7071">
        <v>0</v>
      </c>
      <c r="H7071">
        <v>0.27242763188012098</v>
      </c>
      <c r="I7071">
        <v>0</v>
      </c>
      <c r="J7071" s="1">
        <v>3.78613992067669E-6</v>
      </c>
      <c r="K7071">
        <v>-3.21027137520407E-4</v>
      </c>
      <c r="L7071" s="1">
        <v>-9.5473124361083896E-8</v>
      </c>
      <c r="M7071" t="s">
        <v>15</v>
      </c>
      <c r="N7071" t="s">
        <v>15</v>
      </c>
      <c r="O7071" t="s">
        <v>15</v>
      </c>
      <c r="P7071">
        <v>281.012724304036</v>
      </c>
    </row>
    <row r="7072" spans="1:16">
      <c r="A7072">
        <v>7070</v>
      </c>
      <c r="B7072">
        <v>3.0919780325184099</v>
      </c>
      <c r="C7072">
        <v>-9.0770294025358194</v>
      </c>
      <c r="D7072">
        <v>265.80998734896798</v>
      </c>
      <c r="E7072">
        <v>273.17973257109003</v>
      </c>
      <c r="F7072" t="s">
        <v>15</v>
      </c>
      <c r="G7072">
        <v>0</v>
      </c>
      <c r="H7072">
        <v>0.30583065020676597</v>
      </c>
      <c r="I7072">
        <v>0</v>
      </c>
      <c r="J7072" s="1">
        <v>3.78613992067669E-6</v>
      </c>
      <c r="K7072">
        <v>-3.1490593333291598E-4</v>
      </c>
      <c r="L7072" s="1">
        <v>-9.8177522416252895E-8</v>
      </c>
      <c r="M7072" t="s">
        <v>15</v>
      </c>
      <c r="N7072" t="s">
        <v>15</v>
      </c>
      <c r="O7072" t="s">
        <v>15</v>
      </c>
      <c r="P7072">
        <v>281.012724304036</v>
      </c>
    </row>
    <row r="7073" spans="1:16">
      <c r="A7073">
        <v>7071</v>
      </c>
      <c r="B7073">
        <v>3.2765295728869401</v>
      </c>
      <c r="C7073">
        <v>-8.4426924103887107</v>
      </c>
      <c r="D7073">
        <v>265.83445053353199</v>
      </c>
      <c r="E7073">
        <v>273.17855377427702</v>
      </c>
      <c r="F7073">
        <v>6775.32724070738</v>
      </c>
      <c r="G7073">
        <v>0</v>
      </c>
      <c r="H7073">
        <v>0.57282590450612603</v>
      </c>
      <c r="I7073">
        <v>0</v>
      </c>
      <c r="J7073" s="1">
        <v>3.78613992067669E-6</v>
      </c>
      <c r="K7073">
        <v>-3.0428325918286899E-4</v>
      </c>
      <c r="L7073" s="1">
        <v>-8.6007731167992695E-8</v>
      </c>
      <c r="M7073" t="s">
        <v>15</v>
      </c>
      <c r="N7073" t="s">
        <v>15</v>
      </c>
      <c r="O7073" t="s">
        <v>15</v>
      </c>
      <c r="P7073">
        <v>281.012724304036</v>
      </c>
    </row>
    <row r="7074" spans="1:16">
      <c r="A7074">
        <v>7072</v>
      </c>
      <c r="B7074">
        <v>3.5058699373799902</v>
      </c>
      <c r="C7074">
        <v>-8.0113643475654808</v>
      </c>
      <c r="D7074">
        <v>265.69024649820801</v>
      </c>
      <c r="E7074">
        <v>273.17973257109003</v>
      </c>
      <c r="F7074">
        <v>6494.4852879022901</v>
      </c>
      <c r="G7074">
        <v>0</v>
      </c>
      <c r="H7074">
        <v>0.99662765324340397</v>
      </c>
      <c r="I7074">
        <v>0</v>
      </c>
      <c r="J7074" s="1">
        <v>3.7765095775189001E-6</v>
      </c>
      <c r="K7074">
        <v>-2.9356121483497399E-4</v>
      </c>
      <c r="L7074" s="1">
        <v>-7.9053564740415502E-8</v>
      </c>
      <c r="M7074" t="s">
        <v>15</v>
      </c>
      <c r="N7074" t="s">
        <v>15</v>
      </c>
      <c r="O7074" t="s">
        <v>15</v>
      </c>
      <c r="P7074">
        <v>281.012724304036</v>
      </c>
    </row>
    <row r="7075" spans="1:16">
      <c r="A7075">
        <v>7073</v>
      </c>
      <c r="B7075">
        <v>3.5673871175028302</v>
      </c>
      <c r="C7075">
        <v>-7.75140745884684</v>
      </c>
      <c r="D7075">
        <v>265.603337816205</v>
      </c>
      <c r="E7075">
        <v>273.26696353526</v>
      </c>
      <c r="F7075">
        <v>6210.5517956398899</v>
      </c>
      <c r="G7075">
        <v>0</v>
      </c>
      <c r="H7075">
        <v>0.97489814292036003</v>
      </c>
      <c r="I7075">
        <v>0</v>
      </c>
      <c r="J7075" s="1">
        <v>3.7765095775189001E-6</v>
      </c>
      <c r="K7075">
        <v>-2.8709221495501101E-4</v>
      </c>
      <c r="L7075" s="1">
        <v>-1.11892683981752E-7</v>
      </c>
      <c r="M7075" t="s">
        <v>15</v>
      </c>
      <c r="N7075" t="s">
        <v>15</v>
      </c>
      <c r="O7075" t="s">
        <v>15</v>
      </c>
      <c r="P7075">
        <v>281.012724304036</v>
      </c>
    </row>
    <row r="7076" spans="1:16">
      <c r="A7076">
        <v>7074</v>
      </c>
      <c r="B7076">
        <v>2.8944755068608599</v>
      </c>
      <c r="C7076">
        <v>-7.4508487842634201</v>
      </c>
      <c r="D7076">
        <v>265.670933457763</v>
      </c>
      <c r="E7076">
        <v>273.34712171855</v>
      </c>
      <c r="F7076">
        <v>5877.3163846637399</v>
      </c>
      <c r="G7076">
        <v>0</v>
      </c>
      <c r="H7076">
        <v>0.95673935269253596</v>
      </c>
      <c r="I7076">
        <v>0</v>
      </c>
      <c r="J7076" s="1">
        <v>3.7765095775189001E-6</v>
      </c>
      <c r="K7076">
        <v>-2.8025554534300701E-4</v>
      </c>
      <c r="L7076" s="1">
        <v>-2.01717333671291E-7</v>
      </c>
      <c r="M7076" t="s">
        <v>15</v>
      </c>
      <c r="N7076" t="s">
        <v>15</v>
      </c>
      <c r="O7076" t="s">
        <v>15</v>
      </c>
      <c r="P7076">
        <v>281.012724304036</v>
      </c>
    </row>
    <row r="7077" spans="1:16">
      <c r="A7077">
        <v>7075</v>
      </c>
      <c r="B7077">
        <v>2.9192982286648199</v>
      </c>
      <c r="C7077">
        <v>-7.0158296499979498</v>
      </c>
      <c r="D7077">
        <v>265.99925514532998</v>
      </c>
      <c r="E7077">
        <v>273.43258448749998</v>
      </c>
      <c r="F7077">
        <v>5360.7038700888997</v>
      </c>
      <c r="G7077">
        <v>0</v>
      </c>
      <c r="H7077">
        <v>0.96816870889475504</v>
      </c>
      <c r="I7077">
        <v>0</v>
      </c>
      <c r="J7077" s="1">
        <v>3.7765095775189001E-6</v>
      </c>
      <c r="K7077">
        <v>-2.3570788564734901E-4</v>
      </c>
      <c r="L7077" s="1">
        <v>-3.3906212061594101E-7</v>
      </c>
      <c r="M7077" t="s">
        <v>15</v>
      </c>
      <c r="N7077" t="s">
        <v>15</v>
      </c>
      <c r="O7077" t="s">
        <v>15</v>
      </c>
      <c r="P7077">
        <v>281.012724304036</v>
      </c>
    </row>
    <row r="7078" spans="1:16">
      <c r="A7078">
        <v>7076</v>
      </c>
      <c r="B7078">
        <v>3.1588914565116801</v>
      </c>
      <c r="C7078">
        <v>-6.4389679131659099</v>
      </c>
      <c r="D7078">
        <v>266.149253092788</v>
      </c>
      <c r="E7078">
        <v>273.49918650744002</v>
      </c>
      <c r="F7078">
        <v>5170.0046993545002</v>
      </c>
      <c r="G7078">
        <v>0</v>
      </c>
      <c r="H7078">
        <v>0.93529977263363495</v>
      </c>
      <c r="I7078">
        <v>0</v>
      </c>
      <c r="J7078" s="1">
        <v>3.7670841352793498E-6</v>
      </c>
      <c r="K7078">
        <v>-2.26247842812135E-4</v>
      </c>
      <c r="L7078" s="1">
        <v>-8.76078305856625E-7</v>
      </c>
      <c r="M7078" t="s">
        <v>15</v>
      </c>
      <c r="N7078" t="s">
        <v>15</v>
      </c>
      <c r="O7078" t="s">
        <v>15</v>
      </c>
      <c r="P7078">
        <v>281.012724304036</v>
      </c>
    </row>
    <row r="7079" spans="1:16">
      <c r="A7079">
        <v>7077</v>
      </c>
      <c r="B7079">
        <v>3.2641182119849601</v>
      </c>
      <c r="C7079">
        <v>-6.4774605153494003</v>
      </c>
      <c r="D7079">
        <v>266.51877593330499</v>
      </c>
      <c r="E7079">
        <v>273.67305903737201</v>
      </c>
      <c r="F7079">
        <v>4511.8322201560104</v>
      </c>
      <c r="G7079">
        <v>0</v>
      </c>
      <c r="H7079">
        <v>0.62470816229991</v>
      </c>
      <c r="I7079">
        <v>0</v>
      </c>
      <c r="J7079" s="1">
        <v>3.7670841352793498E-6</v>
      </c>
      <c r="K7079">
        <v>-2.13051480537802E-4</v>
      </c>
      <c r="L7079" s="1">
        <v>-1.2000265586079301E-6</v>
      </c>
      <c r="M7079" t="s">
        <v>15</v>
      </c>
      <c r="N7079" t="s">
        <v>15</v>
      </c>
      <c r="O7079" t="s">
        <v>15</v>
      </c>
      <c r="P7079">
        <v>281.012724304036</v>
      </c>
    </row>
    <row r="7080" spans="1:16">
      <c r="A7080">
        <v>7078</v>
      </c>
      <c r="B7080">
        <v>2.3661832319462799</v>
      </c>
      <c r="C7080">
        <v>-6.4653327091820003</v>
      </c>
      <c r="D7080">
        <v>266.55353940610598</v>
      </c>
      <c r="E7080">
        <v>274.33790043995901</v>
      </c>
      <c r="F7080">
        <v>3805.98494827391</v>
      </c>
      <c r="G7080">
        <v>0</v>
      </c>
      <c r="H7080">
        <v>0.89515206079379805</v>
      </c>
      <c r="I7080">
        <v>0</v>
      </c>
      <c r="J7080" s="1">
        <v>3.7670841352793498E-6</v>
      </c>
      <c r="K7080">
        <v>-2.1153111651071399E-4</v>
      </c>
      <c r="L7080" s="1">
        <v>-1.6640239963590499E-6</v>
      </c>
      <c r="M7080" t="s">
        <v>15</v>
      </c>
      <c r="N7080" t="s">
        <v>15</v>
      </c>
      <c r="O7080" t="s">
        <v>15</v>
      </c>
      <c r="P7080">
        <v>280.85839293126799</v>
      </c>
    </row>
    <row r="7081" spans="1:16">
      <c r="A7081">
        <v>7079</v>
      </c>
      <c r="B7081">
        <v>2.3408208857552801</v>
      </c>
      <c r="C7081">
        <v>-5.5937125528900804</v>
      </c>
      <c r="D7081">
        <v>266.50461303697898</v>
      </c>
      <c r="E7081">
        <v>274.56894461532602</v>
      </c>
      <c r="F7081">
        <v>3237.30440073404</v>
      </c>
      <c r="G7081">
        <v>0</v>
      </c>
      <c r="H7081">
        <v>0.96969465765339602</v>
      </c>
      <c r="I7081">
        <v>0</v>
      </c>
      <c r="J7081" s="1">
        <v>3.7670841352793498E-6</v>
      </c>
      <c r="K7081">
        <v>-1.88904522460522E-4</v>
      </c>
      <c r="L7081" s="1">
        <v>-1.6375595296763201E-6</v>
      </c>
      <c r="M7081" t="s">
        <v>15</v>
      </c>
      <c r="N7081" t="s">
        <v>15</v>
      </c>
      <c r="O7081" t="s">
        <v>15</v>
      </c>
      <c r="P7081">
        <v>280.85839293126799</v>
      </c>
    </row>
    <row r="7082" spans="1:16">
      <c r="A7082">
        <v>7080</v>
      </c>
      <c r="B7082">
        <v>1.9641630635996301</v>
      </c>
      <c r="C7082">
        <v>-5.369084490833</v>
      </c>
      <c r="D7082">
        <v>266.87671094955499</v>
      </c>
      <c r="E7082">
        <v>274.743406543665</v>
      </c>
      <c r="F7082">
        <v>2670.4136918273498</v>
      </c>
      <c r="G7082">
        <v>0</v>
      </c>
      <c r="H7082">
        <v>0.96607815909541706</v>
      </c>
      <c r="I7082">
        <v>0</v>
      </c>
      <c r="J7082" s="1">
        <v>3.7574537921215599E-6</v>
      </c>
      <c r="K7082">
        <v>-1.7442628463393799E-4</v>
      </c>
      <c r="L7082" s="1">
        <v>-1.2807721576836801E-6</v>
      </c>
      <c r="M7082" t="s">
        <v>15</v>
      </c>
      <c r="N7082" t="s">
        <v>15</v>
      </c>
      <c r="O7082" t="s">
        <v>15</v>
      </c>
      <c r="P7082">
        <v>280.85839293126799</v>
      </c>
    </row>
    <row r="7083" spans="1:16">
      <c r="A7083">
        <v>7081</v>
      </c>
      <c r="B7083">
        <v>1.64956204595387</v>
      </c>
      <c r="C7083">
        <v>-4.3703860177435301</v>
      </c>
      <c r="D7083">
        <v>266.507188109038</v>
      </c>
      <c r="E7083">
        <v>274.93555042419899</v>
      </c>
      <c r="F7083">
        <v>2337.1782808511998</v>
      </c>
      <c r="G7083">
        <v>0</v>
      </c>
      <c r="H7083">
        <v>0.99981688614896302</v>
      </c>
      <c r="I7083">
        <v>0</v>
      </c>
      <c r="J7083" s="1">
        <v>3.7574537921215599E-6</v>
      </c>
      <c r="K7083">
        <v>-1.5812957218672001E-4</v>
      </c>
      <c r="L7083" s="1">
        <v>-7.5611893498091796E-7</v>
      </c>
      <c r="M7083" t="s">
        <v>15</v>
      </c>
      <c r="N7083" t="s">
        <v>15</v>
      </c>
      <c r="O7083" t="s">
        <v>15</v>
      </c>
      <c r="P7083">
        <v>280.85839293126799</v>
      </c>
    </row>
    <row r="7084" spans="1:16">
      <c r="A7084">
        <v>7082</v>
      </c>
      <c r="B7084">
        <v>1.51627482235438</v>
      </c>
      <c r="C7084">
        <v>-3.23248142168912</v>
      </c>
      <c r="D7084">
        <v>266.70224981753398</v>
      </c>
      <c r="E7084">
        <v>275.14596565533702</v>
      </c>
      <c r="F7084">
        <v>1867.2642833418699</v>
      </c>
      <c r="G7084">
        <v>0</v>
      </c>
      <c r="H7084">
        <v>0.99990844307448101</v>
      </c>
      <c r="I7084" s="1">
        <v>4.7461527462365798E-7</v>
      </c>
      <c r="J7084" s="1">
        <v>3.7574537921215599E-6</v>
      </c>
      <c r="K7084">
        <v>-1.3268086451761899E-4</v>
      </c>
      <c r="L7084" s="1">
        <v>-4.5786246375371801E-7</v>
      </c>
      <c r="M7084" t="s">
        <v>15</v>
      </c>
      <c r="N7084" t="s">
        <v>15</v>
      </c>
      <c r="O7084" t="s">
        <v>15</v>
      </c>
      <c r="P7084">
        <v>280.85839293126799</v>
      </c>
    </row>
    <row r="7085" spans="1:16">
      <c r="A7085">
        <v>7083</v>
      </c>
      <c r="B7085">
        <v>1.3387383990174</v>
      </c>
      <c r="C7085">
        <v>-2.1778895810455401</v>
      </c>
      <c r="D7085">
        <v>267.05760976172502</v>
      </c>
      <c r="E7085">
        <v>275.15893242028199</v>
      </c>
      <c r="F7085">
        <v>1756.45700068818</v>
      </c>
      <c r="G7085">
        <v>6.0000305189751701</v>
      </c>
      <c r="H7085">
        <v>1</v>
      </c>
      <c r="I7085" s="1">
        <v>1.6950545522277899E-5</v>
      </c>
      <c r="J7085" s="1">
        <v>3.7574537921215599E-6</v>
      </c>
      <c r="K7085">
        <v>-1.14088700500092E-4</v>
      </c>
      <c r="L7085" s="1">
        <v>-9.0643842119711203E-8</v>
      </c>
      <c r="M7085" t="s">
        <v>15</v>
      </c>
      <c r="N7085" t="s">
        <v>15</v>
      </c>
      <c r="O7085" t="s">
        <v>15</v>
      </c>
      <c r="P7085">
        <v>280.85839293126799</v>
      </c>
    </row>
    <row r="7086" spans="1:16">
      <c r="A7086">
        <v>7084</v>
      </c>
      <c r="B7086">
        <v>1.8384305814187301</v>
      </c>
      <c r="C7086">
        <v>-1.12593422000357</v>
      </c>
      <c r="D7086">
        <v>267.36919348090697</v>
      </c>
      <c r="E7086">
        <v>275.19193873104803</v>
      </c>
      <c r="F7086">
        <v>1444.2115155010499</v>
      </c>
      <c r="G7086">
        <v>6.0000305189751701</v>
      </c>
      <c r="H7086">
        <v>1</v>
      </c>
      <c r="I7086">
        <v>1.2970557433646801E-4</v>
      </c>
      <c r="J7086" s="1">
        <v>3.7480283498820101E-6</v>
      </c>
      <c r="K7086" s="1">
        <v>-9.85571385763105E-5</v>
      </c>
      <c r="L7086" s="1">
        <v>-1.5110645578170099E-7</v>
      </c>
      <c r="M7086" t="s">
        <v>15</v>
      </c>
      <c r="N7086" t="s">
        <v>15</v>
      </c>
      <c r="O7086" t="s">
        <v>15</v>
      </c>
      <c r="P7086">
        <v>280.85839293126799</v>
      </c>
    </row>
    <row r="7087" spans="1:16">
      <c r="A7087">
        <v>7085</v>
      </c>
      <c r="B7087">
        <v>1.460693510489</v>
      </c>
      <c r="C7087">
        <v>-0.16150998173502401</v>
      </c>
      <c r="D7087">
        <v>268.083775977377</v>
      </c>
      <c r="E7087">
        <v>275.05401950391598</v>
      </c>
      <c r="F7087">
        <v>1066.06742609257</v>
      </c>
      <c r="G7087">
        <v>6.0000305189751701</v>
      </c>
      <c r="H7087">
        <v>1</v>
      </c>
      <c r="I7087">
        <v>2.2489983798957899E-4</v>
      </c>
      <c r="J7087" s="1">
        <v>3.7480283498820101E-6</v>
      </c>
      <c r="K7087" s="1">
        <v>-8.6652588874013405E-5</v>
      </c>
      <c r="L7087" s="1">
        <v>-1.61344534133412E-7</v>
      </c>
      <c r="M7087" t="s">
        <v>15</v>
      </c>
      <c r="N7087" t="s">
        <v>15</v>
      </c>
      <c r="O7087" t="s">
        <v>15</v>
      </c>
      <c r="P7087">
        <v>280.85839293126799</v>
      </c>
    </row>
    <row r="7088" spans="1:16">
      <c r="A7088">
        <v>7086</v>
      </c>
      <c r="B7088">
        <v>0.56221890606327896</v>
      </c>
      <c r="C7088">
        <v>1.10294563519662</v>
      </c>
      <c r="D7088">
        <v>268.61874719770799</v>
      </c>
      <c r="E7088">
        <v>275.03987394215898</v>
      </c>
      <c r="F7088">
        <v>841.03589612186499</v>
      </c>
      <c r="G7088">
        <v>6.0000305189751701</v>
      </c>
      <c r="H7088">
        <v>0.99981688614896302</v>
      </c>
      <c r="I7088" s="1">
        <v>9.5329868017289402E-5</v>
      </c>
      <c r="J7088" s="1">
        <v>3.7574537921215599E-6</v>
      </c>
      <c r="K7088" s="1">
        <v>-7.1766933236249499E-5</v>
      </c>
      <c r="L7088" s="1">
        <v>-1.3217566939551901E-7</v>
      </c>
      <c r="M7088" t="s">
        <v>15</v>
      </c>
      <c r="N7088" t="s">
        <v>15</v>
      </c>
      <c r="O7088" t="s">
        <v>15</v>
      </c>
      <c r="P7088">
        <v>280.85839293126799</v>
      </c>
    </row>
    <row r="7089" spans="1:16">
      <c r="A7089">
        <v>7087</v>
      </c>
      <c r="B7089">
        <v>-0.384282268809225</v>
      </c>
      <c r="C7089">
        <v>2.6953793145684202</v>
      </c>
      <c r="D7089">
        <v>269.82838729758902</v>
      </c>
      <c r="E7089">
        <v>275.39469178290102</v>
      </c>
      <c r="F7089">
        <v>638.94684317636802</v>
      </c>
      <c r="G7089">
        <v>6.9999542215372399</v>
      </c>
      <c r="H7089">
        <v>1</v>
      </c>
      <c r="I7089" s="1">
        <v>5.2478888936971601E-5</v>
      </c>
      <c r="J7089" s="1">
        <v>3.7480283498820101E-6</v>
      </c>
      <c r="K7089" s="1">
        <v>-7.2084917869365999E-5</v>
      </c>
      <c r="L7089" s="1">
        <v>-1.2155124846449799E-7</v>
      </c>
      <c r="M7089" t="s">
        <v>15</v>
      </c>
      <c r="N7089" t="s">
        <v>15</v>
      </c>
      <c r="O7089" t="s">
        <v>15</v>
      </c>
      <c r="P7089">
        <v>280.85839293126799</v>
      </c>
    </row>
    <row r="7090" spans="1:16">
      <c r="A7090">
        <v>7088</v>
      </c>
      <c r="B7090">
        <v>-1.28491537078312</v>
      </c>
      <c r="C7090">
        <v>4.0631849318831401</v>
      </c>
      <c r="D7090">
        <v>271.540810217059</v>
      </c>
      <c r="E7090">
        <v>275.97760680697797</v>
      </c>
      <c r="F7090">
        <v>563.12277017105305</v>
      </c>
      <c r="G7090">
        <v>1.0000457784627499</v>
      </c>
      <c r="H7090">
        <v>1</v>
      </c>
      <c r="I7090" s="1">
        <v>2.7934499020713498E-5</v>
      </c>
      <c r="J7090" s="1">
        <v>3.7383980067242202E-6</v>
      </c>
      <c r="K7090" s="1">
        <v>-8.2190866990598194E-5</v>
      </c>
      <c r="L7090" s="1">
        <v>-1.5709476576100401E-7</v>
      </c>
      <c r="M7090" t="s">
        <v>15</v>
      </c>
      <c r="N7090" t="s">
        <v>15</v>
      </c>
      <c r="O7090" t="s">
        <v>15</v>
      </c>
      <c r="P7090">
        <v>280.85839293126799</v>
      </c>
    </row>
    <row r="7091" spans="1:16">
      <c r="A7091">
        <v>7089</v>
      </c>
      <c r="B7091">
        <v>-2.6938746453510301</v>
      </c>
      <c r="C7091">
        <v>5.1741974360011502</v>
      </c>
      <c r="D7091">
        <v>273.07748446847899</v>
      </c>
      <c r="E7091">
        <v>276.75973849246799</v>
      </c>
      <c r="F7091">
        <v>500.15299280397801</v>
      </c>
      <c r="G7091">
        <v>1.0000457784627499</v>
      </c>
      <c r="H7091">
        <v>1</v>
      </c>
      <c r="I7091">
        <v>1.1675535755744799E-4</v>
      </c>
      <c r="J7091" s="1">
        <v>3.7383980067242202E-6</v>
      </c>
      <c r="K7091" s="1">
        <v>-9.5019559532889998E-5</v>
      </c>
      <c r="L7091" s="1">
        <v>-1.4956108546446201E-7</v>
      </c>
      <c r="M7091" t="s">
        <v>15</v>
      </c>
      <c r="N7091" t="s">
        <v>15</v>
      </c>
      <c r="O7091" t="s">
        <v>15</v>
      </c>
      <c r="P7091">
        <v>280.85839293126799</v>
      </c>
    </row>
    <row r="7092" spans="1:16">
      <c r="A7092">
        <v>7090</v>
      </c>
      <c r="B7092">
        <v>-3.6943382589277798</v>
      </c>
      <c r="C7092">
        <v>5.9013385101248899</v>
      </c>
      <c r="D7092">
        <v>273.941421144392</v>
      </c>
      <c r="E7092">
        <v>277.101589568267</v>
      </c>
      <c r="F7092">
        <v>413.75260060264202</v>
      </c>
      <c r="G7092">
        <v>1.0000457784627499</v>
      </c>
      <c r="H7092">
        <v>1</v>
      </c>
      <c r="I7092">
        <v>2.3629060458054901E-4</v>
      </c>
      <c r="J7092" s="1">
        <v>3.7383980067242202E-6</v>
      </c>
      <c r="K7092">
        <v>-1.01736984907475E-4</v>
      </c>
      <c r="L7092" s="1">
        <v>-1.34880067450688E-7</v>
      </c>
      <c r="M7092" t="s">
        <v>15</v>
      </c>
      <c r="N7092" t="s">
        <v>15</v>
      </c>
      <c r="O7092" t="s">
        <v>15</v>
      </c>
      <c r="P7092">
        <v>280.85839293126799</v>
      </c>
    </row>
    <row r="7093" spans="1:16">
      <c r="A7093">
        <v>7091</v>
      </c>
      <c r="B7093">
        <v>-4.3370309038953696</v>
      </c>
      <c r="C7093">
        <v>6.4201976957215301</v>
      </c>
      <c r="D7093">
        <v>274.80213898023101</v>
      </c>
      <c r="E7093">
        <v>277.84835734936399</v>
      </c>
      <c r="F7093">
        <v>397.64405290408803</v>
      </c>
      <c r="G7093">
        <v>1.0000457784627499</v>
      </c>
      <c r="H7093">
        <v>1</v>
      </c>
      <c r="I7093">
        <v>3.7236958403339402E-4</v>
      </c>
      <c r="J7093" s="1">
        <v>3.7383980067242202E-6</v>
      </c>
      <c r="K7093">
        <v>-1.0820598478743701E-4</v>
      </c>
      <c r="L7093" s="1">
        <v>-1.2019904943691399E-7</v>
      </c>
      <c r="M7093" t="s">
        <v>15</v>
      </c>
      <c r="N7093" t="s">
        <v>15</v>
      </c>
      <c r="O7093" t="s">
        <v>15</v>
      </c>
      <c r="P7093">
        <v>280.85839293126799</v>
      </c>
    </row>
    <row r="7094" spans="1:16">
      <c r="A7094">
        <v>7092</v>
      </c>
      <c r="B7094">
        <v>-5.2824528299937903</v>
      </c>
      <c r="C7094">
        <v>6.82937932989124</v>
      </c>
      <c r="D7094">
        <v>275.59332987046702</v>
      </c>
      <c r="E7094">
        <v>278.489033417283</v>
      </c>
      <c r="F7094">
        <v>434.57981378865099</v>
      </c>
      <c r="G7094">
        <v>1.0000457784627499</v>
      </c>
      <c r="H7094">
        <v>1</v>
      </c>
      <c r="I7094">
        <v>7.4873949681004601E-4</v>
      </c>
      <c r="J7094" s="1">
        <v>3.7289725644846699E-6</v>
      </c>
      <c r="K7094">
        <v>-1.0763957465969899E-4</v>
      </c>
      <c r="L7094" s="1">
        <v>-1.1846050783002E-7</v>
      </c>
      <c r="M7094" t="s">
        <v>15</v>
      </c>
      <c r="N7094" t="s">
        <v>15</v>
      </c>
      <c r="O7094" t="s">
        <v>15</v>
      </c>
      <c r="P7094">
        <v>280.85839293126799</v>
      </c>
    </row>
    <row r="7095" spans="1:16">
      <c r="A7095">
        <v>7093</v>
      </c>
      <c r="B7095">
        <v>-6.0190401183067701</v>
      </c>
      <c r="C7095">
        <v>7.0112964224022596</v>
      </c>
      <c r="D7095">
        <v>276.43344712983099</v>
      </c>
      <c r="E7095">
        <v>279.08668340152298</v>
      </c>
      <c r="F7095">
        <v>402.20000578852699</v>
      </c>
      <c r="G7095">
        <v>1.0000457784627499</v>
      </c>
      <c r="H7095">
        <v>1</v>
      </c>
      <c r="I7095">
        <v>9.3153417972228797E-4</v>
      </c>
      <c r="J7095" s="1">
        <v>3.7383980067242202E-6</v>
      </c>
      <c r="K7095" s="1">
        <v>-9.9073863605124795E-5</v>
      </c>
      <c r="L7095" s="1">
        <v>-9.6825323388668799E-8</v>
      </c>
      <c r="M7095" t="s">
        <v>15</v>
      </c>
      <c r="N7095" t="s">
        <v>15</v>
      </c>
      <c r="O7095" t="s">
        <v>15</v>
      </c>
      <c r="P7095">
        <v>280.85839293126799</v>
      </c>
    </row>
    <row r="7096" spans="1:16">
      <c r="A7096">
        <v>7094</v>
      </c>
      <c r="B7096">
        <v>-6.0039306354695796</v>
      </c>
      <c r="C7096">
        <v>7.2839084132086196</v>
      </c>
      <c r="D7096">
        <v>277.36755451936199</v>
      </c>
      <c r="E7096">
        <v>279.46566657693398</v>
      </c>
      <c r="F7096">
        <v>279.51470311469097</v>
      </c>
      <c r="G7096">
        <v>1.0000457784627499</v>
      </c>
      <c r="H7096">
        <v>1</v>
      </c>
      <c r="I7096">
        <v>1.2036921386279699E-3</v>
      </c>
      <c r="J7096" s="1">
        <v>4.8352326221216202E-6</v>
      </c>
      <c r="K7096" s="1">
        <v>-8.0511510646951904E-5</v>
      </c>
      <c r="L7096" s="1">
        <v>-8.13716202162751E-8</v>
      </c>
      <c r="M7096" t="s">
        <v>15</v>
      </c>
      <c r="N7096" t="s">
        <v>15</v>
      </c>
      <c r="O7096" t="s">
        <v>15</v>
      </c>
      <c r="P7096">
        <v>280.85839293126799</v>
      </c>
    </row>
    <row r="7097" spans="1:16">
      <c r="A7097">
        <v>7095</v>
      </c>
      <c r="B7097">
        <v>-5.5684537551263</v>
      </c>
      <c r="C7097">
        <v>7.4784806078073602</v>
      </c>
      <c r="D7097">
        <v>278.26561090006197</v>
      </c>
      <c r="E7097">
        <v>279.83227238580798</v>
      </c>
      <c r="F7097">
        <v>174.72778677258199</v>
      </c>
      <c r="G7097">
        <v>1.0000457784627499</v>
      </c>
      <c r="H7097">
        <v>1</v>
      </c>
      <c r="I7097">
        <v>1.58385897360161E-3</v>
      </c>
      <c r="J7097" s="1">
        <v>5.64582065472242E-6</v>
      </c>
      <c r="K7097" s="1">
        <v>-6.0826274453086597E-5</v>
      </c>
      <c r="L7097" s="1">
        <v>-6.7656458650775004E-8</v>
      </c>
      <c r="M7097" t="s">
        <v>15</v>
      </c>
      <c r="N7097" t="s">
        <v>15</v>
      </c>
      <c r="O7097" t="s">
        <v>15</v>
      </c>
      <c r="P7097">
        <v>280.85839293126799</v>
      </c>
    </row>
    <row r="7098" spans="1:16">
      <c r="A7098">
        <v>7096</v>
      </c>
      <c r="B7098">
        <v>-4.7115302285028502</v>
      </c>
      <c r="C7098">
        <v>7.2053413210806703</v>
      </c>
      <c r="D7098">
        <v>278.73298647883399</v>
      </c>
      <c r="E7098">
        <v>280.18885842177002</v>
      </c>
      <c r="F7098">
        <v>190.34819666208901</v>
      </c>
      <c r="G7098">
        <v>1.0000457784627499</v>
      </c>
      <c r="H7098">
        <v>1</v>
      </c>
      <c r="I7098">
        <v>1.83974440880592E-3</v>
      </c>
      <c r="J7098" s="1">
        <v>6.1035693060950699E-6</v>
      </c>
      <c r="K7098" s="1">
        <v>-4.6566651061770699E-5</v>
      </c>
      <c r="L7098" s="1">
        <v>-5.7997894168029599E-8</v>
      </c>
      <c r="M7098" t="s">
        <v>15</v>
      </c>
      <c r="N7098" t="s">
        <v>15</v>
      </c>
      <c r="O7098" t="s">
        <v>15</v>
      </c>
      <c r="P7098">
        <v>280.85839293126799</v>
      </c>
    </row>
    <row r="7099" spans="1:16">
      <c r="A7099">
        <v>7097</v>
      </c>
      <c r="B7099">
        <v>-3.6678966639627002</v>
      </c>
      <c r="C7099">
        <v>6.4998193796901198</v>
      </c>
      <c r="D7099">
        <v>278.901009930707</v>
      </c>
      <c r="E7099">
        <v>280.29789712698101</v>
      </c>
      <c r="F7099">
        <v>184.32783035050801</v>
      </c>
      <c r="G7099">
        <v>1.0000457784627499</v>
      </c>
      <c r="H7099">
        <v>1</v>
      </c>
      <c r="I7099">
        <v>2.3401923148056399E-3</v>
      </c>
      <c r="J7099" s="1">
        <v>6.71396914156469E-6</v>
      </c>
      <c r="K7099" s="1">
        <v>-3.6440827900968799E-5</v>
      </c>
      <c r="L7099" s="1">
        <v>-5.4327639664585898E-8</v>
      </c>
      <c r="M7099" t="s">
        <v>15</v>
      </c>
      <c r="N7099" t="s">
        <v>15</v>
      </c>
      <c r="O7099" t="s">
        <v>15</v>
      </c>
      <c r="P7099">
        <v>280.85839293126799</v>
      </c>
    </row>
    <row r="7100" spans="1:16">
      <c r="A7100">
        <v>7098</v>
      </c>
      <c r="B7100">
        <v>-3.27720860774394</v>
      </c>
      <c r="C7100">
        <v>5.9002839182842504</v>
      </c>
      <c r="D7100">
        <v>278.861740081802</v>
      </c>
      <c r="E7100">
        <v>280.225401122976</v>
      </c>
      <c r="F7100">
        <v>192.95159831033999</v>
      </c>
      <c r="G7100">
        <v>1.0000457784627499</v>
      </c>
      <c r="H7100">
        <v>1</v>
      </c>
      <c r="I7100">
        <v>2.4157917478350001E-3</v>
      </c>
      <c r="J7100" s="1">
        <v>7.1526620075399997E-6</v>
      </c>
      <c r="K7100" s="1">
        <v>-3.26150752837865E-5</v>
      </c>
      <c r="L7100" s="1">
        <v>-9.5473124361083896E-8</v>
      </c>
      <c r="M7100" t="s">
        <v>15</v>
      </c>
      <c r="N7100" t="s">
        <v>15</v>
      </c>
      <c r="O7100" t="s">
        <v>15</v>
      </c>
      <c r="P7100">
        <v>280.85839293126799</v>
      </c>
    </row>
    <row r="7101" spans="1:16">
      <c r="A7101">
        <v>7099</v>
      </c>
      <c r="B7101">
        <v>-2.5131004756917998</v>
      </c>
      <c r="C7101">
        <v>5.0233908027891196</v>
      </c>
      <c r="D7101">
        <v>278.39887087913303</v>
      </c>
      <c r="E7101">
        <v>279.98080078425801</v>
      </c>
      <c r="F7101">
        <v>188.3956454259</v>
      </c>
      <c r="G7101">
        <v>1.0000457784627499</v>
      </c>
      <c r="H7101">
        <v>1</v>
      </c>
      <c r="I7101">
        <v>1.48513899647987E-3</v>
      </c>
      <c r="J7101" s="1">
        <v>5.2165532309866597E-6</v>
      </c>
      <c r="K7101" s="1">
        <v>-2.3284213705775599E-5</v>
      </c>
      <c r="L7101" s="1">
        <v>-3.6707195761590399E-7</v>
      </c>
      <c r="M7101" t="s">
        <v>15</v>
      </c>
      <c r="N7101" t="s">
        <v>15</v>
      </c>
      <c r="O7101" t="s">
        <v>15</v>
      </c>
      <c r="P7101">
        <v>280.85839293126799</v>
      </c>
    </row>
    <row r="7102" spans="1:16">
      <c r="A7102">
        <v>7100</v>
      </c>
      <c r="B7102">
        <v>-1.8855173135613901</v>
      </c>
      <c r="C7102">
        <v>4.0188920745761099</v>
      </c>
      <c r="D7102">
        <v>277.93342660440499</v>
      </c>
      <c r="E7102">
        <v>279.79867667663399</v>
      </c>
      <c r="F7102">
        <v>199.13467722493701</v>
      </c>
      <c r="G7102">
        <v>1.0000457784627499</v>
      </c>
      <c r="H7102">
        <v>1</v>
      </c>
      <c r="I7102">
        <v>1.28552937240953E-3</v>
      </c>
      <c r="J7102" s="1">
        <v>5.7316741394695798E-6</v>
      </c>
      <c r="K7102" s="1">
        <v>-2.4446845020607601E-5</v>
      </c>
      <c r="L7102" s="1">
        <v>-5.2373387352604697E-7</v>
      </c>
      <c r="M7102" t="s">
        <v>15</v>
      </c>
      <c r="N7102" t="s">
        <v>15</v>
      </c>
      <c r="O7102" t="s">
        <v>15</v>
      </c>
      <c r="P7102">
        <v>280.85839293126799</v>
      </c>
    </row>
    <row r="7103" spans="1:16">
      <c r="A7103">
        <v>7101</v>
      </c>
      <c r="B7103">
        <v>4.52587432765863E-2</v>
      </c>
      <c r="C7103">
        <v>2.1991938535456201</v>
      </c>
      <c r="D7103">
        <v>277.682357078618</v>
      </c>
      <c r="E7103">
        <v>279.82519960492903</v>
      </c>
      <c r="F7103">
        <v>213.45338629031801</v>
      </c>
      <c r="G7103">
        <v>1.0000457784627499</v>
      </c>
      <c r="H7103">
        <v>0.98681580272534397</v>
      </c>
      <c r="I7103">
        <v>8.2928848913190899E-4</v>
      </c>
      <c r="J7103" s="1">
        <v>5.1880720033497701E-6</v>
      </c>
      <c r="K7103" s="1">
        <v>-2.85408971719819E-5</v>
      </c>
      <c r="L7103" s="1">
        <v>-5.07893827774343E-7</v>
      </c>
      <c r="M7103" t="s">
        <v>15</v>
      </c>
      <c r="N7103" t="s">
        <v>15</v>
      </c>
      <c r="O7103" t="s">
        <v>15</v>
      </c>
      <c r="P7103">
        <v>280.85839293126799</v>
      </c>
    </row>
    <row r="7104" spans="1:16">
      <c r="A7104">
        <v>7102</v>
      </c>
      <c r="B7104">
        <v>2.0731671897822102</v>
      </c>
      <c r="C7104">
        <v>-0.659277330518793</v>
      </c>
      <c r="D7104">
        <v>276.88086590014399</v>
      </c>
      <c r="E7104">
        <v>279.70142593955399</v>
      </c>
      <c r="F7104">
        <v>302.13175493387303</v>
      </c>
      <c r="G7104">
        <v>1.0000457784627499</v>
      </c>
      <c r="H7104">
        <v>0.89710527520485805</v>
      </c>
      <c r="I7104">
        <v>3.0029586447267E-4</v>
      </c>
      <c r="J7104" s="1">
        <v>4.9208812059505201E-6</v>
      </c>
      <c r="K7104" s="1">
        <v>-3.9074138143964399E-5</v>
      </c>
      <c r="L7104" s="1">
        <v>-4.5786246375371801E-7</v>
      </c>
      <c r="M7104" t="s">
        <v>15</v>
      </c>
      <c r="N7104" t="s">
        <v>15</v>
      </c>
      <c r="O7104" t="s">
        <v>15</v>
      </c>
      <c r="P7104">
        <v>280.75486925927299</v>
      </c>
    </row>
    <row r="7105" spans="1:16">
      <c r="A7105">
        <v>7103</v>
      </c>
      <c r="B7105">
        <v>5.15172431785955</v>
      </c>
      <c r="C7105">
        <v>-1.9949178966938801</v>
      </c>
      <c r="D7105">
        <v>275.83088026794297</v>
      </c>
      <c r="E7105">
        <v>279.222245035029</v>
      </c>
      <c r="F7105">
        <v>392.27453700456999</v>
      </c>
      <c r="G7105">
        <v>1.0000457784627499</v>
      </c>
      <c r="H7105">
        <v>0.98625120168464697</v>
      </c>
      <c r="I7105" s="1">
        <v>5.6275811133961802E-5</v>
      </c>
      <c r="J7105" s="1">
        <v>4.6538953094695098E-6</v>
      </c>
      <c r="K7105" s="1">
        <v>-7.4529424736448694E-5</v>
      </c>
      <c r="L7105" s="1">
        <v>-3.8812762818829102E-7</v>
      </c>
      <c r="M7105" t="s">
        <v>15</v>
      </c>
      <c r="N7105" t="s">
        <v>15</v>
      </c>
      <c r="O7105" t="s">
        <v>15</v>
      </c>
      <c r="P7105">
        <v>280.75486925927299</v>
      </c>
    </row>
    <row r="7106" spans="1:16">
      <c r="A7106">
        <v>7104</v>
      </c>
      <c r="B7106">
        <v>7.0350134286377903</v>
      </c>
      <c r="C7106">
        <v>-2.6092176438687602</v>
      </c>
      <c r="D7106">
        <v>274.74870623499902</v>
      </c>
      <c r="E7106">
        <v>279.03953152899902</v>
      </c>
      <c r="F7106">
        <v>681.08940735743397</v>
      </c>
      <c r="G7106">
        <v>1.0000457784627499</v>
      </c>
      <c r="H7106">
        <v>0.86306135839958498</v>
      </c>
      <c r="I7106" s="1">
        <v>1.08483491342578E-5</v>
      </c>
      <c r="J7106" s="1">
        <v>4.6538953094695098E-6</v>
      </c>
      <c r="K7106">
        <v>-1.09189749746141E-4</v>
      </c>
      <c r="L7106" s="1">
        <v>-7.6983409654641803E-7</v>
      </c>
      <c r="M7106" t="s">
        <v>15</v>
      </c>
      <c r="N7106" t="s">
        <v>15</v>
      </c>
      <c r="O7106" t="s">
        <v>15</v>
      </c>
      <c r="P7106">
        <v>280.75486925927299</v>
      </c>
    </row>
    <row r="7107" spans="1:16">
      <c r="A7107">
        <v>7105</v>
      </c>
      <c r="B7107">
        <v>7.66583433709045</v>
      </c>
      <c r="C7107">
        <v>-2.66458371550255</v>
      </c>
      <c r="D7107">
        <v>274.42746599559501</v>
      </c>
      <c r="E7107">
        <v>279.01477679592398</v>
      </c>
      <c r="F7107">
        <v>659.12320595031395</v>
      </c>
      <c r="G7107">
        <v>0</v>
      </c>
      <c r="H7107">
        <v>0.73094471487647406</v>
      </c>
      <c r="I7107" s="1">
        <v>1.0170327313365899E-6</v>
      </c>
      <c r="J7107" s="1">
        <v>4.1770908726995299E-6</v>
      </c>
      <c r="K7107">
        <v>-1.3917967545693701E-4</v>
      </c>
      <c r="L7107" s="1">
        <v>-6.8387287264997696E-7</v>
      </c>
      <c r="M7107" t="s">
        <v>15</v>
      </c>
      <c r="N7107" t="s">
        <v>15</v>
      </c>
      <c r="O7107" t="s">
        <v>15</v>
      </c>
      <c r="P7107">
        <v>280.75486925927299</v>
      </c>
    </row>
    <row r="7108" spans="1:16">
      <c r="A7108">
        <v>7106</v>
      </c>
      <c r="B7108">
        <v>7.5514339670374504</v>
      </c>
      <c r="C7108">
        <v>-2.01811891718804</v>
      </c>
      <c r="D7108">
        <v>274.48025497281202</v>
      </c>
      <c r="E7108">
        <v>279.01713438954999</v>
      </c>
      <c r="F7108">
        <v>1544.76790416475</v>
      </c>
      <c r="G7108">
        <v>0</v>
      </c>
      <c r="H7108">
        <v>0.34518486869210901</v>
      </c>
      <c r="I7108">
        <v>0</v>
      </c>
      <c r="J7108" s="1">
        <v>3.7383980067242202E-6</v>
      </c>
      <c r="K7108">
        <v>-1.4062054332574601E-4</v>
      </c>
      <c r="L7108" s="1">
        <v>-2.8497415951256302E-7</v>
      </c>
      <c r="M7108" t="s">
        <v>15</v>
      </c>
      <c r="N7108" t="s">
        <v>15</v>
      </c>
      <c r="O7108" t="s">
        <v>15</v>
      </c>
      <c r="P7108">
        <v>280.75486925927299</v>
      </c>
    </row>
    <row r="7109" spans="1:16">
      <c r="A7109">
        <v>7107</v>
      </c>
      <c r="B7109">
        <v>7.99500521318636</v>
      </c>
      <c r="C7109">
        <v>-1.0315482502659701</v>
      </c>
      <c r="D7109">
        <v>274.29549355255301</v>
      </c>
      <c r="E7109">
        <v>278.92872462856798</v>
      </c>
      <c r="F7109">
        <v>539.04130492472996</v>
      </c>
      <c r="G7109">
        <v>0</v>
      </c>
      <c r="H7109">
        <v>0.179344757603039</v>
      </c>
      <c r="I7109">
        <v>0</v>
      </c>
      <c r="J7109" s="1">
        <v>3.6906560927717398E-6</v>
      </c>
      <c r="K7109">
        <v>-1.3797729606296501E-4</v>
      </c>
      <c r="L7109" s="1">
        <v>-4.4282732602529397E-8</v>
      </c>
      <c r="M7109" t="s">
        <v>15</v>
      </c>
      <c r="N7109" t="s">
        <v>15</v>
      </c>
      <c r="O7109" t="s">
        <v>15</v>
      </c>
      <c r="P7109">
        <v>280.75486925927299</v>
      </c>
    </row>
    <row r="7110" spans="1:16">
      <c r="A7110">
        <v>7108</v>
      </c>
      <c r="B7110">
        <v>8.7855549402035908</v>
      </c>
      <c r="C7110">
        <v>-0.56067299341861798</v>
      </c>
      <c r="D7110">
        <v>273.89828868739801</v>
      </c>
      <c r="E7110">
        <v>278.78667961258998</v>
      </c>
      <c r="F7110">
        <v>667.09612349808401</v>
      </c>
      <c r="G7110">
        <v>0</v>
      </c>
      <c r="H7110">
        <v>0.17139456457052099</v>
      </c>
      <c r="I7110" s="1">
        <v>4.3393396537030702E-6</v>
      </c>
      <c r="J7110" s="1">
        <v>3.6906560927717398E-6</v>
      </c>
      <c r="K7110">
        <v>-1.48908017826343E-4</v>
      </c>
      <c r="L7110" s="1">
        <v>1.0191571080158401E-8</v>
      </c>
      <c r="M7110" t="s">
        <v>15</v>
      </c>
      <c r="N7110" t="s">
        <v>15</v>
      </c>
      <c r="O7110" t="s">
        <v>15</v>
      </c>
      <c r="P7110">
        <v>280.75486925927299</v>
      </c>
    </row>
    <row r="7111" spans="1:16">
      <c r="A7111">
        <v>7109</v>
      </c>
      <c r="B7111">
        <v>9.5658518038670195</v>
      </c>
      <c r="C7111">
        <v>-0.55487273829507899</v>
      </c>
      <c r="D7111">
        <v>273.59056757630498</v>
      </c>
      <c r="E7111">
        <v>278.48844401887601</v>
      </c>
      <c r="F7111">
        <v>673.27920241267998</v>
      </c>
      <c r="G7111">
        <v>1.0000457784627499</v>
      </c>
      <c r="H7111">
        <v>0.254665588329543</v>
      </c>
      <c r="I7111" s="1">
        <v>2.0883072083446101E-5</v>
      </c>
      <c r="J7111" s="1">
        <v>3.6812306505322001E-6</v>
      </c>
      <c r="K7111">
        <v>-1.64886745640445E-4</v>
      </c>
      <c r="L7111" s="1">
        <v>-3.4237825540473803E-8</v>
      </c>
      <c r="M7111" t="s">
        <v>15</v>
      </c>
      <c r="N7111" t="s">
        <v>15</v>
      </c>
      <c r="O7111" t="s">
        <v>15</v>
      </c>
      <c r="P7111">
        <v>280.75486925927299</v>
      </c>
    </row>
    <row r="7112" spans="1:16">
      <c r="A7112">
        <v>7110</v>
      </c>
      <c r="B7112">
        <v>10.073098727686901</v>
      </c>
      <c r="C7112">
        <v>-1.02943906658468</v>
      </c>
      <c r="D7112">
        <v>273.19014387107597</v>
      </c>
      <c r="E7112">
        <v>278.23500270405998</v>
      </c>
      <c r="F7112">
        <v>672.95377720664897</v>
      </c>
      <c r="G7112">
        <v>1.0000457784627499</v>
      </c>
      <c r="H7112">
        <v>0.24547937680252599</v>
      </c>
      <c r="I7112" s="1">
        <v>3.1595816853525499E-5</v>
      </c>
      <c r="J7112" s="1">
        <v>3.6812306505322001E-6</v>
      </c>
      <c r="K7112">
        <v>-1.8420431210226901E-4</v>
      </c>
      <c r="L7112" s="1">
        <v>-2.0751247236093901E-7</v>
      </c>
      <c r="M7112" t="s">
        <v>15</v>
      </c>
      <c r="N7112" t="s">
        <v>15</v>
      </c>
      <c r="O7112" t="s">
        <v>15</v>
      </c>
      <c r="P7112">
        <v>280.75486925927299</v>
      </c>
    </row>
    <row r="7113" spans="1:16">
      <c r="A7113">
        <v>7111</v>
      </c>
      <c r="B7113">
        <v>10.3110730823726</v>
      </c>
      <c r="C7113">
        <v>-1.34634391469808</v>
      </c>
      <c r="D7113">
        <v>273.08134707656802</v>
      </c>
      <c r="E7113">
        <v>277.96034304660799</v>
      </c>
      <c r="F7113">
        <v>690.20131312631202</v>
      </c>
      <c r="G7113">
        <v>1.0000457784627499</v>
      </c>
      <c r="H7113">
        <v>0.23192895182579701</v>
      </c>
      <c r="I7113" s="1">
        <v>2.9832960119208501E-5</v>
      </c>
      <c r="J7113" s="1">
        <v>3.6812306505322001E-6</v>
      </c>
      <c r="K7113">
        <v>-1.69507459840418E-4</v>
      </c>
      <c r="L7113" s="1">
        <v>-1.2232393362311799E-7</v>
      </c>
      <c r="M7113" t="s">
        <v>15</v>
      </c>
      <c r="N7113" t="s">
        <v>15</v>
      </c>
      <c r="O7113" t="s">
        <v>15</v>
      </c>
      <c r="P7113">
        <v>280.75486925927299</v>
      </c>
    </row>
    <row r="7114" spans="1:16">
      <c r="A7114">
        <v>7112</v>
      </c>
      <c r="B7114">
        <v>10.367194018625099</v>
      </c>
      <c r="C7114">
        <v>-1.6179013136638001</v>
      </c>
      <c r="D7114">
        <v>273.31374732992498</v>
      </c>
      <c r="E7114">
        <v>277.787649313489</v>
      </c>
      <c r="F7114">
        <v>626.74339795019102</v>
      </c>
      <c r="G7114">
        <v>1.0000457784627499</v>
      </c>
      <c r="H7114">
        <v>0.168495261929104</v>
      </c>
      <c r="I7114" s="1">
        <v>6.5225699169724205E-5</v>
      </c>
      <c r="J7114" s="1">
        <v>3.6812306505322001E-6</v>
      </c>
      <c r="K7114">
        <v>-1.7539017555307299E-4</v>
      </c>
      <c r="L7114" s="1">
        <v>-2.0789881494024899E-7</v>
      </c>
      <c r="M7114" t="s">
        <v>15</v>
      </c>
      <c r="N7114" t="s">
        <v>15</v>
      </c>
      <c r="O7114" t="s">
        <v>15</v>
      </c>
      <c r="P7114">
        <v>280.75486925927299</v>
      </c>
    </row>
    <row r="7115" spans="1:16">
      <c r="A7115">
        <v>7113</v>
      </c>
      <c r="B7115">
        <v>10.422775330490399</v>
      </c>
      <c r="C7115">
        <v>-1.68223141594306</v>
      </c>
      <c r="D7115">
        <v>273.64013771344798</v>
      </c>
      <c r="E7115">
        <v>277.62497535328203</v>
      </c>
      <c r="F7115">
        <v>524.23445805030099</v>
      </c>
      <c r="G7115">
        <v>1.0000457784627499</v>
      </c>
      <c r="H7115">
        <v>0.247157920437031</v>
      </c>
      <c r="I7115" s="1">
        <v>4.3868011811654303E-5</v>
      </c>
      <c r="J7115" s="1">
        <v>3.6812306505322001E-6</v>
      </c>
      <c r="K7115">
        <v>-1.75916837601672E-4</v>
      </c>
      <c r="L7115" s="1">
        <v>-1.3198249810586401E-7</v>
      </c>
      <c r="M7115" t="s">
        <v>15</v>
      </c>
      <c r="N7115" t="s">
        <v>15</v>
      </c>
      <c r="O7115" t="s">
        <v>15</v>
      </c>
      <c r="P7115">
        <v>280.75486925927299</v>
      </c>
    </row>
    <row r="7116" spans="1:16">
      <c r="A7116">
        <v>7114</v>
      </c>
      <c r="B7116">
        <v>10.4189979597811</v>
      </c>
      <c r="C7116">
        <v>-1.90000463103596</v>
      </c>
      <c r="D7116">
        <v>273.831980581869</v>
      </c>
      <c r="E7116">
        <v>277.55306874768303</v>
      </c>
      <c r="F7116">
        <v>536.763328482509</v>
      </c>
      <c r="G7116">
        <v>1.0000457784627499</v>
      </c>
      <c r="H7116">
        <v>0.28523034196511599</v>
      </c>
      <c r="I7116" s="1">
        <v>3.4240101955000897E-5</v>
      </c>
      <c r="J7116" s="1">
        <v>3.6812306505322001E-6</v>
      </c>
      <c r="K7116">
        <v>-1.70481287779337E-4</v>
      </c>
      <c r="L7116" s="1">
        <v>-2.2261205581868799E-8</v>
      </c>
      <c r="M7116" t="s">
        <v>15</v>
      </c>
      <c r="N7116" t="s">
        <v>15</v>
      </c>
      <c r="O7116" t="s">
        <v>15</v>
      </c>
      <c r="P7116">
        <v>280.75486925927299</v>
      </c>
    </row>
    <row r="7117" spans="1:16">
      <c r="A7117">
        <v>7115</v>
      </c>
      <c r="B7117">
        <v>10.8501578450281</v>
      </c>
      <c r="C7117">
        <v>-2.4346826942422499</v>
      </c>
      <c r="D7117">
        <v>273.831980581869</v>
      </c>
      <c r="E7117">
        <v>277.53420799867303</v>
      </c>
      <c r="F7117">
        <v>536.27519067346202</v>
      </c>
      <c r="G7117">
        <v>1.0000457784627499</v>
      </c>
      <c r="H7117">
        <v>0.651747974303022</v>
      </c>
      <c r="I7117" s="1">
        <v>9.2414374187457698E-5</v>
      </c>
      <c r="J7117" s="1">
        <v>3.6812306505322001E-6</v>
      </c>
      <c r="K7117">
        <v>-1.70401791621058E-4</v>
      </c>
      <c r="L7117" s="1">
        <v>-2.3806575899108E-8</v>
      </c>
      <c r="M7117" t="s">
        <v>15</v>
      </c>
      <c r="N7117" t="s">
        <v>15</v>
      </c>
      <c r="O7117" t="s">
        <v>15</v>
      </c>
      <c r="P7117">
        <v>280.75486925927299</v>
      </c>
    </row>
    <row r="7118" spans="1:16">
      <c r="A7118">
        <v>7116</v>
      </c>
      <c r="B7118">
        <v>10.572251285701199</v>
      </c>
      <c r="C7118">
        <v>-2.4668477453818798</v>
      </c>
      <c r="D7118">
        <v>273.47533310164903</v>
      </c>
      <c r="E7118">
        <v>277.62733294690798</v>
      </c>
      <c r="F7118">
        <v>628.53323658336296</v>
      </c>
      <c r="G7118">
        <v>1.0000457784627499</v>
      </c>
      <c r="H7118">
        <v>0.79993285825461902</v>
      </c>
      <c r="I7118">
        <v>1.3607897945284401E-4</v>
      </c>
      <c r="J7118" s="1">
        <v>3.6812306505322001E-6</v>
      </c>
      <c r="K7118">
        <v>-1.78301722350045E-4</v>
      </c>
      <c r="L7118" s="1">
        <v>-8.9098471802471996E-8</v>
      </c>
      <c r="M7118" t="s">
        <v>15</v>
      </c>
      <c r="N7118" t="s">
        <v>15</v>
      </c>
      <c r="O7118" t="s">
        <v>15</v>
      </c>
      <c r="P7118">
        <v>280.75486925927299</v>
      </c>
    </row>
    <row r="7119" spans="1:16">
      <c r="A7119">
        <v>7117</v>
      </c>
      <c r="B7119">
        <v>10.1653744978712</v>
      </c>
      <c r="C7119">
        <v>-2.0919403460330899</v>
      </c>
      <c r="D7119">
        <v>273.29829689756798</v>
      </c>
      <c r="E7119">
        <v>277.79590089118102</v>
      </c>
      <c r="F7119">
        <v>760.65587023211003</v>
      </c>
      <c r="G7119">
        <v>1.0000457784627499</v>
      </c>
      <c r="H7119">
        <v>0.88596584926678101</v>
      </c>
      <c r="I7119">
        <v>1.64284687201914E-4</v>
      </c>
      <c r="J7119" s="1">
        <v>3.6716003073744001E-6</v>
      </c>
      <c r="K7119">
        <v>-1.80467992663151E-4</v>
      </c>
      <c r="L7119" s="1">
        <v>-1.3198249810586401E-7</v>
      </c>
      <c r="M7119" t="s">
        <v>15</v>
      </c>
      <c r="N7119" t="s">
        <v>15</v>
      </c>
      <c r="O7119" t="s">
        <v>15</v>
      </c>
      <c r="P7119">
        <v>280.75486925927299</v>
      </c>
    </row>
    <row r="7120" spans="1:16">
      <c r="A7120">
        <v>7118</v>
      </c>
      <c r="B7120">
        <v>9.6840295446293201</v>
      </c>
      <c r="C7120">
        <v>-1.6247561606279799</v>
      </c>
      <c r="D7120">
        <v>273.39936847589797</v>
      </c>
      <c r="E7120">
        <v>277.82301321788202</v>
      </c>
      <c r="F7120">
        <v>760.81858283512599</v>
      </c>
      <c r="G7120">
        <v>1.0000457784627499</v>
      </c>
      <c r="H7120">
        <v>0.58410266583248105</v>
      </c>
      <c r="I7120" s="1">
        <v>9.9533603306813901E-5</v>
      </c>
      <c r="J7120" s="1">
        <v>3.66217486513486E-6</v>
      </c>
      <c r="K7120">
        <v>-1.74297103376735E-4</v>
      </c>
      <c r="L7120" s="1">
        <v>-1.15756109774851E-7</v>
      </c>
      <c r="M7120" t="s">
        <v>15</v>
      </c>
      <c r="N7120" t="s">
        <v>15</v>
      </c>
      <c r="O7120" t="s">
        <v>15</v>
      </c>
      <c r="P7120">
        <v>280.75486925927299</v>
      </c>
    </row>
    <row r="7121" spans="1:16">
      <c r="A7121">
        <v>7119</v>
      </c>
      <c r="B7121">
        <v>9.0688577434008906</v>
      </c>
      <c r="C7121">
        <v>-1.60735539525736</v>
      </c>
      <c r="D7121">
        <v>273.45602006120401</v>
      </c>
      <c r="E7121">
        <v>277.83008599876098</v>
      </c>
      <c r="F7121">
        <v>626.41797274415899</v>
      </c>
      <c r="G7121">
        <v>1.0000457784627499</v>
      </c>
      <c r="H7121">
        <v>0.63528298719728904</v>
      </c>
      <c r="I7121" s="1">
        <v>4.9902406017585503E-5</v>
      </c>
      <c r="J7121" s="1">
        <v>3.66217486513486E-6</v>
      </c>
      <c r="K7121">
        <v>-1.61309418517885E-4</v>
      </c>
      <c r="L7121" s="1">
        <v>-3.9646621650811802E-8</v>
      </c>
      <c r="M7121" t="s">
        <v>15</v>
      </c>
      <c r="N7121" t="s">
        <v>15</v>
      </c>
      <c r="O7121" t="s">
        <v>15</v>
      </c>
      <c r="P7121">
        <v>280.75486925927299</v>
      </c>
    </row>
    <row r="7122" spans="1:16">
      <c r="A7122">
        <v>7120</v>
      </c>
      <c r="B7122">
        <v>8.2340588166461792</v>
      </c>
      <c r="C7122">
        <v>-1.6063008034167201</v>
      </c>
      <c r="D7122">
        <v>273.59764902446801</v>
      </c>
      <c r="E7122">
        <v>277.83715877963999</v>
      </c>
      <c r="F7122">
        <v>613.88910231195098</v>
      </c>
      <c r="G7122">
        <v>1.0000457784627499</v>
      </c>
      <c r="H7122">
        <v>0.84726778874765296</v>
      </c>
      <c r="I7122" s="1">
        <v>5.83776787787242E-5</v>
      </c>
      <c r="J7122" s="1">
        <v>3.66217486513486E-6</v>
      </c>
      <c r="K7122">
        <v>-1.43770578597555E-4</v>
      </c>
      <c r="L7122" s="1">
        <v>-6.4211598301649696E-9</v>
      </c>
      <c r="M7122" t="s">
        <v>15</v>
      </c>
      <c r="N7122" t="s">
        <v>15</v>
      </c>
      <c r="O7122" t="s">
        <v>15</v>
      </c>
      <c r="P7122">
        <v>280.75486925927299</v>
      </c>
    </row>
    <row r="7123" spans="1:16">
      <c r="A7123">
        <v>7121</v>
      </c>
      <c r="B7123">
        <v>7.7581101072747103</v>
      </c>
      <c r="C7123">
        <v>-1.6353020790344199</v>
      </c>
      <c r="D7123">
        <v>273.90858897563498</v>
      </c>
      <c r="E7123">
        <v>277.71633210629699</v>
      </c>
      <c r="F7123">
        <v>447.596822029907</v>
      </c>
      <c r="G7123">
        <v>1.0000457784627499</v>
      </c>
      <c r="H7123">
        <v>0.66487113362733197</v>
      </c>
      <c r="I7123" s="1">
        <v>7.3226356656239203E-5</v>
      </c>
      <c r="J7123" s="1">
        <v>3.66217486513486E-6</v>
      </c>
      <c r="K7123">
        <v>-1.3086238989698499E-4</v>
      </c>
      <c r="L7123" s="1">
        <v>5.6359509307685097E-8</v>
      </c>
      <c r="M7123" t="s">
        <v>15</v>
      </c>
      <c r="N7123" t="s">
        <v>15</v>
      </c>
      <c r="O7123" t="s">
        <v>15</v>
      </c>
      <c r="P7123">
        <v>280.75486925927299</v>
      </c>
    </row>
    <row r="7124" spans="1:16">
      <c r="A7124">
        <v>7122</v>
      </c>
      <c r="B7124">
        <v>7.4974715283332003</v>
      </c>
      <c r="C7124">
        <v>-1.8894587126295199</v>
      </c>
      <c r="D7124">
        <v>274.13519531685802</v>
      </c>
      <c r="E7124">
        <v>277.64501489910498</v>
      </c>
      <c r="F7124">
        <v>503.73267007032302</v>
      </c>
      <c r="G7124">
        <v>1.0000457784627499</v>
      </c>
      <c r="H7124">
        <v>0.77364076114323999</v>
      </c>
      <c r="I7124" s="1">
        <v>5.5462184948892598E-5</v>
      </c>
      <c r="J7124" s="1">
        <v>3.66217486513486E-6</v>
      </c>
      <c r="K7124">
        <v>-1.2200850526864799E-4</v>
      </c>
      <c r="L7124" s="1">
        <v>-1.8784122368080199E-8</v>
      </c>
      <c r="M7124" t="s">
        <v>15</v>
      </c>
      <c r="N7124" t="s">
        <v>15</v>
      </c>
      <c r="O7124" t="s">
        <v>15</v>
      </c>
      <c r="P7124">
        <v>280.75486925927299</v>
      </c>
    </row>
    <row r="7125" spans="1:16">
      <c r="A7125">
        <v>7123</v>
      </c>
      <c r="B7125">
        <v>7.6286002543845202</v>
      </c>
      <c r="C7125">
        <v>-2.33238728569982</v>
      </c>
      <c r="D7125">
        <v>274.09914430802701</v>
      </c>
      <c r="E7125">
        <v>277.85484073183602</v>
      </c>
      <c r="F7125">
        <v>528.62769833172399</v>
      </c>
      <c r="G7125">
        <v>1.0000457784627499</v>
      </c>
      <c r="H7125">
        <v>0.83733386232890294</v>
      </c>
      <c r="I7125" s="1">
        <v>4.9766801653406903E-5</v>
      </c>
      <c r="J7125" s="1">
        <v>3.66217486513486E-6</v>
      </c>
      <c r="K7125">
        <v>-1.02094717619731E-4</v>
      </c>
      <c r="L7125" s="1">
        <v>-2.0828515751955799E-7</v>
      </c>
      <c r="M7125" t="s">
        <v>15</v>
      </c>
      <c r="N7125" t="s">
        <v>15</v>
      </c>
      <c r="O7125" t="s">
        <v>15</v>
      </c>
      <c r="P7125">
        <v>280.75486925927299</v>
      </c>
    </row>
    <row r="7126" spans="1:16">
      <c r="A7126">
        <v>7124</v>
      </c>
      <c r="B7126">
        <v>8.2777683919966201</v>
      </c>
      <c r="C7126">
        <v>-3.0168173902775002</v>
      </c>
      <c r="D7126">
        <v>274.18605299003099</v>
      </c>
      <c r="E7126">
        <v>277.96329003864099</v>
      </c>
      <c r="F7126">
        <v>503.56995746730797</v>
      </c>
      <c r="G7126">
        <v>1.0000457784627499</v>
      </c>
      <c r="H7126">
        <v>0.74402209573802502</v>
      </c>
      <c r="I7126" s="1">
        <v>4.5630868545971298E-5</v>
      </c>
      <c r="J7126" s="1">
        <v>3.66217486513486E-6</v>
      </c>
      <c r="K7126">
        <v>-1.07868126114751E-4</v>
      </c>
      <c r="L7126" s="1">
        <v>-6.1355852321558496E-7</v>
      </c>
      <c r="M7126" t="s">
        <v>15</v>
      </c>
      <c r="N7126" t="s">
        <v>15</v>
      </c>
      <c r="O7126" t="s">
        <v>15</v>
      </c>
      <c r="P7126">
        <v>280.75486925927299</v>
      </c>
    </row>
    <row r="7127" spans="1:16">
      <c r="A7127">
        <v>7125</v>
      </c>
      <c r="B7127">
        <v>8.8217097741354404</v>
      </c>
      <c r="C7127">
        <v>-3.3179033607812398</v>
      </c>
      <c r="D7127">
        <v>274.25364863158899</v>
      </c>
      <c r="E7127">
        <v>278.03814363627299</v>
      </c>
      <c r="F7127">
        <v>475.58338974860698</v>
      </c>
      <c r="G7127">
        <v>1.0000457784627499</v>
      </c>
      <c r="H7127">
        <v>0.62225138479849795</v>
      </c>
      <c r="I7127" s="1">
        <v>5.0105812563852503E-5</v>
      </c>
      <c r="J7127" s="1">
        <v>3.6431190797375198E-6</v>
      </c>
      <c r="K7127">
        <v>-1.1295588024461399E-4</v>
      </c>
      <c r="L7127" s="1">
        <v>-7.8528779971881103E-7</v>
      </c>
      <c r="M7127" t="s">
        <v>15</v>
      </c>
      <c r="N7127" t="s">
        <v>15</v>
      </c>
      <c r="O7127" t="s">
        <v>15</v>
      </c>
      <c r="P7127">
        <v>280.75486925927299</v>
      </c>
    </row>
    <row r="7128" spans="1:16">
      <c r="A7128">
        <v>7126</v>
      </c>
      <c r="B7128">
        <v>9.2382998009322304</v>
      </c>
      <c r="C7128">
        <v>-3.5145847390612701</v>
      </c>
      <c r="D7128">
        <v>275.14977370824403</v>
      </c>
      <c r="E7128">
        <v>278.17606286340498</v>
      </c>
      <c r="F7128">
        <v>463.054519316398</v>
      </c>
      <c r="G7128">
        <v>1.0000457784627499</v>
      </c>
      <c r="H7128">
        <v>0.64196664276013604</v>
      </c>
      <c r="I7128" s="1">
        <v>5.7903063504100102E-5</v>
      </c>
      <c r="J7128" s="1">
        <v>4.5395605970854798E-6</v>
      </c>
      <c r="K7128">
        <v>-1.19911794094037E-4</v>
      </c>
      <c r="L7128" s="1">
        <v>-1.10517945538736E-6</v>
      </c>
      <c r="M7128" t="s">
        <v>15</v>
      </c>
      <c r="N7128" t="s">
        <v>15</v>
      </c>
      <c r="O7128" t="s">
        <v>15</v>
      </c>
      <c r="P7128">
        <v>280.74997931624102</v>
      </c>
    </row>
    <row r="7129" spans="1:16">
      <c r="A7129">
        <v>7127</v>
      </c>
      <c r="B7129">
        <v>9.0812691043028693</v>
      </c>
      <c r="C7129">
        <v>-4.1773957109057598</v>
      </c>
      <c r="D7129">
        <v>275.01586996115702</v>
      </c>
      <c r="E7129">
        <v>278.24973766422403</v>
      </c>
      <c r="F7129">
        <v>460.77654287417897</v>
      </c>
      <c r="G7129">
        <v>1.0000457784627499</v>
      </c>
      <c r="H7129">
        <v>0.78574153479926101</v>
      </c>
      <c r="I7129" s="1">
        <v>7.5735037393536502E-5</v>
      </c>
      <c r="J7129" s="1">
        <v>4.55861638248282E-6</v>
      </c>
      <c r="K7129">
        <v>-1.29580514344734E-4</v>
      </c>
      <c r="L7129" s="1">
        <v>-1.039887559484E-6</v>
      </c>
      <c r="M7129" t="s">
        <v>15</v>
      </c>
      <c r="N7129" t="s">
        <v>15</v>
      </c>
      <c r="O7129" t="s">
        <v>15</v>
      </c>
      <c r="P7129">
        <v>280.74997931624102</v>
      </c>
    </row>
    <row r="7130" spans="1:16">
      <c r="A7130">
        <v>7128</v>
      </c>
      <c r="B7130">
        <v>8.9782008463777601</v>
      </c>
      <c r="C7130">
        <v>-4.7062735189885103</v>
      </c>
      <c r="D7130">
        <v>274.83947752509198</v>
      </c>
      <c r="E7130">
        <v>278.32400186344898</v>
      </c>
      <c r="F7130">
        <v>514.79712707538999</v>
      </c>
      <c r="G7130">
        <v>1.0000457784627499</v>
      </c>
      <c r="H7130">
        <v>0.75903743152304903</v>
      </c>
      <c r="I7130" s="1">
        <v>5.1122845295189499E-5</v>
      </c>
      <c r="J7130" s="1">
        <v>4.0244396886025597E-6</v>
      </c>
      <c r="K7130">
        <v>-1.3850395811156399E-4</v>
      </c>
      <c r="L7130" s="1">
        <v>-8.2430840022910597E-7</v>
      </c>
      <c r="M7130" t="s">
        <v>15</v>
      </c>
      <c r="N7130" t="s">
        <v>15</v>
      </c>
      <c r="O7130" t="s">
        <v>15</v>
      </c>
      <c r="P7130">
        <v>280.74997931624102</v>
      </c>
    </row>
    <row r="7131" spans="1:16">
      <c r="A7131">
        <v>7129</v>
      </c>
      <c r="B7131">
        <v>8.3927083864366701</v>
      </c>
      <c r="C7131">
        <v>-5.4661069401722102</v>
      </c>
      <c r="D7131">
        <v>274.61673379195702</v>
      </c>
      <c r="E7131">
        <v>278.40474944514602</v>
      </c>
      <c r="F7131">
        <v>445.64427079371899</v>
      </c>
      <c r="G7131">
        <v>1.0000457784627499</v>
      </c>
      <c r="H7131">
        <v>0.755359895014725</v>
      </c>
      <c r="I7131" s="1">
        <v>2.5764829193862101E-5</v>
      </c>
      <c r="J7131" s="1">
        <v>3.8242514914713699E-6</v>
      </c>
      <c r="K7131">
        <v>-1.4431711468572401E-4</v>
      </c>
      <c r="L7131" s="1">
        <v>-5.5406176600186996E-7</v>
      </c>
      <c r="M7131" t="s">
        <v>15</v>
      </c>
      <c r="N7131" t="s">
        <v>15</v>
      </c>
      <c r="O7131" t="s">
        <v>15</v>
      </c>
      <c r="P7131">
        <v>280.74997931624102</v>
      </c>
    </row>
    <row r="7132" spans="1:16">
      <c r="A7132">
        <v>7130</v>
      </c>
      <c r="B7132">
        <v>7.6194266398048001</v>
      </c>
      <c r="C7132">
        <v>-6.0413867892432798</v>
      </c>
      <c r="D7132">
        <v>274.472529756634</v>
      </c>
      <c r="E7132">
        <v>278.339326222019</v>
      </c>
      <c r="F7132">
        <v>410.335635939312</v>
      </c>
      <c r="G7132">
        <v>0</v>
      </c>
      <c r="H7132">
        <v>0.67437779439366397</v>
      </c>
      <c r="I7132" s="1">
        <v>5.0851636566834102E-6</v>
      </c>
      <c r="J7132" s="1">
        <v>3.6431190797375198E-6</v>
      </c>
      <c r="K7132">
        <v>-1.44028941111963E-4</v>
      </c>
      <c r="L7132" s="1">
        <v>-2.40351591602275E-7</v>
      </c>
      <c r="M7132" t="s">
        <v>15</v>
      </c>
      <c r="N7132" t="s">
        <v>15</v>
      </c>
      <c r="O7132" t="s">
        <v>15</v>
      </c>
      <c r="P7132">
        <v>280.74997931624102</v>
      </c>
    </row>
    <row r="7133" spans="1:16">
      <c r="A7133">
        <v>7131</v>
      </c>
      <c r="B7133">
        <v>7.1828705106874304</v>
      </c>
      <c r="C7133">
        <v>-6.4126031171498203</v>
      </c>
      <c r="D7133">
        <v>274.32124427314699</v>
      </c>
      <c r="E7133">
        <v>278.08883189923603</v>
      </c>
      <c r="F7133">
        <v>724.37095975960904</v>
      </c>
      <c r="G7133">
        <v>0</v>
      </c>
      <c r="H7133">
        <v>0.45436650237284998</v>
      </c>
      <c r="I7133">
        <v>0</v>
      </c>
      <c r="J7133" s="1">
        <v>3.6431190797375198E-6</v>
      </c>
      <c r="K7133">
        <v>-1.42001789075845E-4</v>
      </c>
      <c r="L7133" s="1">
        <v>8.6301059204197596E-8</v>
      </c>
      <c r="M7133" t="s">
        <v>15</v>
      </c>
      <c r="N7133" t="s">
        <v>15</v>
      </c>
      <c r="O7133" t="s">
        <v>15</v>
      </c>
      <c r="P7133">
        <v>280.74997931624102</v>
      </c>
    </row>
    <row r="7134" spans="1:16">
      <c r="A7134">
        <v>7132</v>
      </c>
      <c r="B7134">
        <v>6.9794321167724203</v>
      </c>
      <c r="C7134">
        <v>-6.5829196994137602</v>
      </c>
      <c r="D7134">
        <v>274.34570745770998</v>
      </c>
      <c r="E7134">
        <v>277.72753067602099</v>
      </c>
      <c r="F7134">
        <v>702.567470955506</v>
      </c>
      <c r="G7134">
        <v>0</v>
      </c>
      <c r="H7134">
        <v>0.369844200631742</v>
      </c>
      <c r="I7134" s="1">
        <v>1.8984610984950601E-6</v>
      </c>
      <c r="J7134" s="1">
        <v>3.6431190797375198E-6</v>
      </c>
      <c r="K7134">
        <v>-1.3968646346596599E-4</v>
      </c>
      <c r="L7134" s="1">
        <v>7.5483466983522405E-8</v>
      </c>
      <c r="M7134" t="s">
        <v>15</v>
      </c>
      <c r="N7134" t="s">
        <v>15</v>
      </c>
      <c r="O7134" t="s">
        <v>15</v>
      </c>
      <c r="P7134">
        <v>280.74997931624102</v>
      </c>
    </row>
    <row r="7135" spans="1:16">
      <c r="A7135">
        <v>7133</v>
      </c>
      <c r="B7135">
        <v>7.9270125404190104</v>
      </c>
      <c r="C7135">
        <v>-6.5328265869831901</v>
      </c>
      <c r="D7135">
        <v>274.19635327826802</v>
      </c>
      <c r="E7135">
        <v>277.34324291495199</v>
      </c>
      <c r="F7135">
        <v>794.33737905635996</v>
      </c>
      <c r="G7135">
        <v>1.0000457784627499</v>
      </c>
      <c r="H7135">
        <v>0.34019501625135401</v>
      </c>
      <c r="I7135" s="1">
        <v>1.32892276894659E-5</v>
      </c>
      <c r="J7135" s="1">
        <v>3.6240632943401801E-6</v>
      </c>
      <c r="K7135">
        <v>-1.4403887813174701E-4</v>
      </c>
      <c r="L7135" s="1">
        <v>1.06004530748999E-7</v>
      </c>
      <c r="M7135" t="s">
        <v>15</v>
      </c>
      <c r="N7135" t="s">
        <v>15</v>
      </c>
      <c r="O7135" t="s">
        <v>15</v>
      </c>
      <c r="P7135">
        <v>280.74997931624102</v>
      </c>
    </row>
    <row r="7136" spans="1:16">
      <c r="A7136">
        <v>7134</v>
      </c>
      <c r="B7136">
        <v>8.1822548754901003</v>
      </c>
      <c r="C7136">
        <v>-6.7716916388889601</v>
      </c>
      <c r="D7136">
        <v>274.02317968227601</v>
      </c>
      <c r="E7136">
        <v>277.04088153239201</v>
      </c>
      <c r="F7136" t="s">
        <v>15</v>
      </c>
      <c r="G7136">
        <v>1.0000457784627499</v>
      </c>
      <c r="H7136">
        <v>0.42538873544626299</v>
      </c>
      <c r="I7136" s="1">
        <v>1.71539520685448E-5</v>
      </c>
      <c r="J7136" s="1">
        <v>3.6240632943401801E-6</v>
      </c>
      <c r="K7136">
        <v>-1.5286295170072899E-4</v>
      </c>
      <c r="L7136" s="1">
        <v>6.3700018314571699E-8</v>
      </c>
      <c r="M7136" t="s">
        <v>15</v>
      </c>
      <c r="N7136" t="s">
        <v>15</v>
      </c>
      <c r="O7136" t="s">
        <v>15</v>
      </c>
      <c r="P7136">
        <v>280.74997931624102</v>
      </c>
    </row>
    <row r="7137" spans="1:16">
      <c r="A7137">
        <v>7135</v>
      </c>
      <c r="B7137">
        <v>7.5104225136222196</v>
      </c>
      <c r="C7137">
        <v>-6.7321444448648204</v>
      </c>
      <c r="D7137">
        <v>273.77919160465302</v>
      </c>
      <c r="E7137">
        <v>276.78154623351099</v>
      </c>
      <c r="F7137" t="s">
        <v>15</v>
      </c>
      <c r="G7137">
        <v>1.0000457784627499</v>
      </c>
      <c r="H7137">
        <v>0.485328002685669</v>
      </c>
      <c r="I7137" s="1">
        <v>7.6616465760695406E-6</v>
      </c>
      <c r="J7137" s="1">
        <v>3.6240632943401801E-6</v>
      </c>
      <c r="K7137">
        <v>-1.69646578117407E-4</v>
      </c>
      <c r="L7137" s="1">
        <v>8.2630804700753902E-8</v>
      </c>
      <c r="M7137" t="s">
        <v>15</v>
      </c>
      <c r="N7137" t="s">
        <v>15</v>
      </c>
      <c r="O7137" t="s">
        <v>15</v>
      </c>
      <c r="P7137">
        <v>280.74997931624102</v>
      </c>
    </row>
    <row r="7138" spans="1:16">
      <c r="A7138">
        <v>7136</v>
      </c>
      <c r="B7138">
        <v>8.05706201769625</v>
      </c>
      <c r="C7138">
        <v>-6.4748240357477904</v>
      </c>
      <c r="D7138">
        <v>273.45473252517399</v>
      </c>
      <c r="E7138">
        <v>276.53576709798</v>
      </c>
      <c r="F7138">
        <v>677.67244269410401</v>
      </c>
      <c r="G7138">
        <v>1.0000457784627499</v>
      </c>
      <c r="H7138">
        <v>0.45355774953076999</v>
      </c>
      <c r="I7138" s="1">
        <v>9.5601076745646108E-6</v>
      </c>
      <c r="J7138" s="1">
        <v>3.6240632943401801E-6</v>
      </c>
      <c r="K7138">
        <v>-1.6984531851310401E-4</v>
      </c>
      <c r="L7138" s="1">
        <v>2.7190644569791299E-8</v>
      </c>
      <c r="M7138" t="s">
        <v>15</v>
      </c>
      <c r="N7138" t="s">
        <v>15</v>
      </c>
      <c r="O7138" t="s">
        <v>15</v>
      </c>
      <c r="P7138">
        <v>280.74997931624102</v>
      </c>
    </row>
    <row r="7139" spans="1:16">
      <c r="A7139">
        <v>7137</v>
      </c>
      <c r="B7139">
        <v>8.9825178414741007</v>
      </c>
      <c r="C7139">
        <v>-6.3313995454202701</v>
      </c>
      <c r="D7139">
        <v>272.98800071441599</v>
      </c>
      <c r="E7139">
        <v>276.31768968755699</v>
      </c>
      <c r="F7139">
        <v>727.62521181992304</v>
      </c>
      <c r="G7139">
        <v>1.0000457784627499</v>
      </c>
      <c r="H7139">
        <v>0.44725558115758401</v>
      </c>
      <c r="I7139" s="1">
        <v>9.9669207670994195E-6</v>
      </c>
      <c r="J7139" s="1">
        <v>3.6240632943401801E-6</v>
      </c>
      <c r="K7139">
        <v>-1.79384857506598E-4</v>
      </c>
      <c r="L7139" s="1">
        <v>5.1143884487002202E-8</v>
      </c>
      <c r="M7139" t="s">
        <v>15</v>
      </c>
      <c r="N7139" t="s">
        <v>15</v>
      </c>
      <c r="O7139" t="s">
        <v>15</v>
      </c>
      <c r="P7139">
        <v>280.74997931624102</v>
      </c>
    </row>
    <row r="7140" spans="1:16">
      <c r="A7140">
        <v>7138</v>
      </c>
      <c r="B7140">
        <v>9.1287560503626093</v>
      </c>
      <c r="C7140">
        <v>-6.0092217381036503</v>
      </c>
      <c r="D7140">
        <v>272.83220885482501</v>
      </c>
      <c r="E7140">
        <v>276.26582262777998</v>
      </c>
      <c r="F7140" t="s">
        <v>15</v>
      </c>
      <c r="G7140">
        <v>1.0000457784627499</v>
      </c>
      <c r="H7140">
        <v>0.32072391009109902</v>
      </c>
      <c r="I7140" s="1">
        <v>1.19331840476833E-5</v>
      </c>
      <c r="J7140" s="1">
        <v>3.61443295118238E-6</v>
      </c>
      <c r="K7140">
        <v>-1.9441956844113499E-4</v>
      </c>
      <c r="L7140" s="1">
        <v>5.3655111252516098E-8</v>
      </c>
      <c r="M7140" t="s">
        <v>15</v>
      </c>
      <c r="N7140" t="s">
        <v>15</v>
      </c>
      <c r="O7140" t="s">
        <v>15</v>
      </c>
      <c r="P7140">
        <v>280.74997931624102</v>
      </c>
    </row>
    <row r="7141" spans="1:16">
      <c r="A7141">
        <v>7139</v>
      </c>
      <c r="B7141">
        <v>8.9199214125771693</v>
      </c>
      <c r="C7141">
        <v>-6.358818933277</v>
      </c>
      <c r="D7141">
        <v>272.78521378974199</v>
      </c>
      <c r="E7141">
        <v>276.16857189069998</v>
      </c>
      <c r="F7141" t="s">
        <v>15</v>
      </c>
      <c r="G7141">
        <v>1.0000457784627499</v>
      </c>
      <c r="H7141">
        <v>0.44981917507210101</v>
      </c>
      <c r="I7141" s="1">
        <v>5.3292515122040798E-5</v>
      </c>
      <c r="J7141" s="1">
        <v>3.6191456723021598E-6</v>
      </c>
      <c r="K7141">
        <v>-1.9498597856887399E-4</v>
      </c>
      <c r="L7141" s="1">
        <v>6.9688328293874197E-8</v>
      </c>
      <c r="M7141" t="s">
        <v>15</v>
      </c>
      <c r="N7141" t="s">
        <v>15</v>
      </c>
      <c r="O7141" t="s">
        <v>15</v>
      </c>
      <c r="P7141">
        <v>280.74997931624102</v>
      </c>
    </row>
    <row r="7142" spans="1:16">
      <c r="A7142">
        <v>7140</v>
      </c>
      <c r="B7142">
        <v>8.7278151307900504</v>
      </c>
      <c r="C7142">
        <v>-6.5101528624093499</v>
      </c>
      <c r="D7142">
        <v>272.598521065439</v>
      </c>
      <c r="E7142">
        <v>276.07957273131098</v>
      </c>
      <c r="F7142">
        <v>212.31439806920801</v>
      </c>
      <c r="G7142">
        <v>1.0000457784627499</v>
      </c>
      <c r="H7142">
        <v>0.51685410403918597</v>
      </c>
      <c r="I7142" s="1">
        <v>3.89862547012383E-5</v>
      </c>
      <c r="J7142" s="1">
        <v>3.61443295118238E-6</v>
      </c>
      <c r="K7142">
        <v>-1.93435803482431E-4</v>
      </c>
      <c r="L7142" s="1">
        <v>1.96569642732496E-8</v>
      </c>
      <c r="M7142" t="s">
        <v>15</v>
      </c>
      <c r="N7142" t="s">
        <v>15</v>
      </c>
      <c r="O7142" t="s">
        <v>15</v>
      </c>
      <c r="P7142">
        <v>280.74997931624102</v>
      </c>
    </row>
    <row r="7143" spans="1:16">
      <c r="A7143">
        <v>7141</v>
      </c>
      <c r="B7143">
        <v>8.0613790127925906</v>
      </c>
      <c r="C7143">
        <v>-6.9404263333919296</v>
      </c>
      <c r="D7143">
        <v>272.44208543783299</v>
      </c>
      <c r="E7143">
        <v>275.97407041653901</v>
      </c>
      <c r="F7143">
        <v>213.94152409936399</v>
      </c>
      <c r="G7143">
        <v>1.0000457784627499</v>
      </c>
      <c r="H7143">
        <v>0.38627866876230299</v>
      </c>
      <c r="I7143" s="1">
        <v>3.4714717229624501E-5</v>
      </c>
      <c r="J7143" s="1">
        <v>3.61443295118238E-6</v>
      </c>
      <c r="K7143">
        <v>-1.9526421512285099E-4</v>
      </c>
      <c r="L7143" s="1">
        <v>3.1054070362890101E-8</v>
      </c>
      <c r="M7143" t="s">
        <v>15</v>
      </c>
      <c r="N7143" t="s">
        <v>15</v>
      </c>
      <c r="O7143" t="s">
        <v>15</v>
      </c>
      <c r="P7143">
        <v>280.74997931624102</v>
      </c>
    </row>
    <row r="7144" spans="1:16">
      <c r="A7144">
        <v>7142</v>
      </c>
      <c r="B7144">
        <v>7.07494563327894</v>
      </c>
      <c r="C7144">
        <v>-7.2304390895689101</v>
      </c>
      <c r="D7144">
        <v>272.02170492414399</v>
      </c>
      <c r="E7144">
        <v>276.01002371933799</v>
      </c>
      <c r="F7144">
        <v>263.080730210105</v>
      </c>
      <c r="G7144">
        <v>1.0000457784627499</v>
      </c>
      <c r="H7144">
        <v>0.47077045152823699</v>
      </c>
      <c r="I7144" s="1">
        <v>3.9935485250486097E-5</v>
      </c>
      <c r="J7144" s="1">
        <v>3.6048026080245901E-6</v>
      </c>
      <c r="K7144">
        <v>-1.94658056915973E-4</v>
      </c>
      <c r="L7144" s="1">
        <v>-1.8590951078425102E-8</v>
      </c>
      <c r="M7144" t="s">
        <v>15</v>
      </c>
      <c r="N7144" t="s">
        <v>15</v>
      </c>
      <c r="O7144" t="s">
        <v>15</v>
      </c>
      <c r="P7144">
        <v>280.74997931624102</v>
      </c>
    </row>
    <row r="7145" spans="1:16">
      <c r="A7145">
        <v>7143</v>
      </c>
      <c r="B7145">
        <v>7.9647862475119799</v>
      </c>
      <c r="C7145">
        <v>-6.9915740376631401</v>
      </c>
      <c r="D7145">
        <v>271.65668845972999</v>
      </c>
      <c r="E7145">
        <v>275.84676036072398</v>
      </c>
      <c r="F7145" t="s">
        <v>15</v>
      </c>
      <c r="G7145">
        <v>1.0000457784627499</v>
      </c>
      <c r="H7145">
        <v>0.49552134039338902</v>
      </c>
      <c r="I7145" s="1">
        <v>2.0883072083446101E-5</v>
      </c>
      <c r="J7145" s="1">
        <v>3.6240632943401801E-6</v>
      </c>
      <c r="K7145">
        <v>-1.9750004457445101E-4</v>
      </c>
      <c r="L7145" s="1">
        <v>1.11574275284331E-8</v>
      </c>
      <c r="M7145" t="s">
        <v>15</v>
      </c>
      <c r="N7145" t="s">
        <v>15</v>
      </c>
      <c r="O7145" t="s">
        <v>15</v>
      </c>
      <c r="P7145">
        <v>280.74997931624102</v>
      </c>
    </row>
    <row r="7146" spans="1:16">
      <c r="A7146">
        <v>7144</v>
      </c>
      <c r="B7146">
        <v>8.3144628503155094</v>
      </c>
      <c r="C7146">
        <v>-7.2256934262860204</v>
      </c>
      <c r="D7146">
        <v>271.51377196043597</v>
      </c>
      <c r="E7146">
        <v>275.595087241128</v>
      </c>
      <c r="F7146">
        <v>572.56010114596302</v>
      </c>
      <c r="G7146">
        <v>1.0000457784627499</v>
      </c>
      <c r="H7146">
        <v>0.378679443944272</v>
      </c>
      <c r="I7146" s="1">
        <v>2.3730763731188498E-5</v>
      </c>
      <c r="J7146" s="1">
        <v>3.6048026080245901E-6</v>
      </c>
      <c r="K7146">
        <v>-2.0743706435934E-4</v>
      </c>
      <c r="L7146" s="1">
        <v>3.2213098100819099E-8</v>
      </c>
      <c r="M7146" t="s">
        <v>15</v>
      </c>
      <c r="N7146" t="s">
        <v>15</v>
      </c>
      <c r="O7146" t="s">
        <v>15</v>
      </c>
      <c r="P7146">
        <v>280.74997931624102</v>
      </c>
    </row>
    <row r="7147" spans="1:16">
      <c r="A7147">
        <v>7145</v>
      </c>
      <c r="B7147">
        <v>6.6977481867362503</v>
      </c>
      <c r="C7147">
        <v>-7.6201107746867196</v>
      </c>
      <c r="D7147">
        <v>271.44231371078899</v>
      </c>
      <c r="E7147">
        <v>275.55323995426301</v>
      </c>
      <c r="F7147">
        <v>520.49206818093899</v>
      </c>
      <c r="G7147">
        <v>1.0000457784627499</v>
      </c>
      <c r="H7147">
        <v>0.46498710573298901</v>
      </c>
      <c r="I7147" s="1">
        <v>2.2781533181941199E-5</v>
      </c>
      <c r="J7147" s="1">
        <v>3.6048026080245901E-6</v>
      </c>
      <c r="K7147">
        <v>-2.1296204735973801E-4</v>
      </c>
      <c r="L7147" s="1">
        <v>3.2599440680129301E-8</v>
      </c>
      <c r="M7147" t="s">
        <v>15</v>
      </c>
      <c r="N7147" t="s">
        <v>15</v>
      </c>
      <c r="O7147" t="s">
        <v>15</v>
      </c>
      <c r="P7147">
        <v>280.74997931624102</v>
      </c>
    </row>
    <row r="7148" spans="1:16">
      <c r="A7148">
        <v>7146</v>
      </c>
      <c r="B7148">
        <v>4.7426890324813504</v>
      </c>
      <c r="C7148">
        <v>-7.8684671531582797</v>
      </c>
      <c r="D7148">
        <v>271.40883777401802</v>
      </c>
      <c r="E7148">
        <v>275.50490928492599</v>
      </c>
      <c r="F7148">
        <v>487.135984562722</v>
      </c>
      <c r="G7148">
        <v>1.0000457784627499</v>
      </c>
      <c r="H7148">
        <v>0.45595348908183603</v>
      </c>
      <c r="I7148" s="1">
        <v>3.4714717229624501E-5</v>
      </c>
      <c r="J7148" s="1">
        <v>3.6048026080245901E-6</v>
      </c>
      <c r="K7148">
        <v>-2.05012431531827E-4</v>
      </c>
      <c r="L7148" s="1">
        <v>-2.8635858140480699E-8</v>
      </c>
      <c r="M7148" t="s">
        <v>15</v>
      </c>
      <c r="N7148" t="s">
        <v>15</v>
      </c>
      <c r="O7148" t="s">
        <v>15</v>
      </c>
      <c r="P7148">
        <v>280.74997931624102</v>
      </c>
    </row>
    <row r="7149" spans="1:16">
      <c r="A7149">
        <v>7147</v>
      </c>
      <c r="B7149">
        <v>5.41614026751036</v>
      </c>
      <c r="C7149">
        <v>-7.1745457220148001</v>
      </c>
      <c r="D7149">
        <v>271.31291633980697</v>
      </c>
      <c r="E7149">
        <v>275.45716801399499</v>
      </c>
      <c r="F7149">
        <v>402.36271839154301</v>
      </c>
      <c r="G7149">
        <v>1.0000457784627499</v>
      </c>
      <c r="H7149">
        <v>0.56704255871087805</v>
      </c>
      <c r="I7149" s="1">
        <v>1.18653818655944E-5</v>
      </c>
      <c r="J7149" s="1">
        <v>3.6048026080245901E-6</v>
      </c>
      <c r="K7149">
        <v>-1.8092509557325601E-4</v>
      </c>
      <c r="L7149" s="1">
        <v>-4.9765574942263197E-7</v>
      </c>
      <c r="M7149" t="s">
        <v>15</v>
      </c>
      <c r="N7149" t="s">
        <v>15</v>
      </c>
      <c r="O7149" t="s">
        <v>15</v>
      </c>
      <c r="P7149">
        <v>280.74997931624102</v>
      </c>
    </row>
    <row r="7150" spans="1:16">
      <c r="A7150">
        <v>7148</v>
      </c>
      <c r="B7150">
        <v>7.94751826712662</v>
      </c>
      <c r="C7150">
        <v>-6.6931245467610099</v>
      </c>
      <c r="D7150">
        <v>271.216351137581</v>
      </c>
      <c r="E7150">
        <v>275.301566834666</v>
      </c>
      <c r="F7150">
        <v>486.97327195970598</v>
      </c>
      <c r="G7150">
        <v>6.0000305189751701</v>
      </c>
      <c r="H7150">
        <v>0.64030335861321697</v>
      </c>
      <c r="I7150" s="1">
        <v>4.8478560193714102E-5</v>
      </c>
      <c r="J7150" s="1">
        <v>3.6048026080245901E-6</v>
      </c>
      <c r="K7150">
        <v>-1.9054413072502801E-4</v>
      </c>
      <c r="L7150" s="1">
        <v>-7.8239023037398701E-7</v>
      </c>
      <c r="M7150" t="s">
        <v>15</v>
      </c>
      <c r="N7150" t="s">
        <v>15</v>
      </c>
      <c r="O7150" t="s">
        <v>15</v>
      </c>
      <c r="P7150">
        <v>280.74997931624102</v>
      </c>
    </row>
    <row r="7151" spans="1:16">
      <c r="A7151">
        <v>7149</v>
      </c>
      <c r="B7151">
        <v>7.9960844619604501</v>
      </c>
      <c r="C7151">
        <v>-6.9936832213444298</v>
      </c>
      <c r="D7151">
        <v>271.03158971732199</v>
      </c>
      <c r="E7151">
        <v>275.140661069678</v>
      </c>
      <c r="F7151">
        <v>497.54959115572598</v>
      </c>
      <c r="G7151">
        <v>6.0000305189751701</v>
      </c>
      <c r="H7151">
        <v>0.67762806524956898</v>
      </c>
      <c r="I7151" s="1">
        <v>4.0003287432575398E-5</v>
      </c>
      <c r="J7151" s="1">
        <v>3.59537716578505E-6</v>
      </c>
      <c r="K7151">
        <v>-2.16509563422944E-4</v>
      </c>
      <c r="L7151" s="1">
        <v>-1.3045322263112399E-6</v>
      </c>
      <c r="M7151" t="s">
        <v>15</v>
      </c>
      <c r="N7151" t="s">
        <v>15</v>
      </c>
      <c r="O7151" t="s">
        <v>15</v>
      </c>
      <c r="P7151">
        <v>280.74997931624102</v>
      </c>
    </row>
    <row r="7152" spans="1:16">
      <c r="A7152">
        <v>7150</v>
      </c>
      <c r="B7152">
        <v>7.5546717133597001</v>
      </c>
      <c r="C7152">
        <v>-6.5639370462821702</v>
      </c>
      <c r="D7152">
        <v>271.222788817729</v>
      </c>
      <c r="E7152">
        <v>275.37052644823302</v>
      </c>
      <c r="F7152" t="s">
        <v>15</v>
      </c>
      <c r="G7152">
        <v>6.0000305189751701</v>
      </c>
      <c r="H7152">
        <v>0.68635649214899297</v>
      </c>
      <c r="I7152" s="1">
        <v>4.7122516551932E-5</v>
      </c>
      <c r="J7152" s="1">
        <v>3.59537716578505E-6</v>
      </c>
      <c r="K7152">
        <v>-2.1636050812616999E-4</v>
      </c>
      <c r="L7152" s="1">
        <v>-1.4693073363868899E-6</v>
      </c>
      <c r="M7152" t="s">
        <v>15</v>
      </c>
      <c r="N7152" t="s">
        <v>15</v>
      </c>
      <c r="O7152" t="s">
        <v>15</v>
      </c>
      <c r="P7152">
        <v>280.84575063952701</v>
      </c>
    </row>
    <row r="7153" spans="1:16">
      <c r="A7153">
        <v>7151</v>
      </c>
      <c r="B7153">
        <v>6.6756235868675002</v>
      </c>
      <c r="C7153">
        <v>-7.1798186812180198</v>
      </c>
      <c r="D7153">
        <v>270.97751320407599</v>
      </c>
      <c r="E7153">
        <v>275.405300954219</v>
      </c>
      <c r="F7153" t="s">
        <v>15</v>
      </c>
      <c r="G7153">
        <v>6.0000305189751701</v>
      </c>
      <c r="H7153">
        <v>0.66033906581416901</v>
      </c>
      <c r="I7153" s="1">
        <v>3.4240101955000897E-5</v>
      </c>
      <c r="J7153" s="1">
        <v>3.59537716578505E-6</v>
      </c>
      <c r="K7153">
        <v>-2.0538010126386799E-4</v>
      </c>
      <c r="L7153" s="1">
        <v>-1.48785178019376E-6</v>
      </c>
      <c r="M7153" t="s">
        <v>15</v>
      </c>
      <c r="N7153" t="s">
        <v>15</v>
      </c>
      <c r="O7153" t="s">
        <v>15</v>
      </c>
      <c r="P7153">
        <v>280.84575063952701</v>
      </c>
    </row>
    <row r="7154" spans="1:16">
      <c r="A7154">
        <v>7152</v>
      </c>
      <c r="B7154">
        <v>5.7976547091493904</v>
      </c>
      <c r="C7154">
        <v>-7.1750730179351301</v>
      </c>
      <c r="D7154">
        <v>270.937599587156</v>
      </c>
      <c r="E7154">
        <v>275.330447356587</v>
      </c>
      <c r="F7154" t="s">
        <v>15</v>
      </c>
      <c r="G7154">
        <v>6.0000305189751701</v>
      </c>
      <c r="H7154">
        <v>0.62638670593441403</v>
      </c>
      <c r="I7154" s="1">
        <v>5.2207680208615398E-6</v>
      </c>
      <c r="J7154" s="1">
        <v>3.5906644446652698E-6</v>
      </c>
      <c r="K7154">
        <v>-1.97042941664346E-4</v>
      </c>
      <c r="L7154" s="1">
        <v>-1.2832833844491999E-6</v>
      </c>
      <c r="M7154" t="s">
        <v>15</v>
      </c>
      <c r="N7154" t="s">
        <v>15</v>
      </c>
      <c r="O7154" t="s">
        <v>15</v>
      </c>
      <c r="P7154">
        <v>280.84575063952701</v>
      </c>
    </row>
    <row r="7155" spans="1:16">
      <c r="A7155">
        <v>7153</v>
      </c>
      <c r="B7155">
        <v>6.0550555417686596</v>
      </c>
      <c r="C7155">
        <v>-6.7933107716221501</v>
      </c>
      <c r="D7155">
        <v>270.81785873639598</v>
      </c>
      <c r="E7155">
        <v>275.18427655176299</v>
      </c>
      <c r="F7155">
        <v>697.84880546805095</v>
      </c>
      <c r="G7155">
        <v>6.0000305189751701</v>
      </c>
      <c r="H7155">
        <v>0.68480002441517995</v>
      </c>
      <c r="I7155" s="1">
        <v>9.4923054924774995E-7</v>
      </c>
      <c r="J7155" s="1">
        <v>3.58574682262725E-6</v>
      </c>
      <c r="K7155">
        <v>-1.9100123363513299E-4</v>
      </c>
      <c r="L7155" s="1">
        <v>-8.2759231215323904E-7</v>
      </c>
      <c r="M7155" t="s">
        <v>15</v>
      </c>
      <c r="N7155" t="s">
        <v>15</v>
      </c>
      <c r="O7155" t="s">
        <v>15</v>
      </c>
      <c r="P7155">
        <v>280.84575063952701</v>
      </c>
    </row>
    <row r="7156" spans="1:16">
      <c r="A7156">
        <v>7154</v>
      </c>
      <c r="B7156">
        <v>6.3842264178645696</v>
      </c>
      <c r="C7156">
        <v>-6.4046936783449899</v>
      </c>
      <c r="D7156">
        <v>270.76957613528299</v>
      </c>
      <c r="E7156">
        <v>275.00451003776601</v>
      </c>
      <c r="F7156">
        <v>697.36066765900398</v>
      </c>
      <c r="G7156">
        <v>6.0000305189751701</v>
      </c>
      <c r="H7156">
        <v>0.671325896876382</v>
      </c>
      <c r="I7156" s="1">
        <v>1.8984610984950601E-6</v>
      </c>
      <c r="J7156" s="1">
        <v>3.58574682262725E-6</v>
      </c>
      <c r="K7156">
        <v>-1.9322712606694901E-4</v>
      </c>
      <c r="L7156" s="1">
        <v>-3.1781327875389902E-7</v>
      </c>
      <c r="M7156" t="s">
        <v>15</v>
      </c>
      <c r="N7156" t="s">
        <v>15</v>
      </c>
      <c r="O7156" t="s">
        <v>15</v>
      </c>
      <c r="P7156">
        <v>280.84575063952701</v>
      </c>
    </row>
    <row r="7157" spans="1:16">
      <c r="A7157">
        <v>7155</v>
      </c>
      <c r="B7157">
        <v>6.1084783560858602</v>
      </c>
      <c r="C7157">
        <v>-6.4263128110781897</v>
      </c>
      <c r="D7157">
        <v>270.56099529847501</v>
      </c>
      <c r="E7157">
        <v>274.839478483932</v>
      </c>
      <c r="F7157">
        <v>696.22167943789304</v>
      </c>
      <c r="G7157">
        <v>6.0000305189751701</v>
      </c>
      <c r="H7157">
        <v>0.75862542535821598</v>
      </c>
      <c r="I7157" s="1">
        <v>1.4238458238714001E-6</v>
      </c>
      <c r="J7157" s="1">
        <v>3.58574682262725E-6</v>
      </c>
      <c r="K7157">
        <v>-1.9775840708885801E-4</v>
      </c>
      <c r="L7157" s="1">
        <v>-1.3024395649896999E-7</v>
      </c>
      <c r="M7157" t="s">
        <v>15</v>
      </c>
      <c r="N7157" t="s">
        <v>15</v>
      </c>
      <c r="O7157" t="s">
        <v>15</v>
      </c>
      <c r="P7157">
        <v>280.84575063952701</v>
      </c>
    </row>
    <row r="7158" spans="1:16">
      <c r="A7158">
        <v>7156</v>
      </c>
      <c r="B7158">
        <v>5.55104636427098</v>
      </c>
      <c r="C7158">
        <v>-6.5233352604174</v>
      </c>
      <c r="D7158">
        <v>270.26936838775401</v>
      </c>
      <c r="E7158">
        <v>274.7646248863</v>
      </c>
      <c r="F7158">
        <v>696.38439204090901</v>
      </c>
      <c r="G7158">
        <v>6.0000305189751701</v>
      </c>
      <c r="H7158">
        <v>0.66769413883081796</v>
      </c>
      <c r="I7158" s="1">
        <v>9.4923054924774995E-7</v>
      </c>
      <c r="J7158" s="1">
        <v>3.58574682262725E-6</v>
      </c>
      <c r="K7158">
        <v>-1.96029365646287E-4</v>
      </c>
      <c r="L7158" s="1">
        <v>-6.6690602202501103E-8</v>
      </c>
      <c r="M7158" t="s">
        <v>15</v>
      </c>
      <c r="N7158" t="s">
        <v>15</v>
      </c>
      <c r="O7158" t="s">
        <v>15</v>
      </c>
      <c r="P7158">
        <v>280.84575063952701</v>
      </c>
    </row>
    <row r="7159" spans="1:16">
      <c r="A7159">
        <v>7157</v>
      </c>
      <c r="B7159">
        <v>5.2823134195238302</v>
      </c>
      <c r="C7159">
        <v>-6.5676281177244302</v>
      </c>
      <c r="D7159">
        <v>270.11228899213302</v>
      </c>
      <c r="E7159">
        <v>274.64320881455097</v>
      </c>
      <c r="F7159">
        <v>697.52338026201903</v>
      </c>
      <c r="G7159">
        <v>6.0000305189751701</v>
      </c>
      <c r="H7159">
        <v>0.62661559824821</v>
      </c>
      <c r="I7159">
        <v>0</v>
      </c>
      <c r="J7159" s="1">
        <v>3.58574682262725E-6</v>
      </c>
      <c r="K7159">
        <v>-1.9031557926997599E-4</v>
      </c>
      <c r="L7159" s="1">
        <v>-6.0702292223197798E-8</v>
      </c>
      <c r="M7159" t="s">
        <v>15</v>
      </c>
      <c r="N7159" t="s">
        <v>15</v>
      </c>
      <c r="O7159" t="s">
        <v>15</v>
      </c>
      <c r="P7159">
        <v>280.84575063952701</v>
      </c>
    </row>
    <row r="7160" spans="1:16">
      <c r="A7160">
        <v>7158</v>
      </c>
      <c r="B7160">
        <v>5.2359057222381704</v>
      </c>
      <c r="C7160">
        <v>-6.53862684210673</v>
      </c>
      <c r="D7160">
        <v>269.908214531429</v>
      </c>
      <c r="E7160">
        <v>274.53534890615299</v>
      </c>
      <c r="F7160">
        <v>647.89603634223204</v>
      </c>
      <c r="G7160">
        <v>6.0000305189751701</v>
      </c>
      <c r="H7160">
        <v>0.50875131613080404</v>
      </c>
      <c r="I7160">
        <v>0</v>
      </c>
      <c r="J7160" s="1">
        <v>3.58574682262725E-6</v>
      </c>
      <c r="K7160">
        <v>-1.90186398012772E-4</v>
      </c>
      <c r="L7160" s="1">
        <v>-3.3851482961163601E-8</v>
      </c>
      <c r="M7160" t="s">
        <v>15</v>
      </c>
      <c r="N7160" t="s">
        <v>15</v>
      </c>
      <c r="O7160" t="s">
        <v>15</v>
      </c>
      <c r="P7160">
        <v>280.84575063952701</v>
      </c>
    </row>
    <row r="7161" spans="1:16">
      <c r="A7161">
        <v>7159</v>
      </c>
      <c r="B7161">
        <v>5.18356215669505</v>
      </c>
      <c r="C7161">
        <v>-6.5860834749356902</v>
      </c>
      <c r="D7161">
        <v>269.70800267881498</v>
      </c>
      <c r="E7161">
        <v>274.41923742006298</v>
      </c>
      <c r="F7161">
        <v>672.14021419156995</v>
      </c>
      <c r="G7161">
        <v>0</v>
      </c>
      <c r="H7161">
        <v>0.48487021805807701</v>
      </c>
      <c r="I7161">
        <v>0</v>
      </c>
      <c r="J7161" s="1">
        <v>3.5763213803877099E-6</v>
      </c>
      <c r="K7161">
        <v>-1.9155770674308701E-4</v>
      </c>
      <c r="L7161" s="1">
        <v>-1.14436133611927E-8</v>
      </c>
      <c r="M7161" t="s">
        <v>15</v>
      </c>
      <c r="N7161" t="s">
        <v>15</v>
      </c>
      <c r="O7161" t="s">
        <v>15</v>
      </c>
      <c r="P7161">
        <v>280.84575063952701</v>
      </c>
    </row>
    <row r="7162" spans="1:16">
      <c r="A7162">
        <v>7160</v>
      </c>
      <c r="B7162">
        <v>5.01304085038963</v>
      </c>
      <c r="C7162">
        <v>-6.6741418936294297</v>
      </c>
      <c r="D7162">
        <v>269.57152385966901</v>
      </c>
      <c r="E7162">
        <v>274.32729126864098</v>
      </c>
      <c r="F7162" t="s">
        <v>15</v>
      </c>
      <c r="G7162">
        <v>6.0000305189751701</v>
      </c>
      <c r="H7162">
        <v>0.34242290143896897</v>
      </c>
      <c r="I7162">
        <v>0</v>
      </c>
      <c r="J7162" s="1">
        <v>3.5763213803877099E-6</v>
      </c>
      <c r="K7162">
        <v>-1.9491641943038E-4</v>
      </c>
      <c r="L7162" s="1">
        <v>-5.6452523850789498E-8</v>
      </c>
      <c r="M7162" t="s">
        <v>15</v>
      </c>
      <c r="N7162" t="s">
        <v>15</v>
      </c>
      <c r="O7162" t="s">
        <v>15</v>
      </c>
      <c r="P7162">
        <v>280.84575063952701</v>
      </c>
    </row>
    <row r="7163" spans="1:16">
      <c r="A7163">
        <v>7161</v>
      </c>
      <c r="B7163">
        <v>4.9083537193033902</v>
      </c>
      <c r="C7163">
        <v>-6.9093158740929503</v>
      </c>
      <c r="D7163">
        <v>269.40929431992902</v>
      </c>
      <c r="E7163">
        <v>274.26953022479898</v>
      </c>
      <c r="F7163">
        <v>649.68587497540398</v>
      </c>
      <c r="G7163">
        <v>0</v>
      </c>
      <c r="H7163">
        <v>0.248470236369462</v>
      </c>
      <c r="I7163">
        <v>0</v>
      </c>
      <c r="J7163" s="1">
        <v>3.5666910372299098E-6</v>
      </c>
      <c r="K7163">
        <v>-1.97420548416172E-4</v>
      </c>
      <c r="L7163" s="1">
        <v>-4.6021274209423702E-8</v>
      </c>
      <c r="M7163" t="s">
        <v>15</v>
      </c>
      <c r="N7163" t="s">
        <v>15</v>
      </c>
      <c r="O7163" t="s">
        <v>15</v>
      </c>
      <c r="P7163">
        <v>280.84575063952701</v>
      </c>
    </row>
    <row r="7164" spans="1:16">
      <c r="A7164">
        <v>7162</v>
      </c>
      <c r="B7164">
        <v>4.7880174809929201</v>
      </c>
      <c r="C7164">
        <v>-6.8629138331046304</v>
      </c>
      <c r="D7164">
        <v>269.13247407354902</v>
      </c>
      <c r="E7164">
        <v>274.51236236829698</v>
      </c>
      <c r="F7164" t="s">
        <v>15</v>
      </c>
      <c r="G7164">
        <v>0</v>
      </c>
      <c r="H7164">
        <v>0.438405078357468</v>
      </c>
      <c r="I7164">
        <v>0</v>
      </c>
      <c r="J7164" s="1">
        <v>3.5666910372299098E-6</v>
      </c>
      <c r="K7164">
        <v>-2.0195182943808101E-4</v>
      </c>
      <c r="L7164" s="1">
        <v>-3.4237825540473803E-8</v>
      </c>
      <c r="M7164" t="s">
        <v>15</v>
      </c>
      <c r="N7164" t="s">
        <v>15</v>
      </c>
      <c r="O7164" t="s">
        <v>15</v>
      </c>
      <c r="P7164">
        <v>280.84575063952701</v>
      </c>
    </row>
    <row r="7165" spans="1:16">
      <c r="A7165">
        <v>7163</v>
      </c>
      <c r="B7165">
        <v>4.7200248082255696</v>
      </c>
      <c r="C7165">
        <v>-6.9388444456309699</v>
      </c>
      <c r="D7165">
        <v>268.88526715585101</v>
      </c>
      <c r="E7165">
        <v>274.44399215313803</v>
      </c>
      <c r="F7165" t="s">
        <v>15</v>
      </c>
      <c r="G7165">
        <v>0</v>
      </c>
      <c r="H7165">
        <v>0.45537362855355301</v>
      </c>
      <c r="I7165">
        <v>0</v>
      </c>
      <c r="J7165" s="1">
        <v>3.5666910372299098E-6</v>
      </c>
      <c r="K7165">
        <v>-2.0606575562902499E-4</v>
      </c>
      <c r="L7165" s="1">
        <v>-6.6304259623190895E-8</v>
      </c>
      <c r="M7165" t="s">
        <v>15</v>
      </c>
      <c r="N7165" t="s">
        <v>15</v>
      </c>
      <c r="O7165" t="s">
        <v>15</v>
      </c>
      <c r="P7165">
        <v>280.84575063952701</v>
      </c>
    </row>
    <row r="7166" spans="1:16">
      <c r="A7166">
        <v>7164</v>
      </c>
      <c r="B7166">
        <v>4.42862763922263</v>
      </c>
      <c r="C7166">
        <v>-6.8724051596704196</v>
      </c>
      <c r="D7166">
        <v>268.583983724907</v>
      </c>
      <c r="E7166">
        <v>274.33848983836498</v>
      </c>
      <c r="F7166" t="s">
        <v>15</v>
      </c>
      <c r="G7166">
        <v>0</v>
      </c>
      <c r="H7166">
        <v>0.45621290037080497</v>
      </c>
      <c r="I7166">
        <v>0</v>
      </c>
      <c r="J7166" s="1">
        <v>3.5666910372299098E-6</v>
      </c>
      <c r="K7166">
        <v>-2.11183320818243E-4</v>
      </c>
      <c r="L7166" s="1">
        <v>-7.0554027995599101E-8</v>
      </c>
      <c r="M7166" t="s">
        <v>15</v>
      </c>
      <c r="N7166" t="s">
        <v>15</v>
      </c>
      <c r="O7166" t="s">
        <v>15</v>
      </c>
      <c r="P7166">
        <v>280.84575063952701</v>
      </c>
    </row>
    <row r="7167" spans="1:16">
      <c r="A7167">
        <v>7165</v>
      </c>
      <c r="B7167">
        <v>3.7972671063829302</v>
      </c>
      <c r="C7167">
        <v>-6.9947378131850702</v>
      </c>
      <c r="D7167">
        <v>268.22862378071602</v>
      </c>
      <c r="E7167">
        <v>274.25361646782198</v>
      </c>
      <c r="F7167" t="s">
        <v>15</v>
      </c>
      <c r="G7167">
        <v>0</v>
      </c>
      <c r="H7167">
        <v>0.41499702439991998</v>
      </c>
      <c r="I7167">
        <v>0</v>
      </c>
      <c r="J7167" s="1">
        <v>3.5666910372299098E-6</v>
      </c>
      <c r="K7167">
        <v>-2.16092208591978E-4</v>
      </c>
      <c r="L7167" s="1">
        <v>-1.11313170112787E-7</v>
      </c>
      <c r="M7167" t="s">
        <v>15</v>
      </c>
      <c r="N7167" t="s">
        <v>15</v>
      </c>
      <c r="O7167" t="s">
        <v>15</v>
      </c>
      <c r="P7167">
        <v>280.84575063952701</v>
      </c>
    </row>
    <row r="7168" spans="1:16">
      <c r="A7168">
        <v>7166</v>
      </c>
      <c r="B7168">
        <v>2.56584425515199</v>
      </c>
      <c r="C7168">
        <v>-7.2483671508598597</v>
      </c>
      <c r="D7168">
        <v>267.79214906665499</v>
      </c>
      <c r="E7168">
        <v>274.12866400563399</v>
      </c>
      <c r="F7168" t="s">
        <v>15</v>
      </c>
      <c r="G7168">
        <v>0</v>
      </c>
      <c r="H7168">
        <v>0.31468115300688199</v>
      </c>
      <c r="I7168">
        <v>0</v>
      </c>
      <c r="J7168" s="1">
        <v>3.5666910372299098E-6</v>
      </c>
      <c r="K7168">
        <v>-2.20822230009586E-4</v>
      </c>
      <c r="L7168" s="1">
        <v>-1.2869858618173001E-7</v>
      </c>
      <c r="M7168" t="s">
        <v>15</v>
      </c>
      <c r="N7168" t="s">
        <v>15</v>
      </c>
      <c r="O7168" t="s">
        <v>15</v>
      </c>
      <c r="P7168">
        <v>280.84575063952701</v>
      </c>
    </row>
    <row r="7169" spans="1:16">
      <c r="A7169">
        <v>7167</v>
      </c>
      <c r="B7169">
        <v>2.27552633492314</v>
      </c>
      <c r="C7169">
        <v>-6.9926286295037903</v>
      </c>
      <c r="D7169">
        <v>267.44258303459799</v>
      </c>
      <c r="E7169">
        <v>273.96363245179998</v>
      </c>
      <c r="F7169" t="s">
        <v>15</v>
      </c>
      <c r="G7169">
        <v>0</v>
      </c>
      <c r="H7169">
        <v>0.16239146689454101</v>
      </c>
      <c r="I7169">
        <v>0</v>
      </c>
      <c r="J7169" s="1">
        <v>3.5476352518325701E-6</v>
      </c>
      <c r="K7169">
        <v>-2.1902362942852099E-4</v>
      </c>
      <c r="L7169" s="1">
        <v>-1.3024395649896999E-7</v>
      </c>
      <c r="M7169" t="s">
        <v>15</v>
      </c>
      <c r="N7169" t="s">
        <v>15</v>
      </c>
      <c r="O7169" t="s">
        <v>15</v>
      </c>
      <c r="P7169">
        <v>280.84575063952701</v>
      </c>
    </row>
    <row r="7170" spans="1:16">
      <c r="A7170">
        <v>7168</v>
      </c>
      <c r="B7170">
        <v>2.66675401552894</v>
      </c>
      <c r="C7170">
        <v>-6.8349671493275697</v>
      </c>
      <c r="D7170">
        <v>267.40653202576698</v>
      </c>
      <c r="E7170">
        <v>273.84811036411702</v>
      </c>
      <c r="F7170" t="s">
        <v>15</v>
      </c>
      <c r="G7170">
        <v>0</v>
      </c>
      <c r="H7170">
        <v>6.8469320800207498E-2</v>
      </c>
      <c r="I7170">
        <v>0</v>
      </c>
      <c r="J7170" s="1">
        <v>3.5476352518325701E-6</v>
      </c>
      <c r="K7170">
        <v>-2.1506869555413499E-4</v>
      </c>
      <c r="L7170" s="1">
        <v>-8.7359930195577704E-8</v>
      </c>
      <c r="M7170" t="s">
        <v>15</v>
      </c>
      <c r="N7170" t="s">
        <v>15</v>
      </c>
      <c r="O7170" t="s">
        <v>15</v>
      </c>
      <c r="P7170">
        <v>280.84575063952701</v>
      </c>
    </row>
    <row r="7171" spans="1:16">
      <c r="A7171">
        <v>7169</v>
      </c>
      <c r="B7171">
        <v>2.4854402214826701</v>
      </c>
      <c r="C7171">
        <v>-7.1756003138554503</v>
      </c>
      <c r="D7171">
        <v>267.37820623311399</v>
      </c>
      <c r="E7171">
        <v>273.73730346368598</v>
      </c>
      <c r="F7171" t="s">
        <v>15</v>
      </c>
      <c r="G7171">
        <v>0</v>
      </c>
      <c r="H7171">
        <v>1.47711839836418E-2</v>
      </c>
      <c r="I7171">
        <v>0</v>
      </c>
      <c r="J7171" s="1">
        <v>3.5476352518325701E-6</v>
      </c>
      <c r="K7171">
        <v>-2.1687723315498499E-4</v>
      </c>
      <c r="L7171" s="1">
        <v>-8.7746272774887E-8</v>
      </c>
      <c r="M7171" t="s">
        <v>15</v>
      </c>
      <c r="N7171" t="s">
        <v>15</v>
      </c>
      <c r="O7171" t="s">
        <v>15</v>
      </c>
      <c r="P7171">
        <v>280.84575063952701</v>
      </c>
    </row>
    <row r="7172" spans="1:16">
      <c r="A7172">
        <v>7170</v>
      </c>
      <c r="B7172">
        <v>2.0558992093968498</v>
      </c>
      <c r="C7172">
        <v>-7.5109605191800997</v>
      </c>
      <c r="D7172">
        <v>267.23142712573099</v>
      </c>
      <c r="E7172">
        <v>273.60822521265101</v>
      </c>
      <c r="F7172" t="s">
        <v>15</v>
      </c>
      <c r="G7172">
        <v>0</v>
      </c>
      <c r="H7172">
        <v>3.72331497108324E-3</v>
      </c>
      <c r="I7172">
        <v>0</v>
      </c>
      <c r="J7172" s="1">
        <v>3.5476352518325701E-6</v>
      </c>
      <c r="K7172">
        <v>-2.21269395899906E-4</v>
      </c>
      <c r="L7172" s="1">
        <v>-1.0377948981624601E-7</v>
      </c>
      <c r="M7172" t="s">
        <v>15</v>
      </c>
      <c r="N7172" t="s">
        <v>15</v>
      </c>
      <c r="O7172" t="s">
        <v>15</v>
      </c>
      <c r="P7172">
        <v>280.84575063952701</v>
      </c>
    </row>
    <row r="7173" spans="1:16">
      <c r="A7173">
        <v>7171</v>
      </c>
      <c r="B7173">
        <v>1.87512503973762</v>
      </c>
      <c r="C7173">
        <v>-7.5088513354988198</v>
      </c>
      <c r="D7173">
        <v>267.09623584261499</v>
      </c>
      <c r="E7173">
        <v>273.59466904930099</v>
      </c>
      <c r="F7173" t="s">
        <v>15</v>
      </c>
      <c r="G7173">
        <v>0</v>
      </c>
      <c r="H7173">
        <v>0.131078998367234</v>
      </c>
      <c r="I7173">
        <v>0</v>
      </c>
      <c r="J7173" s="1">
        <v>3.5476352518325701E-6</v>
      </c>
      <c r="K7173">
        <v>-2.10756028967493E-4</v>
      </c>
      <c r="L7173" s="1">
        <v>-1.8355923244372801E-7</v>
      </c>
      <c r="M7173" t="s">
        <v>15</v>
      </c>
      <c r="N7173" t="s">
        <v>15</v>
      </c>
      <c r="O7173" t="s">
        <v>15</v>
      </c>
      <c r="P7173">
        <v>280.84575063952701</v>
      </c>
    </row>
    <row r="7174" spans="1:16">
      <c r="A7174">
        <v>7172</v>
      </c>
      <c r="B7174">
        <v>1.5562070269955199</v>
      </c>
      <c r="C7174">
        <v>-7.3206066919439401</v>
      </c>
      <c r="D7174">
        <v>266.96619470361799</v>
      </c>
      <c r="E7174">
        <v>273.65950287402097</v>
      </c>
      <c r="F7174" t="s">
        <v>15</v>
      </c>
      <c r="G7174">
        <v>0</v>
      </c>
      <c r="H7174">
        <v>1.62360947919368E-2</v>
      </c>
      <c r="I7174">
        <v>0</v>
      </c>
      <c r="J7174" s="1">
        <v>3.5476352518325701E-6</v>
      </c>
      <c r="K7174">
        <v>-2.1127275399630699E-4</v>
      </c>
      <c r="L7174" s="1">
        <v>-6.7904359040860501E-7</v>
      </c>
      <c r="M7174" t="s">
        <v>15</v>
      </c>
      <c r="N7174" t="s">
        <v>15</v>
      </c>
      <c r="O7174" t="s">
        <v>15</v>
      </c>
      <c r="P7174">
        <v>280.84575063952701</v>
      </c>
    </row>
    <row r="7175" spans="1:16">
      <c r="A7175">
        <v>7173</v>
      </c>
      <c r="B7175">
        <v>1.0619110884646099</v>
      </c>
      <c r="C7175">
        <v>-7.1529265892816101</v>
      </c>
      <c r="D7175">
        <v>266.95267557530599</v>
      </c>
      <c r="E7175">
        <v>273.79565390593399</v>
      </c>
      <c r="F7175" t="s">
        <v>15</v>
      </c>
      <c r="G7175">
        <v>0</v>
      </c>
      <c r="H7175">
        <v>7.0224161872644297E-2</v>
      </c>
      <c r="I7175">
        <v>0</v>
      </c>
      <c r="J7175" s="1">
        <v>3.5476352518325701E-6</v>
      </c>
      <c r="K7175">
        <v>-2.0381998915763999E-4</v>
      </c>
      <c r="L7175" s="1">
        <v>-1.1389844310769701E-6</v>
      </c>
      <c r="M7175" t="s">
        <v>15</v>
      </c>
      <c r="N7175" t="s">
        <v>15</v>
      </c>
      <c r="O7175" t="s">
        <v>15</v>
      </c>
      <c r="P7175">
        <v>280.84575063952701</v>
      </c>
    </row>
    <row r="7176" spans="1:16">
      <c r="A7176">
        <v>7174</v>
      </c>
      <c r="B7176">
        <v>-3.3526417231615403E-2</v>
      </c>
      <c r="C7176">
        <v>-7.4735225088372603</v>
      </c>
      <c r="D7176">
        <v>267.02928396907203</v>
      </c>
      <c r="E7176">
        <v>274.02198289404902</v>
      </c>
      <c r="F7176" t="s">
        <v>15</v>
      </c>
      <c r="G7176">
        <v>0</v>
      </c>
      <c r="H7176">
        <v>9.6211069232295096E-2</v>
      </c>
      <c r="I7176">
        <v>0</v>
      </c>
      <c r="J7176" s="1">
        <v>3.5476352518325701E-6</v>
      </c>
      <c r="K7176">
        <v>-1.99686188927126E-4</v>
      </c>
      <c r="L7176" s="1">
        <v>-1.4154125465731599E-6</v>
      </c>
      <c r="M7176" t="s">
        <v>15</v>
      </c>
      <c r="N7176" t="s">
        <v>15</v>
      </c>
      <c r="O7176" t="s">
        <v>15</v>
      </c>
      <c r="P7176">
        <v>280.98338464584401</v>
      </c>
    </row>
    <row r="7177" spans="1:16">
      <c r="A7177">
        <v>7175</v>
      </c>
      <c r="B7177">
        <v>-0.74205323741838802</v>
      </c>
      <c r="C7177">
        <v>-6.3108350045277097</v>
      </c>
      <c r="D7177">
        <v>266.684868081133</v>
      </c>
      <c r="E7177">
        <v>274.258921053481</v>
      </c>
      <c r="F7177">
        <v>6774.8391028983297</v>
      </c>
      <c r="G7177">
        <v>0</v>
      </c>
      <c r="H7177">
        <v>0.403140402545282</v>
      </c>
      <c r="I7177">
        <v>0</v>
      </c>
      <c r="J7177" s="1">
        <v>3.5476352518325701E-6</v>
      </c>
      <c r="K7177">
        <v>-1.9011683887427801E-4</v>
      </c>
      <c r="L7177" s="1">
        <v>-1.4447745826007101E-6</v>
      </c>
      <c r="M7177" t="s">
        <v>15</v>
      </c>
      <c r="N7177" t="s">
        <v>15</v>
      </c>
      <c r="O7177" t="s">
        <v>15</v>
      </c>
      <c r="P7177">
        <v>280.98338464584401</v>
      </c>
    </row>
    <row r="7178" spans="1:16">
      <c r="A7178">
        <v>7176</v>
      </c>
      <c r="B7178">
        <v>-1.02319754306751</v>
      </c>
      <c r="C7178">
        <v>-5.3791031133191201</v>
      </c>
      <c r="D7178">
        <v>266.59087795096701</v>
      </c>
      <c r="E7178">
        <v>274.45047553561</v>
      </c>
      <c r="F7178">
        <v>6361.5490912384603</v>
      </c>
      <c r="G7178">
        <v>0</v>
      </c>
      <c r="H7178">
        <v>0.49384279675888398</v>
      </c>
      <c r="I7178">
        <v>0</v>
      </c>
      <c r="J7178" s="1">
        <v>3.5476352518325701E-6</v>
      </c>
      <c r="K7178">
        <v>-1.6546309278796801E-4</v>
      </c>
      <c r="L7178" s="1">
        <v>-1.1405298013942099E-6</v>
      </c>
      <c r="M7178" t="s">
        <v>15</v>
      </c>
      <c r="N7178" t="s">
        <v>15</v>
      </c>
      <c r="O7178" t="s">
        <v>15</v>
      </c>
      <c r="P7178">
        <v>280.98338464584401</v>
      </c>
    </row>
    <row r="7179" spans="1:16">
      <c r="A7179">
        <v>7177</v>
      </c>
      <c r="B7179">
        <v>-1.2649492684625401</v>
      </c>
      <c r="C7179">
        <v>-4.6572349983985903</v>
      </c>
      <c r="D7179">
        <v>266.634010407961</v>
      </c>
      <c r="E7179">
        <v>274.62493746394802</v>
      </c>
      <c r="F7179">
        <v>4038.98939579239</v>
      </c>
      <c r="G7179">
        <v>0</v>
      </c>
      <c r="H7179">
        <v>0.79201318419727396</v>
      </c>
      <c r="I7179">
        <v>0</v>
      </c>
      <c r="J7179" s="1">
        <v>3.5285794664352299E-6</v>
      </c>
      <c r="K7179">
        <v>-1.44972957991527E-4</v>
      </c>
      <c r="L7179" s="1">
        <v>-6.3306882347073296E-7</v>
      </c>
      <c r="M7179" t="s">
        <v>15</v>
      </c>
      <c r="N7179" t="s">
        <v>15</v>
      </c>
      <c r="O7179" t="s">
        <v>15</v>
      </c>
      <c r="P7179">
        <v>280.98338464584401</v>
      </c>
    </row>
    <row r="7180" spans="1:16">
      <c r="A7180">
        <v>7178</v>
      </c>
      <c r="B7180">
        <v>-1.3442740533577899</v>
      </c>
      <c r="C7180">
        <v>-3.6158255557630601</v>
      </c>
      <c r="D7180">
        <v>266.89988659808898</v>
      </c>
      <c r="E7180">
        <v>274.83535269508599</v>
      </c>
      <c r="F7180">
        <v>3692.4115513689499</v>
      </c>
      <c r="G7180">
        <v>0</v>
      </c>
      <c r="H7180">
        <v>0.99833671585308104</v>
      </c>
      <c r="I7180">
        <v>0</v>
      </c>
      <c r="J7180" s="1">
        <v>3.5285794664352299E-6</v>
      </c>
      <c r="K7180">
        <v>-1.2979912878000101E-4</v>
      </c>
      <c r="L7180" s="1">
        <v>-2.34749624202283E-7</v>
      </c>
      <c r="M7180" t="s">
        <v>15</v>
      </c>
      <c r="N7180" t="s">
        <v>15</v>
      </c>
      <c r="O7180" t="s">
        <v>15</v>
      </c>
      <c r="P7180">
        <v>280.98338464584401</v>
      </c>
    </row>
    <row r="7181" spans="1:16">
      <c r="A7181">
        <v>7179</v>
      </c>
      <c r="B7181">
        <v>-1.2811380000738199</v>
      </c>
      <c r="C7181">
        <v>-2.5733615212868801</v>
      </c>
      <c r="D7181">
        <v>267.404600721723</v>
      </c>
      <c r="E7181">
        <v>275.09881378281398</v>
      </c>
      <c r="F7181">
        <v>4393.7028703666101</v>
      </c>
      <c r="G7181">
        <v>0</v>
      </c>
      <c r="H7181">
        <v>1</v>
      </c>
      <c r="I7181">
        <v>0</v>
      </c>
      <c r="J7181" s="1">
        <v>3.5285794664352299E-6</v>
      </c>
      <c r="K7181">
        <v>-1.12995628323754E-4</v>
      </c>
      <c r="L7181" s="1">
        <v>-7.8280879581795905E-8</v>
      </c>
      <c r="M7181" t="s">
        <v>15</v>
      </c>
      <c r="N7181" t="s">
        <v>15</v>
      </c>
      <c r="O7181" t="s">
        <v>15</v>
      </c>
      <c r="P7181">
        <v>280.98338464584401</v>
      </c>
    </row>
    <row r="7182" spans="1:16">
      <c r="A7182">
        <v>7180</v>
      </c>
      <c r="B7182">
        <v>-1.7927019189900899</v>
      </c>
      <c r="C7182">
        <v>-2.2079454485038799</v>
      </c>
      <c r="D7182">
        <v>267.902877165208</v>
      </c>
      <c r="E7182">
        <v>275.35638088647499</v>
      </c>
      <c r="F7182">
        <v>3600.3162180620702</v>
      </c>
      <c r="G7182">
        <v>0</v>
      </c>
      <c r="H7182">
        <v>0.99642927990478003</v>
      </c>
      <c r="I7182">
        <v>0</v>
      </c>
      <c r="J7182" s="1">
        <v>3.5285794664352299E-6</v>
      </c>
      <c r="K7182">
        <v>-1.0623845487002899E-4</v>
      </c>
      <c r="L7182" s="1">
        <v>-8.0405763768000405E-8</v>
      </c>
      <c r="M7182" t="s">
        <v>15</v>
      </c>
      <c r="N7182" t="s">
        <v>15</v>
      </c>
      <c r="O7182" t="s">
        <v>15</v>
      </c>
      <c r="P7182">
        <v>280.98338464584401</v>
      </c>
    </row>
    <row r="7183" spans="1:16">
      <c r="A7183">
        <v>7181</v>
      </c>
      <c r="B7183">
        <v>-2.40733409583147</v>
      </c>
      <c r="C7183">
        <v>-1.5345885582529599</v>
      </c>
      <c r="D7183">
        <v>268.68248023117701</v>
      </c>
      <c r="E7183">
        <v>275.69882136067997</v>
      </c>
      <c r="F7183">
        <v>3700.8726067257699</v>
      </c>
      <c r="G7183">
        <v>0</v>
      </c>
      <c r="H7183">
        <v>1</v>
      </c>
      <c r="I7183">
        <v>0</v>
      </c>
      <c r="J7183" s="1">
        <v>3.5285794664352299E-6</v>
      </c>
      <c r="K7183">
        <v>-1.1207148548375899E-4</v>
      </c>
      <c r="L7183" s="1">
        <v>-7.5769652816282003E-8</v>
      </c>
      <c r="M7183" t="s">
        <v>15</v>
      </c>
      <c r="N7183" t="s">
        <v>15</v>
      </c>
      <c r="O7183" t="s">
        <v>15</v>
      </c>
      <c r="P7183">
        <v>280.98338464584401</v>
      </c>
    </row>
    <row r="7184" spans="1:16">
      <c r="A7184">
        <v>7182</v>
      </c>
      <c r="B7184">
        <v>-3.0009209215781998</v>
      </c>
      <c r="C7184">
        <v>-0.51901661571319702</v>
      </c>
      <c r="D7184">
        <v>269.48847778575498</v>
      </c>
      <c r="E7184">
        <v>276.03065266356703</v>
      </c>
      <c r="F7184">
        <v>3254.3892240506898</v>
      </c>
      <c r="G7184">
        <v>0</v>
      </c>
      <c r="H7184">
        <v>1</v>
      </c>
      <c r="I7184">
        <v>0</v>
      </c>
      <c r="J7184" s="1">
        <v>3.5285794664352299E-6</v>
      </c>
      <c r="K7184">
        <v>-1.21938946130154E-4</v>
      </c>
      <c r="L7184" s="1">
        <v>-6.9781342836979504E-8</v>
      </c>
      <c r="M7184" t="s">
        <v>15</v>
      </c>
      <c r="N7184" t="s">
        <v>15</v>
      </c>
      <c r="O7184" t="s">
        <v>15</v>
      </c>
      <c r="P7184">
        <v>280.98338464584401</v>
      </c>
    </row>
    <row r="7185" spans="1:16">
      <c r="A7185">
        <v>7183</v>
      </c>
      <c r="B7185">
        <v>-3.85136895555714</v>
      </c>
      <c r="C7185">
        <v>0.43802547967084798</v>
      </c>
      <c r="D7185">
        <v>270.15477768111202</v>
      </c>
      <c r="E7185">
        <v>276.28939856404202</v>
      </c>
      <c r="F7185">
        <v>1910.8712609500701</v>
      </c>
      <c r="G7185">
        <v>6.0000305189751701</v>
      </c>
      <c r="H7185">
        <v>1</v>
      </c>
      <c r="I7185" s="1">
        <v>1.84421935282381E-5</v>
      </c>
      <c r="J7185" s="1">
        <v>3.5191540241956898E-6</v>
      </c>
      <c r="K7185">
        <v>-1.13889960104394E-4</v>
      </c>
      <c r="L7185" s="1">
        <v>-1.0435900368521E-7</v>
      </c>
      <c r="M7185" t="s">
        <v>15</v>
      </c>
      <c r="N7185" t="s">
        <v>15</v>
      </c>
      <c r="O7185" t="s">
        <v>15</v>
      </c>
      <c r="P7185">
        <v>280.98338464584401</v>
      </c>
    </row>
    <row r="7186" spans="1:16">
      <c r="A7186">
        <v>7184</v>
      </c>
      <c r="B7186">
        <v>-4.6753753945709997</v>
      </c>
      <c r="C7186">
        <v>1.47363466718284</v>
      </c>
      <c r="D7186">
        <v>270.61185297164798</v>
      </c>
      <c r="E7186">
        <v>276.48272124138998</v>
      </c>
      <c r="F7186">
        <v>1554.69337294871</v>
      </c>
      <c r="G7186">
        <v>6.9999542215372399</v>
      </c>
      <c r="H7186">
        <v>1</v>
      </c>
      <c r="I7186" s="1">
        <v>9.4584044014309098E-5</v>
      </c>
      <c r="J7186" s="1">
        <v>3.5191540241956898E-6</v>
      </c>
      <c r="K7186">
        <v>-1.2140234706177E-4</v>
      </c>
      <c r="L7186" s="1">
        <v>-1.2483516038863199E-7</v>
      </c>
      <c r="M7186" t="s">
        <v>15</v>
      </c>
      <c r="N7186" t="s">
        <v>15</v>
      </c>
      <c r="O7186" t="s">
        <v>15</v>
      </c>
      <c r="P7186">
        <v>280.98338464584401</v>
      </c>
    </row>
    <row r="7187" spans="1:16">
      <c r="A7187">
        <v>7185</v>
      </c>
      <c r="B7187">
        <v>-5.6774578813088796</v>
      </c>
      <c r="C7187">
        <v>2.3489458949170001</v>
      </c>
      <c r="D7187">
        <v>271.23952678611499</v>
      </c>
      <c r="E7187">
        <v>276.59588573544801</v>
      </c>
      <c r="F7187">
        <v>759.67959461401597</v>
      </c>
      <c r="G7187">
        <v>6.9999542215372399</v>
      </c>
      <c r="H7187">
        <v>1</v>
      </c>
      <c r="I7187">
        <v>2.5398697410580702E-4</v>
      </c>
      <c r="J7187" s="1">
        <v>3.5191540241956898E-6</v>
      </c>
      <c r="K7187">
        <v>-1.2523803669873699E-4</v>
      </c>
      <c r="L7187" s="1">
        <v>-1.16335623643815E-7</v>
      </c>
      <c r="M7187" t="s">
        <v>15</v>
      </c>
      <c r="N7187" t="s">
        <v>15</v>
      </c>
      <c r="O7187" t="s">
        <v>15</v>
      </c>
      <c r="P7187">
        <v>280.98338464584401</v>
      </c>
    </row>
    <row r="7188" spans="1:16">
      <c r="A7188">
        <v>7186</v>
      </c>
      <c r="B7188">
        <v>-6.7534689090715903</v>
      </c>
      <c r="C7188">
        <v>1.1656938497149101</v>
      </c>
      <c r="D7188">
        <v>271.973422323031</v>
      </c>
      <c r="E7188">
        <v>276.259928643715</v>
      </c>
      <c r="F7188">
        <v>635.69259111605402</v>
      </c>
      <c r="G7188">
        <v>6.9999542215372399</v>
      </c>
      <c r="H7188">
        <v>1</v>
      </c>
      <c r="I7188">
        <v>4.0674529035257301E-4</v>
      </c>
      <c r="J7188" s="1">
        <v>3.5191540241956898E-6</v>
      </c>
      <c r="K7188">
        <v>-1.3584083680921399E-4</v>
      </c>
      <c r="L7188" s="1">
        <v>-8.1178448926620002E-8</v>
      </c>
      <c r="M7188" t="s">
        <v>15</v>
      </c>
      <c r="N7188" t="s">
        <v>15</v>
      </c>
      <c r="O7188" t="s">
        <v>15</v>
      </c>
      <c r="P7188">
        <v>280.98338464584401</v>
      </c>
    </row>
    <row r="7189" spans="1:16">
      <c r="A7189">
        <v>7187</v>
      </c>
      <c r="B7189">
        <v>-8.3901496749714202</v>
      </c>
      <c r="C7189">
        <v>0.98166757352261103</v>
      </c>
      <c r="D7189">
        <v>272.85795957541899</v>
      </c>
      <c r="E7189">
        <v>276.44676793859099</v>
      </c>
      <c r="F7189">
        <v>597.61784201037995</v>
      </c>
      <c r="G7189">
        <v>6.9999542215372399</v>
      </c>
      <c r="H7189">
        <v>1</v>
      </c>
      <c r="I7189">
        <v>4.7651373572226802E-4</v>
      </c>
      <c r="J7189" s="1">
        <v>3.5191540241956898E-6</v>
      </c>
      <c r="K7189">
        <v>-1.5565525426028301E-4</v>
      </c>
      <c r="L7189" s="1">
        <v>-8.8325786643852399E-8</v>
      </c>
      <c r="M7189" t="s">
        <v>15</v>
      </c>
      <c r="N7189" t="s">
        <v>15</v>
      </c>
      <c r="O7189" t="s">
        <v>15</v>
      </c>
      <c r="P7189">
        <v>280.98338464584401</v>
      </c>
    </row>
    <row r="7190" spans="1:16">
      <c r="A7190">
        <v>7188</v>
      </c>
      <c r="B7190">
        <v>-9.7111501744514097</v>
      </c>
      <c r="C7190">
        <v>1.450960942609</v>
      </c>
      <c r="D7190">
        <v>273.22490734387702</v>
      </c>
      <c r="E7190">
        <v>276.65954076335498</v>
      </c>
      <c r="F7190">
        <v>625.76712233209605</v>
      </c>
      <c r="G7190">
        <v>6.9999542215372399</v>
      </c>
      <c r="H7190">
        <v>1</v>
      </c>
      <c r="I7190">
        <v>5.4390910471884305E-4</v>
      </c>
      <c r="J7190" s="1">
        <v>3.5095236810378902E-6</v>
      </c>
      <c r="K7190">
        <v>-1.7350214179394401E-4</v>
      </c>
      <c r="L7190" s="1">
        <v>-8.9291643092126194E-8</v>
      </c>
      <c r="M7190" t="s">
        <v>15</v>
      </c>
      <c r="N7190" t="s">
        <v>15</v>
      </c>
      <c r="O7190" t="s">
        <v>15</v>
      </c>
      <c r="P7190">
        <v>280.98338464584401</v>
      </c>
    </row>
    <row r="7191" spans="1:16">
      <c r="A7191">
        <v>7189</v>
      </c>
      <c r="B7191">
        <v>-10.916671055104301</v>
      </c>
      <c r="C7191">
        <v>1.25217038064768</v>
      </c>
      <c r="D7191">
        <v>273.58541743218598</v>
      </c>
      <c r="E7191">
        <v>276.67840151236499</v>
      </c>
      <c r="F7191">
        <v>623.32643328686095</v>
      </c>
      <c r="G7191">
        <v>1.0000457784627499</v>
      </c>
      <c r="H7191">
        <v>1</v>
      </c>
      <c r="I7191">
        <v>6.4696842149429101E-4</v>
      </c>
      <c r="J7191" s="1">
        <v>3.5095236810378902E-6</v>
      </c>
      <c r="K7191">
        <v>-1.84621666933235E-4</v>
      </c>
      <c r="L7191" s="1">
        <v>-4.9112014843902897E-8</v>
      </c>
      <c r="M7191" t="s">
        <v>15</v>
      </c>
      <c r="N7191" t="s">
        <v>15</v>
      </c>
      <c r="O7191" t="s">
        <v>15</v>
      </c>
      <c r="P7191">
        <v>280.98338464584401</v>
      </c>
    </row>
    <row r="7192" spans="1:16">
      <c r="A7192">
        <v>7190</v>
      </c>
      <c r="B7192">
        <v>-11.7660398403091</v>
      </c>
      <c r="C7192">
        <v>0.47915456145594698</v>
      </c>
      <c r="D7192">
        <v>273.88412579107103</v>
      </c>
      <c r="E7192">
        <v>276.67250752829898</v>
      </c>
      <c r="F7192">
        <v>400.57287975836999</v>
      </c>
      <c r="G7192">
        <v>1.0000457784627499</v>
      </c>
      <c r="H7192">
        <v>1</v>
      </c>
      <c r="I7192">
        <v>7.1788950395950096E-4</v>
      </c>
      <c r="J7192" s="1">
        <v>3.49046789564055E-6</v>
      </c>
      <c r="K7192">
        <v>-1.92134053890611E-4</v>
      </c>
      <c r="L7192" s="1">
        <v>-5.9929607064578201E-8</v>
      </c>
      <c r="M7192" t="s">
        <v>15</v>
      </c>
      <c r="N7192" t="s">
        <v>15</v>
      </c>
      <c r="O7192" t="s">
        <v>15</v>
      </c>
      <c r="P7192">
        <v>280.98338464584401</v>
      </c>
    </row>
    <row r="7193" spans="1:16">
      <c r="A7193">
        <v>7191</v>
      </c>
      <c r="B7193">
        <v>-12.268969769032701</v>
      </c>
      <c r="C7193">
        <v>-0.25378676779133702</v>
      </c>
      <c r="D7193">
        <v>274.198284582312</v>
      </c>
      <c r="E7193">
        <v>276.62653445258798</v>
      </c>
      <c r="F7193">
        <v>336.46411417018498</v>
      </c>
      <c r="G7193">
        <v>1.0000457784627499</v>
      </c>
      <c r="H7193">
        <v>1</v>
      </c>
      <c r="I7193">
        <v>7.1755049304905499E-4</v>
      </c>
      <c r="J7193" s="1">
        <v>3.49046789564055E-6</v>
      </c>
      <c r="K7193">
        <v>-1.9253153468200599E-4</v>
      </c>
      <c r="L7193" s="1">
        <v>-7.3644768630078297E-8</v>
      </c>
      <c r="M7193" t="s">
        <v>15</v>
      </c>
      <c r="N7193" t="s">
        <v>15</v>
      </c>
      <c r="O7193" t="s">
        <v>15</v>
      </c>
      <c r="P7193">
        <v>280.98338464584401</v>
      </c>
    </row>
    <row r="7194" spans="1:16">
      <c r="A7194">
        <v>7192</v>
      </c>
      <c r="B7194">
        <v>-12.421143846178699</v>
      </c>
      <c r="C7194">
        <v>-0.71464340215258004</v>
      </c>
      <c r="D7194">
        <v>274.84655897325501</v>
      </c>
      <c r="E7194">
        <v>276.88586975147001</v>
      </c>
      <c r="F7194">
        <v>385.92874548695801</v>
      </c>
      <c r="G7194">
        <v>1.0000457784627499</v>
      </c>
      <c r="H7194">
        <v>1</v>
      </c>
      <c r="I7194">
        <v>9.4075527648640705E-4</v>
      </c>
      <c r="J7194" s="1">
        <v>3.49046789564055E-6</v>
      </c>
      <c r="K7194">
        <v>-1.9191543945534299E-4</v>
      </c>
      <c r="L7194" s="1">
        <v>-7.3451597340423199E-8</v>
      </c>
      <c r="M7194" t="s">
        <v>15</v>
      </c>
      <c r="N7194" t="s">
        <v>15</v>
      </c>
      <c r="O7194" t="s">
        <v>15</v>
      </c>
      <c r="P7194">
        <v>280.98338464584401</v>
      </c>
    </row>
    <row r="7195" spans="1:16">
      <c r="A7195">
        <v>7193</v>
      </c>
      <c r="B7195">
        <v>-12.069308745827</v>
      </c>
      <c r="C7195">
        <v>-1.4866046295036699</v>
      </c>
      <c r="D7195">
        <v>275.13689834794701</v>
      </c>
      <c r="E7195">
        <v>277.31200479940497</v>
      </c>
      <c r="F7195">
        <v>142.02255356642601</v>
      </c>
      <c r="G7195">
        <v>1.0000457784627499</v>
      </c>
      <c r="H7195">
        <v>0.99633772297926204</v>
      </c>
      <c r="I7195">
        <v>9.1878736948953501E-4</v>
      </c>
      <c r="J7195" s="1">
        <v>3.49046789564055E-6</v>
      </c>
      <c r="K7195">
        <v>-1.85794235267852E-4</v>
      </c>
      <c r="L7195" s="1">
        <v>-4.6407616788733897E-8</v>
      </c>
      <c r="M7195" t="s">
        <v>15</v>
      </c>
      <c r="N7195" t="s">
        <v>15</v>
      </c>
      <c r="O7195" t="s">
        <v>15</v>
      </c>
      <c r="P7195">
        <v>280.98338464584401</v>
      </c>
    </row>
    <row r="7196" spans="1:16">
      <c r="A7196">
        <v>7194</v>
      </c>
      <c r="B7196">
        <v>-12.6958126591833</v>
      </c>
      <c r="C7196">
        <v>-2.02708294783351</v>
      </c>
      <c r="D7196">
        <v>275.42144381050599</v>
      </c>
      <c r="E7196">
        <v>277.79884788321402</v>
      </c>
      <c r="F7196">
        <v>337.92852759732699</v>
      </c>
      <c r="G7196">
        <v>1.0000457784627499</v>
      </c>
      <c r="H7196">
        <v>1</v>
      </c>
      <c r="I7196">
        <v>8.8536089371960296E-4</v>
      </c>
      <c r="J7196" s="1">
        <v>3.4998933378800999E-6</v>
      </c>
      <c r="K7196">
        <v>-1.86221527118602E-4</v>
      </c>
      <c r="L7196" s="1">
        <v>-7.3258426050768101E-8</v>
      </c>
      <c r="M7196" t="s">
        <v>15</v>
      </c>
      <c r="N7196" t="s">
        <v>15</v>
      </c>
      <c r="O7196" t="s">
        <v>15</v>
      </c>
      <c r="P7196">
        <v>280.98338464584401</v>
      </c>
    </row>
    <row r="7197" spans="1:16">
      <c r="A7197">
        <v>7195</v>
      </c>
      <c r="B7197">
        <v>-12.7341259906633</v>
      </c>
      <c r="C7197">
        <v>-1.9980816722158099</v>
      </c>
      <c r="D7197">
        <v>275.83345534000199</v>
      </c>
      <c r="E7197">
        <v>277.910244182052</v>
      </c>
      <c r="F7197">
        <v>362.66084325571302</v>
      </c>
      <c r="G7197">
        <v>1.0000457784627499</v>
      </c>
      <c r="H7197">
        <v>0.99981688614896302</v>
      </c>
      <c r="I7197">
        <v>9.0441330688664301E-4</v>
      </c>
      <c r="J7197" s="1">
        <v>3.5048109599181201E-6</v>
      </c>
      <c r="K7197">
        <v>-1.8576442420849699E-4</v>
      </c>
      <c r="L7197" s="1">
        <v>-2.11762240733347E-7</v>
      </c>
      <c r="M7197" t="s">
        <v>15</v>
      </c>
      <c r="N7197" t="s">
        <v>15</v>
      </c>
      <c r="O7197" t="s">
        <v>15</v>
      </c>
      <c r="P7197">
        <v>280.98338464584401</v>
      </c>
    </row>
    <row r="7198" spans="1:16">
      <c r="A7198">
        <v>7196</v>
      </c>
      <c r="B7198">
        <v>-12.9057265457428</v>
      </c>
      <c r="C7198">
        <v>-2.4188638166326002</v>
      </c>
      <c r="D7198">
        <v>275.86564374074402</v>
      </c>
      <c r="E7198">
        <v>277.92497914221502</v>
      </c>
      <c r="F7198">
        <v>434.25438858261998</v>
      </c>
      <c r="G7198">
        <v>1.0000457784627499</v>
      </c>
      <c r="H7198">
        <v>0.99652083683029902</v>
      </c>
      <c r="I7198">
        <v>1.0641552478885799E-3</v>
      </c>
      <c r="J7198" s="1">
        <v>3.7574537921215599E-6</v>
      </c>
      <c r="K7198">
        <v>-1.7781480838058601E-4</v>
      </c>
      <c r="L7198" s="1">
        <v>-3.4099383351249E-7</v>
      </c>
      <c r="M7198" t="s">
        <v>15</v>
      </c>
      <c r="N7198" t="s">
        <v>15</v>
      </c>
      <c r="O7198" t="s">
        <v>15</v>
      </c>
      <c r="P7198">
        <v>280.98338464584401</v>
      </c>
    </row>
    <row r="7199" spans="1:16">
      <c r="A7199">
        <v>7197</v>
      </c>
      <c r="B7199">
        <v>-12.658038952090299</v>
      </c>
      <c r="C7199">
        <v>-3.1417865233937698</v>
      </c>
      <c r="D7199">
        <v>276.00276632790502</v>
      </c>
      <c r="E7199">
        <v>278.04757401077802</v>
      </c>
      <c r="F7199">
        <v>385.76603288394199</v>
      </c>
      <c r="G7199">
        <v>1.0000457784627499</v>
      </c>
      <c r="H7199">
        <v>1</v>
      </c>
      <c r="I7199">
        <v>1.11276941244648E-3</v>
      </c>
      <c r="J7199" s="1">
        <v>4.1055804522299397E-6</v>
      </c>
      <c r="K7199">
        <v>-1.70332232482564E-4</v>
      </c>
      <c r="L7199" s="1">
        <v>-2.6391848894017599E-7</v>
      </c>
      <c r="M7199" t="s">
        <v>15</v>
      </c>
      <c r="N7199" t="s">
        <v>15</v>
      </c>
      <c r="O7199" t="s">
        <v>15</v>
      </c>
      <c r="P7199">
        <v>280.98338464584401</v>
      </c>
    </row>
    <row r="7200" spans="1:16">
      <c r="A7200">
        <v>7198</v>
      </c>
      <c r="B7200">
        <v>-11.9959198291892</v>
      </c>
      <c r="C7200">
        <v>-2.9134673898944299</v>
      </c>
      <c r="D7200">
        <v>276.22872890111302</v>
      </c>
      <c r="E7200">
        <v>278.58333716233</v>
      </c>
      <c r="F7200">
        <v>407.73223429106099</v>
      </c>
      <c r="G7200">
        <v>1.0000457784627499</v>
      </c>
      <c r="H7200">
        <v>0.99342316085025795</v>
      </c>
      <c r="I7200">
        <v>1.1696554432192401E-3</v>
      </c>
      <c r="J7200" s="1">
        <v>4.4918186831330003E-6</v>
      </c>
      <c r="K7200">
        <v>-1.56708578357481E-4</v>
      </c>
      <c r="L7200" s="1">
        <v>-3.9315008171931899E-7</v>
      </c>
      <c r="M7200" t="s">
        <v>15</v>
      </c>
      <c r="N7200" t="s">
        <v>15</v>
      </c>
      <c r="O7200" t="s">
        <v>15</v>
      </c>
      <c r="P7200">
        <v>281.11135803299902</v>
      </c>
    </row>
    <row r="7201" spans="1:16">
      <c r="A7201">
        <v>7199</v>
      </c>
      <c r="B7201">
        <v>-10.710534539254001</v>
      </c>
      <c r="C7201">
        <v>-3.6833194335642401</v>
      </c>
      <c r="D7201">
        <v>276.49267378719702</v>
      </c>
      <c r="E7201">
        <v>278.62400565238198</v>
      </c>
      <c r="F7201">
        <v>344.92516952700203</v>
      </c>
      <c r="G7201">
        <v>1.0000457784627499</v>
      </c>
      <c r="H7201">
        <v>1</v>
      </c>
      <c r="I7201">
        <v>1.09195414254512E-3</v>
      </c>
      <c r="J7201" s="1">
        <v>4.6729510948668499E-6</v>
      </c>
      <c r="K7201">
        <v>-1.3682460176791801E-4</v>
      </c>
      <c r="L7201" s="1">
        <v>-3.3713040771939201E-7</v>
      </c>
      <c r="M7201" t="s">
        <v>15</v>
      </c>
      <c r="N7201" t="s">
        <v>15</v>
      </c>
      <c r="O7201" t="s">
        <v>15</v>
      </c>
      <c r="P7201">
        <v>281.11135803299902</v>
      </c>
    </row>
    <row r="7202" spans="1:16">
      <c r="A7202">
        <v>7200</v>
      </c>
      <c r="B7202">
        <v>-10.185480010661699</v>
      </c>
      <c r="C7202">
        <v>-4.4526441813137296</v>
      </c>
      <c r="D7202">
        <v>276.54095638831001</v>
      </c>
      <c r="E7202">
        <v>278.546205062718</v>
      </c>
      <c r="F7202">
        <v>274.145187215173</v>
      </c>
      <c r="G7202">
        <v>1.0000457784627499</v>
      </c>
      <c r="H7202">
        <v>0.99342316085025795</v>
      </c>
      <c r="I7202">
        <v>9.3350044300287199E-4</v>
      </c>
      <c r="J7202" s="1">
        <v>4.5299302539276798E-6</v>
      </c>
      <c r="K7202">
        <v>-1.3195546207332199E-4</v>
      </c>
      <c r="L7202" s="1">
        <v>-2.9173515465048497E-7</v>
      </c>
      <c r="M7202" t="s">
        <v>15</v>
      </c>
      <c r="N7202" t="s">
        <v>15</v>
      </c>
      <c r="O7202" t="s">
        <v>15</v>
      </c>
      <c r="P7202">
        <v>281.11135803299902</v>
      </c>
    </row>
    <row r="7203" spans="1:16">
      <c r="A7203">
        <v>7201</v>
      </c>
      <c r="B7203">
        <v>-8.9017135938876901</v>
      </c>
      <c r="C7203">
        <v>-5.1929676534455202</v>
      </c>
      <c r="D7203">
        <v>276.55447551662098</v>
      </c>
      <c r="E7203">
        <v>278.66703173605998</v>
      </c>
      <c r="F7203">
        <v>258.36206472265002</v>
      </c>
      <c r="G7203">
        <v>1.0000457784627499</v>
      </c>
      <c r="H7203">
        <v>1</v>
      </c>
      <c r="I7203">
        <v>7.2629697453854998E-4</v>
      </c>
      <c r="J7203" s="1">
        <v>4.6254140818326304E-6</v>
      </c>
      <c r="K7203">
        <v>-1.2556595835163899E-4</v>
      </c>
      <c r="L7203" s="1">
        <v>-1.82207033416144E-7</v>
      </c>
      <c r="M7203" t="s">
        <v>15</v>
      </c>
      <c r="N7203" t="s">
        <v>15</v>
      </c>
      <c r="O7203" t="s">
        <v>15</v>
      </c>
      <c r="P7203">
        <v>281.11135803299902</v>
      </c>
    </row>
    <row r="7204" spans="1:16">
      <c r="A7204">
        <v>7202</v>
      </c>
      <c r="B7204">
        <v>-7.7458381568426997</v>
      </c>
      <c r="C7204">
        <v>-5.4170684195822796</v>
      </c>
      <c r="D7204">
        <v>276.59889550964499</v>
      </c>
      <c r="E7204">
        <v>278.62105866035</v>
      </c>
      <c r="F7204">
        <v>269.58923433073397</v>
      </c>
      <c r="G7204">
        <v>1.0000457784627499</v>
      </c>
      <c r="H7204">
        <v>0.95271084796972505</v>
      </c>
      <c r="I7204">
        <v>6.95785992598451E-4</v>
      </c>
      <c r="J7204" s="1">
        <v>4.5395605970854798E-6</v>
      </c>
      <c r="K7204">
        <v>-1.1662264054523799E-4</v>
      </c>
      <c r="L7204" s="1">
        <v>-1.0996097108520301E-7</v>
      </c>
      <c r="M7204" t="s">
        <v>15</v>
      </c>
      <c r="N7204" t="s">
        <v>15</v>
      </c>
      <c r="O7204" t="s">
        <v>15</v>
      </c>
      <c r="P7204">
        <v>281.11135803299902</v>
      </c>
    </row>
    <row r="7205" spans="1:16">
      <c r="A7205">
        <v>7203</v>
      </c>
      <c r="B7205">
        <v>-5.8371866998734596</v>
      </c>
      <c r="C7205">
        <v>-6.28763398403356</v>
      </c>
      <c r="D7205">
        <v>276.52936856404199</v>
      </c>
      <c r="E7205">
        <v>278.31280329372498</v>
      </c>
      <c r="F7205">
        <v>274.145187215173</v>
      </c>
      <c r="G7205">
        <v>1.0000457784627499</v>
      </c>
      <c r="H7205">
        <v>0.93630689881433704</v>
      </c>
      <c r="I7205">
        <v>6.1862710938104303E-4</v>
      </c>
      <c r="J7205" s="1">
        <v>4.5395605970854798E-6</v>
      </c>
      <c r="K7205">
        <v>-1.09318931003345E-4</v>
      </c>
      <c r="L7205" s="1">
        <v>-4.9691528712867403E-8</v>
      </c>
      <c r="M7205" t="s">
        <v>15</v>
      </c>
      <c r="N7205" t="s">
        <v>15</v>
      </c>
      <c r="O7205" t="s">
        <v>15</v>
      </c>
      <c r="P7205">
        <v>281.11135803299902</v>
      </c>
    </row>
    <row r="7206" spans="1:16">
      <c r="A7206">
        <v>7204</v>
      </c>
      <c r="B7206">
        <v>-4.7023566139231301</v>
      </c>
      <c r="C7206">
        <v>-6.7326717407851504</v>
      </c>
      <c r="D7206">
        <v>276.44503495409901</v>
      </c>
      <c r="E7206">
        <v>278.12478520203501</v>
      </c>
      <c r="F7206">
        <v>189.53463364701</v>
      </c>
      <c r="G7206">
        <v>1.0000457784627499</v>
      </c>
      <c r="H7206">
        <v>0.99163780080264896</v>
      </c>
      <c r="I7206">
        <v>5.5407943203220999E-4</v>
      </c>
      <c r="J7206" s="1">
        <v>3.8242514914713699E-6</v>
      </c>
      <c r="K7206">
        <v>-1.04946642297994E-4</v>
      </c>
      <c r="L7206" s="1">
        <v>-4.8725672264592701E-8</v>
      </c>
      <c r="M7206" t="s">
        <v>15</v>
      </c>
      <c r="N7206" t="s">
        <v>15</v>
      </c>
      <c r="O7206" t="s">
        <v>15</v>
      </c>
      <c r="P7206">
        <v>281.11135803299902</v>
      </c>
    </row>
    <row r="7207" spans="1:16">
      <c r="A7207">
        <v>7205</v>
      </c>
      <c r="B7207">
        <v>-3.9058710186484298</v>
      </c>
      <c r="C7207">
        <v>-6.5924110259795503</v>
      </c>
      <c r="D7207">
        <v>276.30791236693801</v>
      </c>
      <c r="E7207">
        <v>277.924389743809</v>
      </c>
      <c r="F7207">
        <v>199.46010243096799</v>
      </c>
      <c r="G7207">
        <v>1.0000457784627499</v>
      </c>
      <c r="H7207">
        <v>0.99822989943997598</v>
      </c>
      <c r="I7207">
        <v>4.27899571164375E-4</v>
      </c>
      <c r="J7207" s="1">
        <v>3.6716003073744001E-6</v>
      </c>
      <c r="K7207" s="1">
        <v>-9.9362037178886599E-5</v>
      </c>
      <c r="L7207" s="1">
        <v>-5.7611551588719403E-8</v>
      </c>
      <c r="M7207" t="s">
        <v>15</v>
      </c>
      <c r="N7207" t="s">
        <v>15</v>
      </c>
      <c r="O7207" t="s">
        <v>15</v>
      </c>
      <c r="P7207">
        <v>281.11135803299902</v>
      </c>
    </row>
    <row r="7208" spans="1:16">
      <c r="A7208">
        <v>7206</v>
      </c>
      <c r="B7208">
        <v>-3.2577821298104102</v>
      </c>
      <c r="C7208">
        <v>-6.1283906160963797</v>
      </c>
      <c r="D7208">
        <v>276.17529615588103</v>
      </c>
      <c r="E7208">
        <v>277.77114615810598</v>
      </c>
      <c r="F7208">
        <v>178.30746403892701</v>
      </c>
      <c r="G7208">
        <v>1.0000457784627499</v>
      </c>
      <c r="H7208">
        <v>0.98606808783361</v>
      </c>
      <c r="I7208">
        <v>3.4341805228134398E-4</v>
      </c>
      <c r="J7208" s="1">
        <v>3.8529376200264999E-6</v>
      </c>
      <c r="K7208" s="1">
        <v>-9.1809902142370804E-5</v>
      </c>
      <c r="L7208" s="1">
        <v>-4.9884700002522501E-8</v>
      </c>
      <c r="M7208" t="s">
        <v>15</v>
      </c>
      <c r="N7208" t="s">
        <v>15</v>
      </c>
      <c r="O7208" t="s">
        <v>15</v>
      </c>
      <c r="P7208">
        <v>281.11135803299902</v>
      </c>
    </row>
    <row r="7209" spans="1:16">
      <c r="A7209">
        <v>7207</v>
      </c>
      <c r="B7209">
        <v>-2.47154939788952</v>
      </c>
      <c r="C7209">
        <v>-5.7144633186437703</v>
      </c>
      <c r="D7209">
        <v>275.950621118703</v>
      </c>
      <c r="E7209">
        <v>277.72988826964797</v>
      </c>
      <c r="F7209">
        <v>270.56550994882798</v>
      </c>
      <c r="G7209">
        <v>1.0000457784627499</v>
      </c>
      <c r="H7209">
        <v>0.99009659255642202</v>
      </c>
      <c r="I7209">
        <v>2.2286577252690601E-4</v>
      </c>
      <c r="J7209" s="1">
        <v>3.5095236810378902E-6</v>
      </c>
      <c r="K7209">
        <v>-1.04141743695418E-4</v>
      </c>
      <c r="L7209" s="1">
        <v>-1.07449744319689E-7</v>
      </c>
      <c r="M7209" t="s">
        <v>15</v>
      </c>
      <c r="N7209" t="s">
        <v>15</v>
      </c>
      <c r="O7209" t="s">
        <v>15</v>
      </c>
      <c r="P7209">
        <v>281.11135803299902</v>
      </c>
    </row>
    <row r="7210" spans="1:16">
      <c r="A7210">
        <v>7208</v>
      </c>
      <c r="B7210">
        <v>-2.0096309225811599</v>
      </c>
      <c r="C7210">
        <v>-5.5220003077263202</v>
      </c>
      <c r="D7210">
        <v>275.61521798297201</v>
      </c>
      <c r="E7210">
        <v>277.79649028958801</v>
      </c>
      <c r="F7210">
        <v>328.00305881336902</v>
      </c>
      <c r="G7210">
        <v>1.0000457784627499</v>
      </c>
      <c r="H7210">
        <v>0.98681580272534397</v>
      </c>
      <c r="I7210">
        <v>1.01499866587398E-4</v>
      </c>
      <c r="J7210" s="1">
        <v>3.4714121102432099E-6</v>
      </c>
      <c r="K7210" s="1">
        <v>-9.6838034153524705E-5</v>
      </c>
      <c r="L7210" s="1">
        <v>-7.9246736030070599E-8</v>
      </c>
      <c r="M7210" t="s">
        <v>15</v>
      </c>
      <c r="N7210" t="s">
        <v>15</v>
      </c>
      <c r="O7210" t="s">
        <v>15</v>
      </c>
      <c r="P7210">
        <v>281.11135803299902</v>
      </c>
    </row>
    <row r="7211" spans="1:16">
      <c r="A7211">
        <v>7209</v>
      </c>
      <c r="B7211">
        <v>-1.86501158685378</v>
      </c>
      <c r="C7211">
        <v>-5.0189599997393302</v>
      </c>
      <c r="D7211">
        <v>275.70534550504902</v>
      </c>
      <c r="E7211">
        <v>277.779397735798</v>
      </c>
      <c r="F7211">
        <v>334.999700743044</v>
      </c>
      <c r="G7211">
        <v>1.0000457784627499</v>
      </c>
      <c r="H7211">
        <v>0.98220743747424899</v>
      </c>
      <c r="I7211" s="1">
        <v>3.0646586304278101E-5</v>
      </c>
      <c r="J7211" s="1">
        <v>3.4714121102432099E-6</v>
      </c>
      <c r="K7211" s="1">
        <v>-9.0378971293346799E-5</v>
      </c>
      <c r="L7211" s="1">
        <v>-9.1030184699020499E-8</v>
      </c>
      <c r="M7211" t="s">
        <v>15</v>
      </c>
      <c r="N7211" t="s">
        <v>15</v>
      </c>
      <c r="O7211" t="s">
        <v>15</v>
      </c>
      <c r="P7211">
        <v>281.11135803299902</v>
      </c>
    </row>
    <row r="7212" spans="1:16">
      <c r="A7212">
        <v>7210</v>
      </c>
      <c r="B7212">
        <v>-1.4905122622463001</v>
      </c>
      <c r="C7212">
        <v>-3.9849326999883101</v>
      </c>
      <c r="D7212">
        <v>274.62960915225398</v>
      </c>
      <c r="E7212">
        <v>276.96072334910099</v>
      </c>
      <c r="F7212">
        <v>350.13197282350399</v>
      </c>
      <c r="G7212">
        <v>1.0000457784627499</v>
      </c>
      <c r="H7212">
        <v>0.97672928143072901</v>
      </c>
      <c r="I7212" s="1">
        <v>8.0006574865150795E-6</v>
      </c>
      <c r="J7212" s="1">
        <v>3.4714121102432099E-6</v>
      </c>
      <c r="K7212" s="1">
        <v>-7.99848485983528E-5</v>
      </c>
      <c r="L7212" s="1">
        <v>-7.2678912181803602E-8</v>
      </c>
      <c r="M7212" t="s">
        <v>15</v>
      </c>
      <c r="N7212" t="s">
        <v>15</v>
      </c>
      <c r="O7212" t="s">
        <v>15</v>
      </c>
      <c r="P7212">
        <v>281.11135803299902</v>
      </c>
    </row>
    <row r="7213" spans="1:16">
      <c r="A7213">
        <v>7211</v>
      </c>
      <c r="B7213">
        <v>-1.8898343086577301</v>
      </c>
      <c r="C7213">
        <v>-2.95934213496243</v>
      </c>
      <c r="D7213">
        <v>274.61029611180902</v>
      </c>
      <c r="E7213">
        <v>277.07624543678497</v>
      </c>
      <c r="F7213">
        <v>334.83698814002798</v>
      </c>
      <c r="G7213">
        <v>1.0000457784627499</v>
      </c>
      <c r="H7213">
        <v>0.99488807165855297</v>
      </c>
      <c r="I7213" s="1">
        <v>7.7972509402476701E-6</v>
      </c>
      <c r="J7213" s="1">
        <v>3.4714121102432099E-6</v>
      </c>
      <c r="K7213" s="1">
        <v>-6.6530123809612995E-5</v>
      </c>
      <c r="L7213" s="1">
        <v>-4.5055417761149E-8</v>
      </c>
      <c r="M7213" t="s">
        <v>15</v>
      </c>
      <c r="N7213" t="s">
        <v>15</v>
      </c>
      <c r="O7213" t="s">
        <v>15</v>
      </c>
      <c r="P7213">
        <v>281.11135803299902</v>
      </c>
    </row>
    <row r="7214" spans="1:16">
      <c r="A7214">
        <v>7212</v>
      </c>
      <c r="B7214">
        <v>-1.85098135279068</v>
      </c>
      <c r="C7214">
        <v>-1.52562452760749</v>
      </c>
      <c r="D7214">
        <v>274.85621549347701</v>
      </c>
      <c r="E7214">
        <v>277.173496173866</v>
      </c>
      <c r="F7214">
        <v>264.21971843121599</v>
      </c>
      <c r="G7214">
        <v>1.0000457784627499</v>
      </c>
      <c r="H7214">
        <v>0.99519326141028097</v>
      </c>
      <c r="I7214" s="1">
        <v>8.1701629417377995E-5</v>
      </c>
      <c r="J7214" s="1">
        <v>3.4523563248458701E-6</v>
      </c>
      <c r="K7214" s="1">
        <v>-5.33039504759256E-5</v>
      </c>
      <c r="L7214" s="1">
        <v>-5.2395926768036402E-8</v>
      </c>
      <c r="M7214" t="s">
        <v>15</v>
      </c>
      <c r="N7214" t="s">
        <v>15</v>
      </c>
      <c r="O7214" t="s">
        <v>15</v>
      </c>
      <c r="P7214">
        <v>281.11135803299902</v>
      </c>
    </row>
    <row r="7215" spans="1:16">
      <c r="A7215">
        <v>7213</v>
      </c>
      <c r="B7215">
        <v>-1.2449831661419699</v>
      </c>
      <c r="C7215">
        <v>-0.28015156380742701</v>
      </c>
      <c r="D7215">
        <v>275.06350879425497</v>
      </c>
      <c r="E7215">
        <v>277.31200479940497</v>
      </c>
      <c r="F7215">
        <v>256.89765129550898</v>
      </c>
      <c r="G7215">
        <v>1.0000457784627499</v>
      </c>
      <c r="H7215">
        <v>0.98530511345428995</v>
      </c>
      <c r="I7215">
        <v>1.21026895029062E-4</v>
      </c>
      <c r="J7215" s="1">
        <v>3.49046789564055E-6</v>
      </c>
      <c r="K7215" s="1">
        <v>-4.3376867710821401E-5</v>
      </c>
      <c r="L7215" s="1">
        <v>-6.3599861568021895E-8</v>
      </c>
      <c r="M7215" t="s">
        <v>15</v>
      </c>
      <c r="N7215" t="s">
        <v>15</v>
      </c>
      <c r="O7215" t="s">
        <v>15</v>
      </c>
      <c r="P7215">
        <v>281.11135803299902</v>
      </c>
    </row>
    <row r="7216" spans="1:16">
      <c r="A7216">
        <v>7214</v>
      </c>
      <c r="B7216">
        <v>-0.425293722224454</v>
      </c>
      <c r="C7216">
        <v>-0.22689467585492601</v>
      </c>
      <c r="D7216">
        <v>275.12016037956101</v>
      </c>
      <c r="E7216">
        <v>277.224773835235</v>
      </c>
      <c r="F7216">
        <v>277.72486448151898</v>
      </c>
      <c r="G7216">
        <v>1.0000457784627499</v>
      </c>
      <c r="H7216">
        <v>0.99017288999435404</v>
      </c>
      <c r="I7216">
        <v>2.2971379291790599E-4</v>
      </c>
      <c r="J7216" s="1">
        <v>3.49046789564055E-6</v>
      </c>
      <c r="K7216" s="1">
        <v>-3.8040688086335897E-5</v>
      </c>
      <c r="L7216" s="1">
        <v>-3.9646621650811802E-8</v>
      </c>
      <c r="M7216" t="s">
        <v>15</v>
      </c>
      <c r="N7216" t="s">
        <v>15</v>
      </c>
      <c r="O7216" t="s">
        <v>15</v>
      </c>
      <c r="P7216">
        <v>281.11135803299902</v>
      </c>
    </row>
    <row r="7217" spans="1:16">
      <c r="A7217">
        <v>7215</v>
      </c>
      <c r="B7217">
        <v>-0.471161795123064</v>
      </c>
      <c r="C7217">
        <v>-0.45837758487619101</v>
      </c>
      <c r="D7217">
        <v>275.15041747625901</v>
      </c>
      <c r="E7217">
        <v>277.187641735623</v>
      </c>
      <c r="F7217">
        <v>260.314615958839</v>
      </c>
      <c r="G7217">
        <v>1.0000457784627499</v>
      </c>
      <c r="H7217">
        <v>1</v>
      </c>
      <c r="I7217">
        <v>2.4578291007302502E-4</v>
      </c>
      <c r="J7217" s="1">
        <v>3.5476352518325701E-6</v>
      </c>
      <c r="K7217" s="1">
        <v>-3.6699190415375899E-5</v>
      </c>
      <c r="L7217" s="1">
        <v>-1.9943150106009098E-8</v>
      </c>
      <c r="M7217" t="s">
        <v>15</v>
      </c>
      <c r="N7217" t="s">
        <v>15</v>
      </c>
      <c r="O7217" t="s">
        <v>15</v>
      </c>
      <c r="P7217">
        <v>281.11135803299902</v>
      </c>
    </row>
    <row r="7218" spans="1:16">
      <c r="A7218">
        <v>7216</v>
      </c>
      <c r="B7218">
        <v>-0.291466874237919</v>
      </c>
      <c r="C7218">
        <v>-0.43095819701945798</v>
      </c>
      <c r="D7218">
        <v>275.154923852362</v>
      </c>
      <c r="E7218">
        <v>277.12457610612199</v>
      </c>
      <c r="F7218">
        <v>219.636465204915</v>
      </c>
      <c r="G7218">
        <v>1.0000457784627499</v>
      </c>
      <c r="H7218">
        <v>0.99990844307448101</v>
      </c>
      <c r="I7218">
        <v>3.31145857323215E-4</v>
      </c>
      <c r="J7218" s="1">
        <v>3.5095236810378902E-6</v>
      </c>
      <c r="K7218" s="1">
        <v>-3.5924102872154497E-5</v>
      </c>
      <c r="L7218" s="1">
        <v>1.1125204663767299E-9</v>
      </c>
      <c r="M7218" t="s">
        <v>15</v>
      </c>
      <c r="N7218" t="s">
        <v>15</v>
      </c>
      <c r="O7218" t="s">
        <v>15</v>
      </c>
      <c r="P7218">
        <v>281.11135803299902</v>
      </c>
    </row>
    <row r="7219" spans="1:16">
      <c r="A7219">
        <v>7217</v>
      </c>
      <c r="B7219">
        <v>-0.19703260650548601</v>
      </c>
      <c r="C7219">
        <v>-0.75049952473446202</v>
      </c>
      <c r="D7219">
        <v>275.28367745533001</v>
      </c>
      <c r="E7219">
        <v>277.13223828540703</v>
      </c>
      <c r="F7219">
        <v>190.83633447113601</v>
      </c>
      <c r="G7219">
        <v>1.0000457784627499</v>
      </c>
      <c r="H7219">
        <v>0.99342316085025795</v>
      </c>
      <c r="I7219">
        <v>1.65301719933251E-4</v>
      </c>
      <c r="J7219" s="1">
        <v>3.49046789564055E-6</v>
      </c>
      <c r="K7219" s="1">
        <v>-3.53576927444158E-5</v>
      </c>
      <c r="L7219" s="1">
        <v>-1.2795812388777699E-8</v>
      </c>
      <c r="M7219" t="s">
        <v>15</v>
      </c>
      <c r="N7219" t="s">
        <v>15</v>
      </c>
      <c r="O7219" t="s">
        <v>15</v>
      </c>
      <c r="P7219">
        <v>281.11135803299902</v>
      </c>
    </row>
    <row r="7220" spans="1:16">
      <c r="A7220">
        <v>7218</v>
      </c>
      <c r="B7220">
        <v>-0.555882823888733</v>
      </c>
      <c r="C7220">
        <v>-0.91396126003421596</v>
      </c>
      <c r="D7220">
        <v>275.32487860828002</v>
      </c>
      <c r="E7220">
        <v>277.20296609419302</v>
      </c>
      <c r="F7220">
        <v>192.300747898277</v>
      </c>
      <c r="G7220">
        <v>1.0000457784627499</v>
      </c>
      <c r="H7220">
        <v>0.99324004699922097</v>
      </c>
      <c r="I7220" s="1">
        <v>4.5969879456416803E-5</v>
      </c>
      <c r="J7220" s="1">
        <v>3.4808375524827601E-6</v>
      </c>
      <c r="K7220" s="1">
        <v>-3.3310666668728703E-5</v>
      </c>
      <c r="L7220" s="1">
        <v>-3.3465140381854199E-8</v>
      </c>
      <c r="M7220" t="s">
        <v>15</v>
      </c>
      <c r="N7220" t="s">
        <v>15</v>
      </c>
      <c r="O7220" t="s">
        <v>15</v>
      </c>
      <c r="P7220">
        <v>281.11135803299902</v>
      </c>
    </row>
    <row r="7221" spans="1:16">
      <c r="A7221">
        <v>7219</v>
      </c>
      <c r="B7221">
        <v>-0.72154751071077405</v>
      </c>
      <c r="C7221">
        <v>-0.65664085091718405</v>
      </c>
      <c r="D7221">
        <v>275.36865483328899</v>
      </c>
      <c r="E7221">
        <v>277.22654203045499</v>
      </c>
      <c r="F7221">
        <v>176.843050611786</v>
      </c>
      <c r="G7221">
        <v>1.0000457784627499</v>
      </c>
      <c r="H7221">
        <v>0.98802130224467</v>
      </c>
      <c r="I7221" s="1">
        <v>3.2409443038594602E-5</v>
      </c>
      <c r="J7221" s="1">
        <v>3.4714121102432099E-6</v>
      </c>
      <c r="K7221" s="1">
        <v>-3.1253703573256601E-5</v>
      </c>
      <c r="L7221" s="1">
        <v>-1.6965089958857399E-7</v>
      </c>
      <c r="M7221" t="s">
        <v>15</v>
      </c>
      <c r="N7221" t="s">
        <v>15</v>
      </c>
      <c r="O7221" t="s">
        <v>15</v>
      </c>
      <c r="P7221">
        <v>281.11135803299902</v>
      </c>
    </row>
    <row r="7222" spans="1:16">
      <c r="A7222">
        <v>7220</v>
      </c>
      <c r="B7222">
        <v>-0.458210809834045</v>
      </c>
      <c r="C7222">
        <v>-0.56120028933893995</v>
      </c>
      <c r="D7222">
        <v>275.11887284353099</v>
      </c>
      <c r="E7222">
        <v>277.490592516589</v>
      </c>
      <c r="F7222">
        <v>183.18884212939699</v>
      </c>
      <c r="G7222">
        <v>1.0000457784627499</v>
      </c>
      <c r="H7222">
        <v>0.987975523781911</v>
      </c>
      <c r="I7222" s="1">
        <v>1.08483491342578E-5</v>
      </c>
      <c r="J7222" s="1">
        <v>3.58574682262725E-6</v>
      </c>
      <c r="K7222" s="1">
        <v>-2.9176866438214801E-5</v>
      </c>
      <c r="L7222" s="1">
        <v>-2.86133187250492E-7</v>
      </c>
      <c r="M7222" t="s">
        <v>15</v>
      </c>
      <c r="N7222" t="s">
        <v>15</v>
      </c>
      <c r="O7222" t="s">
        <v>15</v>
      </c>
      <c r="P7222">
        <v>281.11135803299902</v>
      </c>
    </row>
    <row r="7223" spans="1:16">
      <c r="A7223">
        <v>7221</v>
      </c>
      <c r="B7223">
        <v>-0.45767118544700203</v>
      </c>
      <c r="C7223">
        <v>-0.77370054522862097</v>
      </c>
      <c r="D7223">
        <v>274.87230969384802</v>
      </c>
      <c r="E7223">
        <v>277.77527194695199</v>
      </c>
      <c r="F7223">
        <v>254.13153704424201</v>
      </c>
      <c r="G7223">
        <v>1.0000457784627499</v>
      </c>
      <c r="H7223">
        <v>0.97538644652312501</v>
      </c>
      <c r="I7223" s="1">
        <v>1.9730434987930999E-5</v>
      </c>
      <c r="J7223" s="1">
        <v>3.6812306505322001E-6</v>
      </c>
      <c r="K7223" s="1">
        <v>-2.8063920222307201E-5</v>
      </c>
      <c r="L7223" s="1">
        <v>-5.3629000735361605E-7</v>
      </c>
      <c r="M7223" t="s">
        <v>15</v>
      </c>
      <c r="N7223" t="s">
        <v>15</v>
      </c>
      <c r="O7223" t="s">
        <v>15</v>
      </c>
      <c r="P7223">
        <v>281.11135803299902</v>
      </c>
    </row>
    <row r="7224" spans="1:16">
      <c r="A7224">
        <v>7222</v>
      </c>
      <c r="B7224">
        <v>8.7889069852941995E-2</v>
      </c>
      <c r="C7224">
        <v>-0.82379365765919099</v>
      </c>
      <c r="D7224">
        <v>275.74525912196901</v>
      </c>
      <c r="E7224">
        <v>277.809457054532</v>
      </c>
      <c r="F7224">
        <v>336.46411417018498</v>
      </c>
      <c r="G7224">
        <v>1.0000457784627499</v>
      </c>
      <c r="H7224">
        <v>0.90320907023942099</v>
      </c>
      <c r="I7224" s="1">
        <v>1.2068788411861899E-5</v>
      </c>
      <c r="J7224" s="1">
        <v>3.6048026080245901E-6</v>
      </c>
      <c r="K7224" s="1">
        <v>-2.7189462481236999E-5</v>
      </c>
      <c r="L7224" s="1">
        <v>-6.0196824583629005E-7</v>
      </c>
      <c r="M7224" t="s">
        <v>15</v>
      </c>
      <c r="N7224" t="s">
        <v>15</v>
      </c>
      <c r="O7224" t="s">
        <v>15</v>
      </c>
      <c r="P7224">
        <v>281.18065210377</v>
      </c>
    </row>
    <row r="7225" spans="1:16">
      <c r="A7225">
        <v>7223</v>
      </c>
      <c r="B7225">
        <v>-0.113390826513902</v>
      </c>
      <c r="C7225">
        <v>-0.91448855595453804</v>
      </c>
      <c r="D7225">
        <v>275.57466059803698</v>
      </c>
      <c r="E7225">
        <v>277.88195305853702</v>
      </c>
      <c r="F7225">
        <v>299.202928079591</v>
      </c>
      <c r="G7225">
        <v>1.0000457784627499</v>
      </c>
      <c r="H7225">
        <v>0.59075580242015402</v>
      </c>
      <c r="I7225" s="1">
        <v>1.0577140405901201E-5</v>
      </c>
      <c r="J7225" s="1">
        <v>3.6048026080245901E-6</v>
      </c>
      <c r="K7225" s="1">
        <v>-2.6364689839091199E-5</v>
      </c>
      <c r="L7225" s="1">
        <v>-7.3081349603612298E-7</v>
      </c>
      <c r="M7225" t="s">
        <v>15</v>
      </c>
      <c r="N7225" t="s">
        <v>15</v>
      </c>
      <c r="O7225" t="s">
        <v>15</v>
      </c>
      <c r="P7225">
        <v>281.18065210377</v>
      </c>
    </row>
    <row r="7226" spans="1:16">
      <c r="A7226">
        <v>7224</v>
      </c>
      <c r="B7226">
        <v>-0.27042152314326301</v>
      </c>
      <c r="C7226">
        <v>-0.90183345386681502</v>
      </c>
      <c r="D7226">
        <v>275.22960094208401</v>
      </c>
      <c r="E7226">
        <v>278.09236828967499</v>
      </c>
      <c r="F7226">
        <v>390.81012357742901</v>
      </c>
      <c r="G7226">
        <v>1.0000457784627499</v>
      </c>
      <c r="H7226">
        <v>0.55654403125143004</v>
      </c>
      <c r="I7226" s="1">
        <v>6.7802182089110702E-6</v>
      </c>
      <c r="J7226" s="1">
        <v>3.5095236810378902E-6</v>
      </c>
      <c r="K7226" s="1">
        <v>-2.67919816898415E-5</v>
      </c>
      <c r="L7226" s="1">
        <v>-6.0660435678800795E-7</v>
      </c>
      <c r="M7226" t="s">
        <v>15</v>
      </c>
      <c r="N7226" t="s">
        <v>15</v>
      </c>
      <c r="O7226" t="s">
        <v>15</v>
      </c>
      <c r="P7226">
        <v>281.18065210377</v>
      </c>
    </row>
    <row r="7227" spans="1:16">
      <c r="A7227">
        <v>7225</v>
      </c>
      <c r="B7227">
        <v>-0.201349601601825</v>
      </c>
      <c r="C7227">
        <v>-1.04473064827402</v>
      </c>
      <c r="D7227">
        <v>275.08282183469998</v>
      </c>
      <c r="E7227">
        <v>278.20199639329297</v>
      </c>
      <c r="F7227">
        <v>425.30519541675602</v>
      </c>
      <c r="G7227">
        <v>1.0000457784627499</v>
      </c>
      <c r="H7227">
        <v>0.62808050905650503</v>
      </c>
      <c r="I7227" s="1">
        <v>1.2882414596931E-5</v>
      </c>
      <c r="J7227" s="1">
        <v>3.4523563248458701E-6</v>
      </c>
      <c r="K7227" s="1">
        <v>-2.8212975519080602E-5</v>
      </c>
      <c r="L7227" s="1">
        <v>-3.6823098535383402E-7</v>
      </c>
      <c r="M7227" t="s">
        <v>15</v>
      </c>
      <c r="N7227" t="s">
        <v>15</v>
      </c>
      <c r="O7227" t="s">
        <v>15</v>
      </c>
      <c r="P7227">
        <v>281.18065210377</v>
      </c>
    </row>
    <row r="7228" spans="1:16">
      <c r="A7228">
        <v>7226</v>
      </c>
      <c r="B7228">
        <v>-0.15871927502547001</v>
      </c>
      <c r="C7228">
        <v>-1.21662911829892</v>
      </c>
      <c r="D7228">
        <v>275.17230558876298</v>
      </c>
      <c r="E7228">
        <v>278.19846000285401</v>
      </c>
      <c r="F7228">
        <v>413.42717539661101</v>
      </c>
      <c r="G7228">
        <v>1.0000457784627499</v>
      </c>
      <c r="H7228">
        <v>0.68107670944409604</v>
      </c>
      <c r="I7228" s="1">
        <v>9.9669207670994195E-6</v>
      </c>
      <c r="J7228" s="1">
        <v>3.43330053944853E-6</v>
      </c>
      <c r="K7228" s="1">
        <v>-3.0001639080360598E-5</v>
      </c>
      <c r="L7228" s="1">
        <v>-7.1519884443873796E-8</v>
      </c>
      <c r="M7228" t="s">
        <v>15</v>
      </c>
      <c r="N7228" t="s">
        <v>15</v>
      </c>
      <c r="O7228" t="s">
        <v>15</v>
      </c>
      <c r="P7228">
        <v>281.18065210377</v>
      </c>
    </row>
    <row r="7229" spans="1:16">
      <c r="A7229">
        <v>7227</v>
      </c>
      <c r="B7229">
        <v>-0.21322133811676</v>
      </c>
      <c r="C7229">
        <v>-1.46182172124855</v>
      </c>
      <c r="D7229">
        <v>274.99333808063801</v>
      </c>
      <c r="E7229">
        <v>278.25209525784999</v>
      </c>
      <c r="F7229">
        <v>433.76625077357301</v>
      </c>
      <c r="G7229">
        <v>1.0000457784627499</v>
      </c>
      <c r="H7229">
        <v>0.76184517723894796</v>
      </c>
      <c r="I7229" s="1">
        <v>1.45774691491587E-5</v>
      </c>
      <c r="J7229" s="1">
        <v>3.4142447540511898E-6</v>
      </c>
      <c r="K7229" s="1">
        <v>-3.14822550283091E-5</v>
      </c>
      <c r="L7229" s="1">
        <v>3.7235551631847697E-8</v>
      </c>
      <c r="M7229" t="s">
        <v>15</v>
      </c>
      <c r="N7229" t="s">
        <v>15</v>
      </c>
      <c r="O7229" t="s">
        <v>15</v>
      </c>
      <c r="P7229">
        <v>281.18065210377</v>
      </c>
    </row>
    <row r="7230" spans="1:16">
      <c r="A7230">
        <v>7228</v>
      </c>
      <c r="B7230">
        <v>-0.32708208378272302</v>
      </c>
      <c r="C7230">
        <v>-1.6959411098714201</v>
      </c>
      <c r="D7230">
        <v>275.06415256227001</v>
      </c>
      <c r="E7230">
        <v>278.312213895318</v>
      </c>
      <c r="F7230">
        <v>447.596822029907</v>
      </c>
      <c r="G7230">
        <v>1.0000457784627499</v>
      </c>
      <c r="H7230">
        <v>0.75861016587063002</v>
      </c>
      <c r="I7230" s="1">
        <v>6.1021963880200101E-6</v>
      </c>
      <c r="J7230" s="1">
        <v>3.4142447540511898E-6</v>
      </c>
      <c r="K7230" s="1">
        <v>-3.3797580638188302E-5</v>
      </c>
      <c r="L7230" s="1">
        <v>3.8008236790467301E-8</v>
      </c>
      <c r="M7230" t="s">
        <v>15</v>
      </c>
      <c r="N7230" t="s">
        <v>15</v>
      </c>
      <c r="O7230" t="s">
        <v>15</v>
      </c>
      <c r="P7230">
        <v>281.18065210377</v>
      </c>
    </row>
    <row r="7231" spans="1:16">
      <c r="A7231">
        <v>7229</v>
      </c>
      <c r="B7231">
        <v>-0.305497108301024</v>
      </c>
      <c r="C7231">
        <v>-2.0813944276266501</v>
      </c>
      <c r="D7231">
        <v>275.089259514849</v>
      </c>
      <c r="E7231">
        <v>278.35229298696299</v>
      </c>
      <c r="F7231">
        <v>514.14627666332694</v>
      </c>
      <c r="G7231">
        <v>1.0000457784627499</v>
      </c>
      <c r="H7231">
        <v>0.78844246410205499</v>
      </c>
      <c r="I7231" s="1">
        <v>9.0176902178516692E-6</v>
      </c>
      <c r="J7231" s="1">
        <v>3.4142447540511898E-6</v>
      </c>
      <c r="K7231" s="1">
        <v>-3.5337818704846102E-5</v>
      </c>
      <c r="L7231" s="1">
        <v>4.9598514169762102E-8</v>
      </c>
      <c r="M7231" t="s">
        <v>15</v>
      </c>
      <c r="N7231" t="s">
        <v>15</v>
      </c>
      <c r="O7231" t="s">
        <v>15</v>
      </c>
      <c r="P7231">
        <v>281.18065210377</v>
      </c>
    </row>
    <row r="7232" spans="1:16">
      <c r="A7232">
        <v>7230</v>
      </c>
      <c r="B7232">
        <v>-0.246138425726351</v>
      </c>
      <c r="C7232">
        <v>-2.5585972355178699</v>
      </c>
      <c r="D7232">
        <v>275.15363631633301</v>
      </c>
      <c r="E7232">
        <v>278.26211503076098</v>
      </c>
      <c r="F7232">
        <v>514.30898926634302</v>
      </c>
      <c r="G7232">
        <v>1.0000457784627499</v>
      </c>
      <c r="H7232">
        <v>0.81699296537622201</v>
      </c>
      <c r="I7232" s="1">
        <v>3.7969221969901299E-6</v>
      </c>
      <c r="J7232" s="1">
        <v>3.4046144108933999E-6</v>
      </c>
      <c r="K7232" s="1">
        <v>-3.6281835584410502E-5</v>
      </c>
      <c r="L7232" s="1">
        <v>5.5393652859410403E-8</v>
      </c>
      <c r="M7232" t="s">
        <v>15</v>
      </c>
      <c r="N7232" t="s">
        <v>15</v>
      </c>
      <c r="O7232" t="s">
        <v>15</v>
      </c>
      <c r="P7232">
        <v>281.18065210377</v>
      </c>
    </row>
    <row r="7233" spans="1:16">
      <c r="A7233">
        <v>7231</v>
      </c>
      <c r="B7233">
        <v>-0.141990919027153</v>
      </c>
      <c r="C7233">
        <v>-2.9023941755676801</v>
      </c>
      <c r="D7233">
        <v>275.24247630238</v>
      </c>
      <c r="E7233">
        <v>278.19315541719499</v>
      </c>
      <c r="F7233">
        <v>493.64448868334898</v>
      </c>
      <c r="G7233">
        <v>1.0000457784627499</v>
      </c>
      <c r="H7233">
        <v>0.88442464102055396</v>
      </c>
      <c r="I7233" s="1">
        <v>4.2715374716142198E-6</v>
      </c>
      <c r="J7233" s="1">
        <v>3.4046144108933999E-6</v>
      </c>
      <c r="K7233" s="1">
        <v>-4.3615356185658701E-5</v>
      </c>
      <c r="L7233" s="1">
        <v>2.2747704907727902E-8</v>
      </c>
      <c r="M7233" t="s">
        <v>15</v>
      </c>
      <c r="N7233" t="s">
        <v>15</v>
      </c>
      <c r="O7233" t="s">
        <v>15</v>
      </c>
      <c r="P7233">
        <v>281.18065210377</v>
      </c>
    </row>
    <row r="7234" spans="1:16">
      <c r="A7234">
        <v>7232</v>
      </c>
      <c r="B7234">
        <v>1.9896397085589799E-2</v>
      </c>
      <c r="C7234">
        <v>-3.15865999284406</v>
      </c>
      <c r="D7234">
        <v>275.24247630238</v>
      </c>
      <c r="E7234">
        <v>278.178420457031</v>
      </c>
      <c r="F7234">
        <v>493.807201286365</v>
      </c>
      <c r="G7234">
        <v>1.0000457784627499</v>
      </c>
      <c r="H7234">
        <v>0.86911937497138803</v>
      </c>
      <c r="I7234" s="1">
        <v>2.91549382983166E-6</v>
      </c>
      <c r="J7234" s="1">
        <v>3.4046144108933999E-6</v>
      </c>
      <c r="K7234" s="1">
        <v>-4.6964131853166297E-5</v>
      </c>
      <c r="L7234" s="1">
        <v>3.3372125838748898E-8</v>
      </c>
      <c r="M7234" t="s">
        <v>15</v>
      </c>
      <c r="N7234" t="s">
        <v>15</v>
      </c>
      <c r="O7234" t="s">
        <v>15</v>
      </c>
      <c r="P7234">
        <v>281.18065210377</v>
      </c>
    </row>
    <row r="7235" spans="1:16">
      <c r="A7235">
        <v>7233</v>
      </c>
      <c r="B7235">
        <v>5.6051231017435803E-2</v>
      </c>
      <c r="C7235">
        <v>-3.3115758097373802</v>
      </c>
      <c r="D7235">
        <v>275.06350879425497</v>
      </c>
      <c r="E7235">
        <v>278.18726143313</v>
      </c>
      <c r="F7235">
        <v>478.02407879384202</v>
      </c>
      <c r="G7235">
        <v>1.0000457784627499</v>
      </c>
      <c r="H7235">
        <v>0.86356492148993602</v>
      </c>
      <c r="I7235" s="1">
        <v>1.4238458238714001E-6</v>
      </c>
      <c r="J7235" s="1">
        <v>3.4046144108933999E-6</v>
      </c>
      <c r="K7235" s="1">
        <v>-5.03924036789531E-5</v>
      </c>
      <c r="L7235" s="1">
        <v>3.2019926811164802E-8</v>
      </c>
      <c r="M7235" t="s">
        <v>15</v>
      </c>
      <c r="N7235" t="s">
        <v>15</v>
      </c>
      <c r="O7235" t="s">
        <v>15</v>
      </c>
      <c r="P7235">
        <v>281.18065210377</v>
      </c>
    </row>
    <row r="7236" spans="1:16">
      <c r="A7236">
        <v>7234</v>
      </c>
      <c r="B7236">
        <v>0.55358491587059999</v>
      </c>
      <c r="C7236">
        <v>-2.84755539985421</v>
      </c>
      <c r="D7236">
        <v>274.80728912435001</v>
      </c>
      <c r="E7236">
        <v>277.95621725776198</v>
      </c>
      <c r="F7236">
        <v>493.64448868334898</v>
      </c>
      <c r="G7236">
        <v>1.0000457784627499</v>
      </c>
      <c r="H7236">
        <v>0.71682968885904796</v>
      </c>
      <c r="I7236" s="1">
        <v>2.8476916477428099E-6</v>
      </c>
      <c r="J7236" s="1">
        <v>3.4046144108933999E-6</v>
      </c>
      <c r="K7236" s="1">
        <v>-5.2280437438082001E-5</v>
      </c>
      <c r="L7236" s="1">
        <v>5.616633801803E-8</v>
      </c>
      <c r="M7236" t="s">
        <v>15</v>
      </c>
      <c r="N7236" t="s">
        <v>15</v>
      </c>
      <c r="O7236" t="s">
        <v>15</v>
      </c>
      <c r="P7236">
        <v>281.18065210377</v>
      </c>
    </row>
    <row r="7237" spans="1:16">
      <c r="A7237">
        <v>7235</v>
      </c>
      <c r="B7237">
        <v>0.75162706591518902</v>
      </c>
      <c r="C7237">
        <v>-3.26306458506778</v>
      </c>
      <c r="D7237">
        <v>274.67789175336702</v>
      </c>
      <c r="E7237">
        <v>277.87546967606499</v>
      </c>
      <c r="F7237">
        <v>498.36315417080499</v>
      </c>
      <c r="G7237">
        <v>1.0000457784627499</v>
      </c>
      <c r="H7237">
        <v>0.68020691865167104</v>
      </c>
      <c r="I7237" s="1">
        <v>4.7461527462365798E-7</v>
      </c>
      <c r="J7237" s="1">
        <v>3.4046144108933999E-6</v>
      </c>
      <c r="K7237" s="1">
        <v>-5.4556014968821603E-5</v>
      </c>
      <c r="L7237" s="1">
        <v>3.3565297128404003E-8</v>
      </c>
      <c r="M7237" t="s">
        <v>15</v>
      </c>
      <c r="N7237" t="s">
        <v>15</v>
      </c>
      <c r="O7237" t="s">
        <v>15</v>
      </c>
      <c r="P7237">
        <v>281.18065210377</v>
      </c>
    </row>
    <row r="7238" spans="1:16">
      <c r="A7238">
        <v>7236</v>
      </c>
      <c r="B7238">
        <v>0.89192940654623298</v>
      </c>
      <c r="C7238">
        <v>-3.6242622904882</v>
      </c>
      <c r="D7238">
        <v>274.52467496583603</v>
      </c>
      <c r="E7238">
        <v>277.82596020991502</v>
      </c>
      <c r="F7238">
        <v>468.09861000988502</v>
      </c>
      <c r="G7238">
        <v>1.0000457784627499</v>
      </c>
      <c r="H7238">
        <v>0.61057787679489695</v>
      </c>
      <c r="I7238" s="1">
        <v>1.0170327313365899E-6</v>
      </c>
      <c r="J7238" s="1">
        <v>3.3951889686538598E-6</v>
      </c>
      <c r="K7238" s="1">
        <v>-5.6841529519346102E-5</v>
      </c>
      <c r="L7238" s="1">
        <v>4.0519463555981202E-8</v>
      </c>
      <c r="M7238" t="s">
        <v>15</v>
      </c>
      <c r="N7238" t="s">
        <v>15</v>
      </c>
      <c r="O7238" t="s">
        <v>15</v>
      </c>
      <c r="P7238">
        <v>281.18065210377</v>
      </c>
    </row>
    <row r="7239" spans="1:16">
      <c r="A7239">
        <v>7237</v>
      </c>
      <c r="B7239">
        <v>1.3462931404359999</v>
      </c>
      <c r="C7239">
        <v>-3.6348082088946398</v>
      </c>
      <c r="D7239">
        <v>274.32961325733999</v>
      </c>
      <c r="E7239">
        <v>277.70925932541797</v>
      </c>
      <c r="F7239">
        <v>251.85356060202301</v>
      </c>
      <c r="G7239">
        <v>1.0000457784627499</v>
      </c>
      <c r="H7239">
        <v>0.63099507118550902</v>
      </c>
      <c r="I7239" s="1">
        <v>5.4241745671293799E-7</v>
      </c>
      <c r="J7239" s="1">
        <v>3.3951889686538598E-6</v>
      </c>
      <c r="K7239" s="1">
        <v>-5.9007799832451897E-5</v>
      </c>
      <c r="L7239" s="1">
        <v>2.0236478142214E-8</v>
      </c>
      <c r="M7239" t="s">
        <v>15</v>
      </c>
      <c r="N7239" t="s">
        <v>15</v>
      </c>
      <c r="O7239" t="s">
        <v>15</v>
      </c>
      <c r="P7239">
        <v>281.18065210377</v>
      </c>
    </row>
    <row r="7240" spans="1:16">
      <c r="A7240">
        <v>7238</v>
      </c>
      <c r="B7240">
        <v>1.6878753774338799</v>
      </c>
      <c r="C7240">
        <v>-3.7829783625050601</v>
      </c>
      <c r="D7240">
        <v>274.338626009547</v>
      </c>
      <c r="E7240">
        <v>277.60788279949202</v>
      </c>
      <c r="F7240">
        <v>251.85356060202301</v>
      </c>
      <c r="G7240">
        <v>1.0000457784627499</v>
      </c>
      <c r="H7240">
        <v>0.61660537439152796</v>
      </c>
      <c r="I7240" s="1">
        <v>2.03406546267319E-6</v>
      </c>
      <c r="J7240" s="1">
        <v>3.3951889686538598E-6</v>
      </c>
      <c r="K7240" s="1">
        <v>-6.13728105412555E-5</v>
      </c>
      <c r="L7240" s="1">
        <v>3.7042380342192599E-8</v>
      </c>
      <c r="M7240" t="s">
        <v>15</v>
      </c>
      <c r="N7240" t="s">
        <v>15</v>
      </c>
      <c r="O7240" t="s">
        <v>15</v>
      </c>
      <c r="P7240">
        <v>281.18065210377</v>
      </c>
    </row>
    <row r="7241" spans="1:16">
      <c r="A7241">
        <v>7239</v>
      </c>
      <c r="B7241">
        <v>1.72403021136573</v>
      </c>
      <c r="C7241">
        <v>-3.8536360158281799</v>
      </c>
      <c r="D7241">
        <v>274.609008575779</v>
      </c>
      <c r="E7241">
        <v>277.46465898670101</v>
      </c>
      <c r="F7241">
        <v>233.62974906426399</v>
      </c>
      <c r="G7241">
        <v>1.0000457784627499</v>
      </c>
      <c r="H7241">
        <v>0.53730181740497096</v>
      </c>
      <c r="I7241" s="1">
        <v>1.49164800596068E-6</v>
      </c>
      <c r="J7241" s="1">
        <v>3.3951889686538598E-6</v>
      </c>
      <c r="K7241" s="1">
        <v>-6.5635792028972902E-5</v>
      </c>
      <c r="L7241" s="1">
        <v>3.3565297128404003E-8</v>
      </c>
      <c r="M7241" t="s">
        <v>15</v>
      </c>
      <c r="N7241" t="s">
        <v>15</v>
      </c>
      <c r="O7241" t="s">
        <v>15</v>
      </c>
      <c r="P7241">
        <v>281.18065210377</v>
      </c>
    </row>
    <row r="7242" spans="1:16">
      <c r="A7242">
        <v>7240</v>
      </c>
      <c r="B7242">
        <v>1.38514609630305</v>
      </c>
      <c r="C7242">
        <v>-3.8320168830949899</v>
      </c>
      <c r="D7242">
        <v>274.77059434750402</v>
      </c>
      <c r="E7242">
        <v>277.28901826154902</v>
      </c>
      <c r="F7242">
        <v>250.06372196884999</v>
      </c>
      <c r="G7242">
        <v>1.0000457784627499</v>
      </c>
      <c r="H7242">
        <v>0.26624753940762602</v>
      </c>
      <c r="I7242" s="1">
        <v>1.49164800596068E-6</v>
      </c>
      <c r="J7242" s="1">
        <v>3.3951889686538598E-6</v>
      </c>
      <c r="K7242" s="1">
        <v>-6.6112768978647597E-5</v>
      </c>
      <c r="L7242" s="1">
        <v>4.5928259666319202E-8</v>
      </c>
      <c r="M7242" t="s">
        <v>15</v>
      </c>
      <c r="N7242" t="s">
        <v>15</v>
      </c>
      <c r="O7242" t="s">
        <v>15</v>
      </c>
      <c r="P7242">
        <v>281.18065210377</v>
      </c>
    </row>
    <row r="7243" spans="1:16">
      <c r="A7243">
        <v>7241</v>
      </c>
      <c r="B7243">
        <v>1.03600911788657</v>
      </c>
      <c r="C7243">
        <v>-3.63217172929303</v>
      </c>
      <c r="D7243">
        <v>274.79248246000799</v>
      </c>
      <c r="E7243">
        <v>277.12398670771501</v>
      </c>
      <c r="F7243">
        <v>249.57558415980199</v>
      </c>
      <c r="G7243">
        <v>1.0000457784627499</v>
      </c>
      <c r="H7243">
        <v>0.32783483130636398</v>
      </c>
      <c r="I7243" s="1">
        <v>5.4241745671293799E-7</v>
      </c>
      <c r="J7243" s="1">
        <v>3.3855586254960602E-6</v>
      </c>
      <c r="K7243" s="1">
        <v>-6.5029633822094707E-5</v>
      </c>
      <c r="L7243" s="1">
        <v>7.6062980852486904E-8</v>
      </c>
      <c r="M7243" t="s">
        <v>15</v>
      </c>
      <c r="N7243" t="s">
        <v>15</v>
      </c>
      <c r="O7243" t="s">
        <v>15</v>
      </c>
      <c r="P7243">
        <v>281.18065210377</v>
      </c>
    </row>
    <row r="7244" spans="1:16">
      <c r="A7244">
        <v>7242</v>
      </c>
      <c r="B7244">
        <v>1.4385689106202599</v>
      </c>
      <c r="C7244">
        <v>-3.53884035139607</v>
      </c>
      <c r="D7244">
        <v>274.59548944746803</v>
      </c>
      <c r="E7244">
        <v>277.16760218979999</v>
      </c>
      <c r="F7244">
        <v>564.42447099517904</v>
      </c>
      <c r="G7244">
        <v>1.0000457784627499</v>
      </c>
      <c r="H7244">
        <v>0.40903056475363497</v>
      </c>
      <c r="I7244">
        <v>0</v>
      </c>
      <c r="J7244" s="1">
        <v>3.3855586254960602E-6</v>
      </c>
      <c r="K7244" s="1">
        <v>-6.2108150005337303E-5</v>
      </c>
      <c r="L7244" s="1">
        <v>8.9198628549021799E-8</v>
      </c>
      <c r="M7244" t="s">
        <v>15</v>
      </c>
      <c r="N7244" t="s">
        <v>15</v>
      </c>
      <c r="O7244" t="s">
        <v>15</v>
      </c>
      <c r="P7244">
        <v>281.18065210377</v>
      </c>
    </row>
    <row r="7245" spans="1:16">
      <c r="A7245">
        <v>7243</v>
      </c>
      <c r="B7245">
        <v>1.85407968864297</v>
      </c>
      <c r="C7245">
        <v>-3.8884375465694201</v>
      </c>
      <c r="D7245">
        <v>274.686904505575</v>
      </c>
      <c r="E7245">
        <v>277.20532368781898</v>
      </c>
      <c r="F7245">
        <v>220.93816602903999</v>
      </c>
      <c r="G7245">
        <v>1.0000457784627499</v>
      </c>
      <c r="H7245">
        <v>0.81258297346375097</v>
      </c>
      <c r="I7245" s="1">
        <v>1.49164800596068E-6</v>
      </c>
      <c r="J7245" s="1">
        <v>3.3759282823382699E-6</v>
      </c>
      <c r="K7245" s="1">
        <v>-5.66427891236483E-5</v>
      </c>
      <c r="L7245" s="1">
        <v>-1.52844997388595E-7</v>
      </c>
      <c r="M7245" t="s">
        <v>15</v>
      </c>
      <c r="N7245" t="s">
        <v>15</v>
      </c>
      <c r="O7245" t="s">
        <v>15</v>
      </c>
      <c r="P7245">
        <v>281.18065210377</v>
      </c>
    </row>
    <row r="7246" spans="1:16">
      <c r="A7246">
        <v>7244</v>
      </c>
      <c r="B7246">
        <v>1.77691340129589</v>
      </c>
      <c r="C7246">
        <v>-4.1483944352880604</v>
      </c>
      <c r="D7246">
        <v>274.68754827358998</v>
      </c>
      <c r="E7246">
        <v>277.31907758028302</v>
      </c>
      <c r="F7246">
        <v>249.412871556787</v>
      </c>
      <c r="G7246">
        <v>1.0000457784627499</v>
      </c>
      <c r="H7246">
        <v>0.78714540765720997</v>
      </c>
      <c r="I7246" s="1">
        <v>1.49164800596068E-6</v>
      </c>
      <c r="J7246" s="1">
        <v>3.3759282823382699E-6</v>
      </c>
      <c r="K7246" s="1">
        <v>-6.1044888888354206E-5</v>
      </c>
      <c r="L7246" s="1">
        <v>-4.2850042772616999E-7</v>
      </c>
      <c r="M7246" t="s">
        <v>15</v>
      </c>
      <c r="N7246" t="s">
        <v>15</v>
      </c>
      <c r="O7246" t="s">
        <v>15</v>
      </c>
      <c r="P7246">
        <v>281.18065210377</v>
      </c>
    </row>
    <row r="7247" spans="1:16">
      <c r="A7247">
        <v>7245</v>
      </c>
      <c r="B7247">
        <v>1.9069628785731301</v>
      </c>
      <c r="C7247">
        <v>-3.8425628015014199</v>
      </c>
      <c r="D7247">
        <v>274.56523235076997</v>
      </c>
      <c r="E7247">
        <v>277.55188995087002</v>
      </c>
      <c r="F7247">
        <v>249.738296762819</v>
      </c>
      <c r="G7247">
        <v>1.0000457784627499</v>
      </c>
      <c r="H7247">
        <v>0.72204843361359905</v>
      </c>
      <c r="I7247" s="1">
        <v>9.4923054924774995E-7</v>
      </c>
      <c r="J7247" s="1">
        <v>3.3759282823382699E-6</v>
      </c>
      <c r="K7247" s="1">
        <v>-6.4125365021669805E-5</v>
      </c>
      <c r="L7247" s="1">
        <v>-6.4021616118796497E-7</v>
      </c>
      <c r="M7247" t="s">
        <v>15</v>
      </c>
      <c r="N7247" t="s">
        <v>15</v>
      </c>
      <c r="O7247" t="s">
        <v>15</v>
      </c>
      <c r="P7247">
        <v>281.18065210377</v>
      </c>
    </row>
    <row r="7248" spans="1:16">
      <c r="A7248">
        <v>7246</v>
      </c>
      <c r="B7248">
        <v>2.1659825843535199</v>
      </c>
      <c r="C7248">
        <v>-3.48294698384196</v>
      </c>
      <c r="D7248">
        <v>274.957287071807</v>
      </c>
      <c r="E7248">
        <v>277.35208389104997</v>
      </c>
      <c r="F7248">
        <v>281.30454174786399</v>
      </c>
      <c r="G7248">
        <v>1.0000457784627499</v>
      </c>
      <c r="H7248">
        <v>0.412189278684021</v>
      </c>
      <c r="I7248" s="1">
        <v>4.7461527462365798E-7</v>
      </c>
      <c r="J7248" s="1">
        <v>3.49046789564055E-6</v>
      </c>
      <c r="K7248" s="1">
        <v>-6.5417177593705394E-5</v>
      </c>
      <c r="L7248" s="1">
        <v>-8.8631638420833604E-7</v>
      </c>
      <c r="M7248" t="s">
        <v>15</v>
      </c>
      <c r="N7248" t="s">
        <v>15</v>
      </c>
      <c r="O7248" t="s">
        <v>15</v>
      </c>
      <c r="P7248">
        <v>281.14057842428798</v>
      </c>
    </row>
    <row r="7249" spans="1:16">
      <c r="A7249">
        <v>7247</v>
      </c>
      <c r="B7249">
        <v>2.2301978864115699</v>
      </c>
      <c r="C7249">
        <v>-3.1971525950275601</v>
      </c>
      <c r="D7249">
        <v>274.60514596769002</v>
      </c>
      <c r="E7249">
        <v>277.46171199466801</v>
      </c>
      <c r="F7249">
        <v>282.11810476294198</v>
      </c>
      <c r="G7249">
        <v>1.0000457784627499</v>
      </c>
      <c r="H7249">
        <v>0.36744846108067603</v>
      </c>
      <c r="I7249">
        <v>0</v>
      </c>
      <c r="J7249" s="1">
        <v>3.5476352518325701E-6</v>
      </c>
      <c r="K7249" s="1">
        <v>-6.7106470957136493E-5</v>
      </c>
      <c r="L7249" s="1">
        <v>-8.4575041338080201E-7</v>
      </c>
      <c r="M7249" t="s">
        <v>15</v>
      </c>
      <c r="N7249" t="s">
        <v>15</v>
      </c>
      <c r="O7249" t="s">
        <v>15</v>
      </c>
      <c r="P7249">
        <v>281.14057842428798</v>
      </c>
    </row>
    <row r="7250" spans="1:16">
      <c r="A7250">
        <v>7248</v>
      </c>
      <c r="B7250">
        <v>2.2787640812454</v>
      </c>
      <c r="C7250">
        <v>-3.2435546360158698</v>
      </c>
      <c r="D7250">
        <v>274.27360544004898</v>
      </c>
      <c r="E7250">
        <v>277.64324670388498</v>
      </c>
      <c r="F7250">
        <v>626.41797274415899</v>
      </c>
      <c r="G7250">
        <v>0</v>
      </c>
      <c r="H7250">
        <v>0.37555124898905801</v>
      </c>
      <c r="I7250">
        <v>0</v>
      </c>
      <c r="J7250" s="1">
        <v>3.4714121102432099E-6</v>
      </c>
      <c r="K7250" s="1">
        <v>-6.9093874914114299E-5</v>
      </c>
      <c r="L7250" s="1">
        <v>-7.5380087950505896E-7</v>
      </c>
      <c r="M7250" t="s">
        <v>15</v>
      </c>
      <c r="N7250" t="s">
        <v>15</v>
      </c>
      <c r="O7250" t="s">
        <v>15</v>
      </c>
      <c r="P7250">
        <v>281.14057842428798</v>
      </c>
    </row>
    <row r="7251" spans="1:16">
      <c r="A7251">
        <v>7249</v>
      </c>
      <c r="B7251">
        <v>2.2512432375062299</v>
      </c>
      <c r="C7251">
        <v>-3.3759059120166399</v>
      </c>
      <c r="D7251">
        <v>273.936271000273</v>
      </c>
      <c r="E7251">
        <v>277.84717855255099</v>
      </c>
      <c r="F7251">
        <v>764.23554749845596</v>
      </c>
      <c r="G7251">
        <v>0</v>
      </c>
      <c r="H7251">
        <v>0.490928234629881</v>
      </c>
      <c r="I7251">
        <v>0</v>
      </c>
      <c r="J7251" s="1">
        <v>3.36650284009872E-6</v>
      </c>
      <c r="K7251" s="1">
        <v>-7.1021656752382807E-5</v>
      </c>
      <c r="L7251" s="1">
        <v>-4.20194062271008E-7</v>
      </c>
      <c r="M7251" t="s">
        <v>15</v>
      </c>
      <c r="N7251" t="s">
        <v>15</v>
      </c>
      <c r="O7251" t="s">
        <v>15</v>
      </c>
      <c r="P7251">
        <v>281.14057842428798</v>
      </c>
    </row>
    <row r="7252" spans="1:16">
      <c r="A7252">
        <v>7250</v>
      </c>
      <c r="B7252">
        <v>1.7477736843956</v>
      </c>
      <c r="C7252">
        <v>-3.7581954542499401</v>
      </c>
      <c r="D7252">
        <v>273.77339769251898</v>
      </c>
      <c r="E7252">
        <v>277.87959546491101</v>
      </c>
      <c r="F7252">
        <v>4316.2516713311397</v>
      </c>
      <c r="G7252">
        <v>0</v>
      </c>
      <c r="H7252">
        <v>0.80626554560297803</v>
      </c>
      <c r="I7252">
        <v>0</v>
      </c>
      <c r="J7252" s="1">
        <v>3.36650284009872E-6</v>
      </c>
      <c r="K7252" s="1">
        <v>-7.1737122176894898E-5</v>
      </c>
      <c r="L7252" s="1">
        <v>-2.96017145887554E-8</v>
      </c>
      <c r="M7252" t="s">
        <v>15</v>
      </c>
      <c r="N7252" t="s">
        <v>15</v>
      </c>
      <c r="O7252" t="s">
        <v>15</v>
      </c>
      <c r="P7252">
        <v>281.14057842428798</v>
      </c>
    </row>
    <row r="7253" spans="1:16">
      <c r="A7253">
        <v>7251</v>
      </c>
      <c r="B7253">
        <v>1.1800888292269101</v>
      </c>
      <c r="C7253">
        <v>-3.8546906076688301</v>
      </c>
      <c r="D7253">
        <v>273.62790612116601</v>
      </c>
      <c r="E7253">
        <v>277.82654960832201</v>
      </c>
      <c r="F7253">
        <v>4061.7691602145901</v>
      </c>
      <c r="G7253">
        <v>0</v>
      </c>
      <c r="H7253">
        <v>0.83171837089710499</v>
      </c>
      <c r="I7253">
        <v>0</v>
      </c>
      <c r="J7253" s="1">
        <v>3.3568724969409301E-6</v>
      </c>
      <c r="K7253" s="1">
        <v>-7.2333343363988203E-5</v>
      </c>
      <c r="L7253" s="1">
        <v>8.9198628549021799E-8</v>
      </c>
      <c r="M7253" t="s">
        <v>15</v>
      </c>
      <c r="N7253" t="s">
        <v>15</v>
      </c>
      <c r="O7253" t="s">
        <v>15</v>
      </c>
      <c r="P7253">
        <v>281.14057842428798</v>
      </c>
    </row>
    <row r="7254" spans="1:16">
      <c r="A7254">
        <v>7252</v>
      </c>
      <c r="B7254">
        <v>1.04302423491812</v>
      </c>
      <c r="C7254">
        <v>-3.1802791255772598</v>
      </c>
      <c r="D7254">
        <v>273.65172553771498</v>
      </c>
      <c r="E7254">
        <v>277.81299344497103</v>
      </c>
      <c r="F7254">
        <v>3861.1445206962298</v>
      </c>
      <c r="G7254">
        <v>0</v>
      </c>
      <c r="H7254">
        <v>0.88950605038682795</v>
      </c>
      <c r="I7254">
        <v>0</v>
      </c>
      <c r="J7254" s="1">
        <v>3.3568724969409301E-6</v>
      </c>
      <c r="K7254" s="1">
        <v>-6.7970991678421904E-5</v>
      </c>
      <c r="L7254" s="1">
        <v>9.13235127352254E-8</v>
      </c>
      <c r="M7254" t="s">
        <v>15</v>
      </c>
      <c r="N7254" t="s">
        <v>15</v>
      </c>
      <c r="O7254" t="s">
        <v>15</v>
      </c>
      <c r="P7254">
        <v>281.14057842428798</v>
      </c>
    </row>
    <row r="7255" spans="1:16">
      <c r="A7255">
        <v>7253</v>
      </c>
      <c r="B7255">
        <v>1.2739834725723</v>
      </c>
      <c r="C7255">
        <v>-2.6587834603790101</v>
      </c>
      <c r="D7255">
        <v>273.703870746917</v>
      </c>
      <c r="E7255">
        <v>277.82360261628901</v>
      </c>
      <c r="F7255">
        <v>3703.8014335800499</v>
      </c>
      <c r="G7255">
        <v>0</v>
      </c>
      <c r="H7255">
        <v>0.995528970137182</v>
      </c>
      <c r="I7255">
        <v>0</v>
      </c>
      <c r="J7255" s="1">
        <v>3.3568724969409301E-6</v>
      </c>
      <c r="K7255" s="1">
        <v>-6.2555315895657302E-5</v>
      </c>
      <c r="L7255" s="1">
        <v>3.2792611969784399E-8</v>
      </c>
      <c r="M7255" t="s">
        <v>15</v>
      </c>
      <c r="N7255" t="s">
        <v>15</v>
      </c>
      <c r="O7255" t="s">
        <v>15</v>
      </c>
      <c r="P7255">
        <v>281.14057842428798</v>
      </c>
    </row>
    <row r="7256" spans="1:16">
      <c r="A7256">
        <v>7254</v>
      </c>
      <c r="B7256">
        <v>1.09374892730012</v>
      </c>
      <c r="C7256">
        <v>-3.0626921353454999</v>
      </c>
      <c r="D7256">
        <v>273.73863421971799</v>
      </c>
      <c r="E7256">
        <v>277.79590089118102</v>
      </c>
      <c r="F7256">
        <v>3806.9612238919999</v>
      </c>
      <c r="G7256">
        <v>1.0000457784627499</v>
      </c>
      <c r="H7256">
        <v>0.96526940625333801</v>
      </c>
      <c r="I7256">
        <v>0</v>
      </c>
      <c r="J7256" s="1">
        <v>3.3568724969409301E-6</v>
      </c>
      <c r="K7256" s="1">
        <v>-5.9802761415242997E-5</v>
      </c>
      <c r="L7256" s="1">
        <v>3.1440412942199502E-8</v>
      </c>
      <c r="M7256" t="s">
        <v>15</v>
      </c>
      <c r="N7256" t="s">
        <v>15</v>
      </c>
      <c r="O7256" t="s">
        <v>15</v>
      </c>
      <c r="P7256">
        <v>281.14057842428798</v>
      </c>
    </row>
    <row r="7257" spans="1:16">
      <c r="A7257">
        <v>7255</v>
      </c>
      <c r="B7257">
        <v>0.62265683741203703</v>
      </c>
      <c r="C7257">
        <v>-3.6089707087988701</v>
      </c>
      <c r="D7257">
        <v>273.73412784361398</v>
      </c>
      <c r="E7257">
        <v>277.80061607843402</v>
      </c>
      <c r="F7257">
        <v>805.56454866444301</v>
      </c>
      <c r="G7257">
        <v>0</v>
      </c>
      <c r="H7257">
        <v>0.912013794576778</v>
      </c>
      <c r="I7257">
        <v>0</v>
      </c>
      <c r="J7257" s="1">
        <v>3.3568724969409301E-6</v>
      </c>
      <c r="K7257" s="1">
        <v>-6.0418856641906197E-5</v>
      </c>
      <c r="L7257" s="1">
        <v>2.8542843597376199E-8</v>
      </c>
      <c r="M7257" t="s">
        <v>15</v>
      </c>
      <c r="N7257" t="s">
        <v>15</v>
      </c>
      <c r="O7257" t="s">
        <v>15</v>
      </c>
      <c r="P7257">
        <v>281.14057842428798</v>
      </c>
    </row>
    <row r="7258" spans="1:16">
      <c r="A7258">
        <v>7256</v>
      </c>
      <c r="B7258">
        <v>0.46994313587901598</v>
      </c>
      <c r="C7258">
        <v>-3.2150806563184999</v>
      </c>
      <c r="D7258">
        <v>273.66910727411499</v>
      </c>
      <c r="E7258">
        <v>277.766430970854</v>
      </c>
      <c r="F7258">
        <v>597.12970420133297</v>
      </c>
      <c r="G7258">
        <v>0</v>
      </c>
      <c r="H7258">
        <v>0.98892161201226803</v>
      </c>
      <c r="I7258">
        <v>0</v>
      </c>
      <c r="J7258" s="1">
        <v>3.3474470547013798E-6</v>
      </c>
      <c r="K7258" s="1">
        <v>-6.31714111223204E-5</v>
      </c>
      <c r="L7258" s="1">
        <v>3.43379822870236E-8</v>
      </c>
      <c r="M7258" t="s">
        <v>15</v>
      </c>
      <c r="N7258" t="s">
        <v>15</v>
      </c>
      <c r="O7258" t="s">
        <v>15</v>
      </c>
      <c r="P7258">
        <v>281.14057842428798</v>
      </c>
    </row>
    <row r="7259" spans="1:16">
      <c r="A7259">
        <v>7257</v>
      </c>
      <c r="B7259">
        <v>0.21847817151722099</v>
      </c>
      <c r="C7259">
        <v>-3.1259676457841099</v>
      </c>
      <c r="D7259">
        <v>273.62082467300201</v>
      </c>
      <c r="E7259">
        <v>277.72753067602099</v>
      </c>
      <c r="F7259">
        <v>2587.1048390833198</v>
      </c>
      <c r="G7259">
        <v>0</v>
      </c>
      <c r="H7259">
        <v>0.98049837486457203</v>
      </c>
      <c r="I7259">
        <v>0</v>
      </c>
      <c r="J7259" s="1">
        <v>3.3474470547013798E-6</v>
      </c>
      <c r="K7259" s="1">
        <v>-6.0766652334377299E-5</v>
      </c>
      <c r="L7259" s="1">
        <v>1.1350598818087401E-8</v>
      </c>
      <c r="M7259" t="s">
        <v>15</v>
      </c>
      <c r="N7259" t="s">
        <v>15</v>
      </c>
      <c r="O7259" t="s">
        <v>15</v>
      </c>
      <c r="P7259">
        <v>281.14057842428798</v>
      </c>
    </row>
    <row r="7260" spans="1:16">
      <c r="A7260">
        <v>7258</v>
      </c>
      <c r="B7260">
        <v>-0.180304250507169</v>
      </c>
      <c r="C7260">
        <v>-2.74684187907275</v>
      </c>
      <c r="D7260">
        <v>273.55966671159302</v>
      </c>
      <c r="E7260">
        <v>277.570750699879</v>
      </c>
      <c r="F7260">
        <v>3482.5122934787</v>
      </c>
      <c r="G7260">
        <v>0</v>
      </c>
      <c r="H7260">
        <v>0.97144949872583197</v>
      </c>
      <c r="I7260">
        <v>0</v>
      </c>
      <c r="J7260" s="1">
        <v>3.3474470547013798E-6</v>
      </c>
      <c r="K7260" s="1">
        <v>-5.9584146979975497E-5</v>
      </c>
      <c r="L7260" s="1">
        <v>2.3520390066347499E-8</v>
      </c>
      <c r="M7260" t="s">
        <v>15</v>
      </c>
      <c r="N7260" t="s">
        <v>15</v>
      </c>
      <c r="O7260" t="s">
        <v>15</v>
      </c>
      <c r="P7260">
        <v>281.14057842428798</v>
      </c>
    </row>
    <row r="7261" spans="1:16">
      <c r="A7261">
        <v>7259</v>
      </c>
      <c r="B7261">
        <v>-0.25747053785424301</v>
      </c>
      <c r="C7261">
        <v>-2.4025176431026201</v>
      </c>
      <c r="D7261">
        <v>273.45730759723301</v>
      </c>
      <c r="E7261">
        <v>277.49412890702803</v>
      </c>
      <c r="F7261">
        <v>3320.7759660810998</v>
      </c>
      <c r="G7261">
        <v>0</v>
      </c>
      <c r="H7261">
        <v>0.99005081409366202</v>
      </c>
      <c r="I7261">
        <v>0</v>
      </c>
      <c r="J7261" s="1">
        <v>3.33781671154359E-6</v>
      </c>
      <c r="K7261" s="1">
        <v>-5.5649087145159397E-5</v>
      </c>
      <c r="L7261" s="1">
        <v>4.0100898112008499E-9</v>
      </c>
      <c r="M7261" t="s">
        <v>15</v>
      </c>
      <c r="N7261" t="s">
        <v>15</v>
      </c>
      <c r="O7261" t="s">
        <v>15</v>
      </c>
      <c r="P7261">
        <v>281.14057842428798</v>
      </c>
    </row>
    <row r="7262" spans="1:16">
      <c r="A7262">
        <v>7260</v>
      </c>
      <c r="B7262">
        <v>-0.47278066828419202</v>
      </c>
      <c r="C7262">
        <v>-2.3956627961384398</v>
      </c>
      <c r="D7262">
        <v>273.35108587478499</v>
      </c>
      <c r="E7262">
        <v>277.51122146081798</v>
      </c>
      <c r="F7262">
        <v>3427.19000845336</v>
      </c>
      <c r="G7262">
        <v>0</v>
      </c>
      <c r="H7262">
        <v>0.98852486533502204</v>
      </c>
      <c r="I7262">
        <v>0</v>
      </c>
      <c r="J7262" s="1">
        <v>3.33781671154359E-6</v>
      </c>
      <c r="K7262" s="1">
        <v>-5.4834251522798497E-5</v>
      </c>
      <c r="L7262" s="1">
        <v>-6.80750240947519E-9</v>
      </c>
      <c r="M7262" t="s">
        <v>15</v>
      </c>
      <c r="N7262" t="s">
        <v>15</v>
      </c>
      <c r="O7262" t="s">
        <v>15</v>
      </c>
      <c r="P7262">
        <v>281.14057842428798</v>
      </c>
    </row>
    <row r="7263" spans="1:16">
      <c r="A7263">
        <v>7261</v>
      </c>
      <c r="B7263">
        <v>-0.661649203749059</v>
      </c>
      <c r="C7263">
        <v>-2.0381561621602602</v>
      </c>
      <c r="D7263">
        <v>273.19915662328299</v>
      </c>
      <c r="E7263">
        <v>277.55012175565003</v>
      </c>
      <c r="F7263">
        <v>3270.66048435226</v>
      </c>
      <c r="G7263">
        <v>0</v>
      </c>
      <c r="H7263">
        <v>0.96914531610028498</v>
      </c>
      <c r="I7263">
        <v>0</v>
      </c>
      <c r="J7263" s="1">
        <v>3.33781671154359E-6</v>
      </c>
      <c r="K7263" s="1">
        <v>-5.4834251522798497E-5</v>
      </c>
      <c r="L7263" s="1">
        <v>-8.3528727267143798E-9</v>
      </c>
      <c r="M7263" t="s">
        <v>15</v>
      </c>
      <c r="N7263" t="s">
        <v>15</v>
      </c>
      <c r="O7263" t="s">
        <v>15</v>
      </c>
      <c r="P7263">
        <v>281.14057842428798</v>
      </c>
    </row>
    <row r="7264" spans="1:16">
      <c r="A7264">
        <v>7262</v>
      </c>
      <c r="B7264">
        <v>-1.0642089964827399</v>
      </c>
      <c r="C7264">
        <v>-1.8609847329321401</v>
      </c>
      <c r="D7264">
        <v>273.164393150482</v>
      </c>
      <c r="E7264">
        <v>277.58607505844998</v>
      </c>
      <c r="F7264">
        <v>754.96092912656002</v>
      </c>
      <c r="G7264">
        <v>0</v>
      </c>
      <c r="H7264">
        <v>0.94767521706621005</v>
      </c>
      <c r="I7264">
        <v>0</v>
      </c>
      <c r="J7264" s="1">
        <v>3.33781671154359E-6</v>
      </c>
      <c r="K7264" s="1">
        <v>-5.1405979697011803E-5</v>
      </c>
      <c r="L7264" s="1">
        <v>9.1934917672247105E-10</v>
      </c>
      <c r="M7264" t="s">
        <v>15</v>
      </c>
      <c r="N7264" t="s">
        <v>15</v>
      </c>
      <c r="O7264" t="s">
        <v>15</v>
      </c>
      <c r="P7264">
        <v>281.14057842428798</v>
      </c>
    </row>
    <row r="7265" spans="1:16">
      <c r="A7265">
        <v>7263</v>
      </c>
      <c r="B7265">
        <v>-1.70798089022442</v>
      </c>
      <c r="C7265">
        <v>-1.8451658553224899</v>
      </c>
      <c r="D7265">
        <v>273.225551111892</v>
      </c>
      <c r="E7265">
        <v>277.61495558037097</v>
      </c>
      <c r="F7265">
        <v>768.46607517686402</v>
      </c>
      <c r="G7265">
        <v>0</v>
      </c>
      <c r="H7265">
        <v>0.98843330840950305</v>
      </c>
      <c r="I7265">
        <v>0</v>
      </c>
      <c r="J7265" s="1">
        <v>3.33781671154359E-6</v>
      </c>
      <c r="K7265" s="1">
        <v>-5.3661683188181598E-5</v>
      </c>
      <c r="L7265" s="1">
        <v>-2.3613404609452899E-8</v>
      </c>
      <c r="M7265" t="s">
        <v>15</v>
      </c>
      <c r="N7265" t="s">
        <v>15</v>
      </c>
      <c r="O7265" t="s">
        <v>15</v>
      </c>
      <c r="P7265">
        <v>281.14057842428798</v>
      </c>
    </row>
    <row r="7266" spans="1:16">
      <c r="A7266">
        <v>7264</v>
      </c>
      <c r="B7266">
        <v>-2.3792736277052602</v>
      </c>
      <c r="C7266">
        <v>-1.2261204448647101</v>
      </c>
      <c r="D7266">
        <v>273.39293079574998</v>
      </c>
      <c r="E7266">
        <v>277.74580202662497</v>
      </c>
      <c r="F7266">
        <v>844.77828599122495</v>
      </c>
      <c r="G7266">
        <v>0</v>
      </c>
      <c r="H7266">
        <v>1</v>
      </c>
      <c r="I7266">
        <v>0</v>
      </c>
      <c r="J7266" s="1">
        <v>3.3283912693040401E-6</v>
      </c>
      <c r="K7266" s="1">
        <v>-5.6702411242357598E-5</v>
      </c>
      <c r="L7266" s="1">
        <v>-8.5460440163694908E-9</v>
      </c>
      <c r="M7266" t="s">
        <v>15</v>
      </c>
      <c r="N7266" t="s">
        <v>15</v>
      </c>
      <c r="O7266" t="s">
        <v>15</v>
      </c>
      <c r="P7266">
        <v>281.14057842428798</v>
      </c>
    </row>
    <row r="7267" spans="1:16">
      <c r="A7267">
        <v>7265</v>
      </c>
      <c r="B7267">
        <v>-2.9086451513939302</v>
      </c>
      <c r="C7267">
        <v>-0.38191967642953201</v>
      </c>
      <c r="D7267">
        <v>273.53069715092499</v>
      </c>
      <c r="E7267">
        <v>277.89668801870101</v>
      </c>
      <c r="F7267">
        <v>2663.5797625006899</v>
      </c>
      <c r="G7267">
        <v>0</v>
      </c>
      <c r="H7267">
        <v>1</v>
      </c>
      <c r="I7267">
        <v>0</v>
      </c>
      <c r="J7267" s="1">
        <v>3.3283912693040401E-6</v>
      </c>
      <c r="K7267" s="1">
        <v>-5.89779887730972E-5</v>
      </c>
      <c r="L7267" s="1">
        <v>-1.5886553023255999E-8</v>
      </c>
      <c r="M7267" t="s">
        <v>15</v>
      </c>
      <c r="N7267" t="s">
        <v>15</v>
      </c>
      <c r="O7267" t="s">
        <v>15</v>
      </c>
      <c r="P7267">
        <v>281.14057842428798</v>
      </c>
    </row>
    <row r="7268" spans="1:16">
      <c r="A7268">
        <v>7266</v>
      </c>
      <c r="B7268">
        <v>-3.3403446610279102</v>
      </c>
      <c r="C7268">
        <v>0.54348466373520499</v>
      </c>
      <c r="D7268">
        <v>273.46889542150097</v>
      </c>
      <c r="E7268">
        <v>278.06584536138098</v>
      </c>
      <c r="F7268">
        <v>2430.2498897761802</v>
      </c>
      <c r="G7268">
        <v>0</v>
      </c>
      <c r="H7268">
        <v>1</v>
      </c>
      <c r="I7268">
        <v>0</v>
      </c>
      <c r="J7268" s="1">
        <v>3.3283912693040401E-6</v>
      </c>
      <c r="K7268" s="1">
        <v>-6.2217457222971104E-5</v>
      </c>
      <c r="L7268" s="1">
        <v>-5.5293496112860599E-8</v>
      </c>
      <c r="M7268" t="s">
        <v>15</v>
      </c>
      <c r="N7268" t="s">
        <v>15</v>
      </c>
      <c r="O7268" t="s">
        <v>15</v>
      </c>
      <c r="P7268">
        <v>281.14057842428798</v>
      </c>
    </row>
    <row r="7269" spans="1:16">
      <c r="A7269">
        <v>7267</v>
      </c>
      <c r="B7269">
        <v>-3.76017243414696</v>
      </c>
      <c r="C7269">
        <v>1.01066884914031</v>
      </c>
      <c r="D7269">
        <v>273.40258731597203</v>
      </c>
      <c r="E7269">
        <v>278.22262533752303</v>
      </c>
      <c r="F7269">
        <v>490.39023662303498</v>
      </c>
      <c r="G7269">
        <v>1.0000457784627499</v>
      </c>
      <c r="H7269">
        <v>1</v>
      </c>
      <c r="I7269" s="1">
        <v>3.18670255818834E-6</v>
      </c>
      <c r="J7269" s="1">
        <v>3.3283912693040401E-6</v>
      </c>
      <c r="K7269" s="1">
        <v>-7.2581768858610406E-5</v>
      </c>
      <c r="L7269" s="1">
        <v>-2.44408188685029E-7</v>
      </c>
      <c r="M7269" t="s">
        <v>15</v>
      </c>
      <c r="N7269" t="s">
        <v>15</v>
      </c>
      <c r="O7269" t="s">
        <v>15</v>
      </c>
      <c r="P7269">
        <v>281.14057842428798</v>
      </c>
    </row>
    <row r="7270" spans="1:16">
      <c r="A7270">
        <v>7268</v>
      </c>
      <c r="B7270">
        <v>-4.5026955907174102</v>
      </c>
      <c r="C7270">
        <v>0.79395022588805497</v>
      </c>
      <c r="D7270">
        <v>273.600224096528</v>
      </c>
      <c r="E7270">
        <v>278.36525975190699</v>
      </c>
      <c r="F7270">
        <v>487.78683497478499</v>
      </c>
      <c r="G7270">
        <v>0</v>
      </c>
      <c r="H7270">
        <v>0.99981688614896302</v>
      </c>
      <c r="I7270" s="1">
        <v>1.4238458238714001E-6</v>
      </c>
      <c r="J7270" s="1">
        <v>3.3187609261462498E-6</v>
      </c>
      <c r="K7270" s="1">
        <v>-7.9418438470614096E-5</v>
      </c>
      <c r="L7270" s="1">
        <v>-5.4865296989153204E-7</v>
      </c>
      <c r="M7270" t="s">
        <v>15</v>
      </c>
      <c r="N7270" t="s">
        <v>15</v>
      </c>
      <c r="O7270" t="s">
        <v>15</v>
      </c>
      <c r="P7270">
        <v>281.14057842428798</v>
      </c>
    </row>
    <row r="7271" spans="1:16">
      <c r="A7271">
        <v>7269</v>
      </c>
      <c r="B7271">
        <v>-5.1000597871734303</v>
      </c>
      <c r="C7271">
        <v>0.61783338850057801</v>
      </c>
      <c r="D7271">
        <v>273.74507189986599</v>
      </c>
      <c r="E7271">
        <v>278.51084115832498</v>
      </c>
      <c r="F7271">
        <v>522.77004462315995</v>
      </c>
      <c r="G7271">
        <v>0</v>
      </c>
      <c r="H7271">
        <v>1</v>
      </c>
      <c r="I7271" s="1">
        <v>5.4241745671293799E-7</v>
      </c>
      <c r="J7271" s="1">
        <v>3.3187609261462498E-6</v>
      </c>
      <c r="K7271" s="1">
        <v>-8.6026556627565403E-5</v>
      </c>
      <c r="L7271" s="1">
        <v>-6.0969509742248697E-7</v>
      </c>
      <c r="M7271" t="s">
        <v>15</v>
      </c>
      <c r="N7271" t="s">
        <v>15</v>
      </c>
      <c r="O7271" t="s">
        <v>15</v>
      </c>
      <c r="P7271">
        <v>281.14057842428798</v>
      </c>
    </row>
    <row r="7272" spans="1:16">
      <c r="A7272">
        <v>7270</v>
      </c>
      <c r="B7272">
        <v>-5.6364464278936603</v>
      </c>
      <c r="C7272">
        <v>-0.48263319721099401</v>
      </c>
      <c r="D7272">
        <v>273.62661858513599</v>
      </c>
      <c r="E7272">
        <v>278.44541793519801</v>
      </c>
      <c r="F7272">
        <v>608.031448603385</v>
      </c>
      <c r="G7272">
        <v>0</v>
      </c>
      <c r="H7272">
        <v>0.99990844307448101</v>
      </c>
      <c r="I7272" s="1">
        <v>5.4241745671293799E-7</v>
      </c>
      <c r="J7272" s="1">
        <v>3.3187609261462498E-6</v>
      </c>
      <c r="K7272" s="1">
        <v>-9.3479321466232205E-5</v>
      </c>
      <c r="L7272" s="1">
        <v>-6.3268248089142295E-7</v>
      </c>
      <c r="M7272" t="s">
        <v>15</v>
      </c>
      <c r="N7272" t="s">
        <v>15</v>
      </c>
      <c r="O7272" t="s">
        <v>15</v>
      </c>
      <c r="P7272">
        <v>280.99221039668203</v>
      </c>
    </row>
    <row r="7273" spans="1:16">
      <c r="A7273">
        <v>7271</v>
      </c>
      <c r="B7273">
        <v>-6.59805708560335</v>
      </c>
      <c r="C7273">
        <v>-0.60812962624757905</v>
      </c>
      <c r="D7273">
        <v>273.89313854327901</v>
      </c>
      <c r="E7273">
        <v>278.64758158864402</v>
      </c>
      <c r="F7273">
        <v>619.25861821146896</v>
      </c>
      <c r="G7273">
        <v>1.0000457784627499</v>
      </c>
      <c r="H7273">
        <v>1</v>
      </c>
      <c r="I7273" s="1">
        <v>8.4752727611387293E-6</v>
      </c>
      <c r="J7273" s="1">
        <v>3.3187609261462498E-6</v>
      </c>
      <c r="K7273">
        <v>-1.0086252716640401E-4</v>
      </c>
      <c r="L7273" s="1">
        <v>-5.7704914947080498E-7</v>
      </c>
      <c r="M7273" t="s">
        <v>15</v>
      </c>
      <c r="N7273" t="s">
        <v>15</v>
      </c>
      <c r="O7273" t="s">
        <v>15</v>
      </c>
      <c r="P7273">
        <v>280.99221039668203</v>
      </c>
    </row>
    <row r="7274" spans="1:16">
      <c r="A7274">
        <v>7272</v>
      </c>
      <c r="B7274">
        <v>-7.3767350761056498</v>
      </c>
      <c r="C7274">
        <v>-1.0605495258836699</v>
      </c>
      <c r="D7274">
        <v>274.29484978453797</v>
      </c>
      <c r="E7274">
        <v>278.68353489144403</v>
      </c>
      <c r="F7274">
        <v>663.67915883475405</v>
      </c>
      <c r="G7274">
        <v>0</v>
      </c>
      <c r="H7274">
        <v>1</v>
      </c>
      <c r="I7274" s="1">
        <v>2.5968235740129501E-5</v>
      </c>
      <c r="J7274" s="1">
        <v>3.3474470547013798E-6</v>
      </c>
      <c r="K7274">
        <v>-1.06715431819704E-4</v>
      </c>
      <c r="L7274" s="1">
        <v>-3.4678897220213798E-7</v>
      </c>
      <c r="M7274" t="s">
        <v>15</v>
      </c>
      <c r="N7274" t="s">
        <v>15</v>
      </c>
      <c r="O7274" t="s">
        <v>15</v>
      </c>
      <c r="P7274">
        <v>280.99221039668203</v>
      </c>
    </row>
    <row r="7275" spans="1:16">
      <c r="A7275">
        <v>7273</v>
      </c>
      <c r="B7275">
        <v>-7.8257025661249902</v>
      </c>
      <c r="C7275">
        <v>-1.8335653450754099</v>
      </c>
      <c r="D7275">
        <v>274.37982716249701</v>
      </c>
      <c r="E7275">
        <v>278.72656097512203</v>
      </c>
      <c r="F7275">
        <v>608.68229901544805</v>
      </c>
      <c r="G7275">
        <v>0</v>
      </c>
      <c r="H7275">
        <v>1</v>
      </c>
      <c r="I7275" s="1">
        <v>2.0069445898376901E-5</v>
      </c>
      <c r="J7275" s="1">
        <v>3.3474470547013798E-6</v>
      </c>
      <c r="K7275">
        <v>-1.1663257756502301E-4</v>
      </c>
      <c r="L7275" s="1">
        <v>-2.4711258674019801E-7</v>
      </c>
      <c r="M7275" t="s">
        <v>15</v>
      </c>
      <c r="N7275" t="s">
        <v>15</v>
      </c>
      <c r="O7275" t="s">
        <v>15</v>
      </c>
      <c r="P7275">
        <v>280.99221039668203</v>
      </c>
    </row>
    <row r="7276" spans="1:16">
      <c r="A7276">
        <v>7274</v>
      </c>
      <c r="B7276">
        <v>-8.8008038335107397</v>
      </c>
      <c r="C7276">
        <v>-2.5464694293504699</v>
      </c>
      <c r="D7276">
        <v>274.65600364086299</v>
      </c>
      <c r="E7276">
        <v>278.68412428984999</v>
      </c>
      <c r="F7276">
        <v>659.61134375936194</v>
      </c>
      <c r="G7276">
        <v>1.0000457784627499</v>
      </c>
      <c r="H7276">
        <v>1</v>
      </c>
      <c r="I7276" s="1">
        <v>1.03737338596338E-5</v>
      </c>
      <c r="J7276" s="1">
        <v>3.3187609261462498E-6</v>
      </c>
      <c r="K7276">
        <v>-1.3185609187547299E-4</v>
      </c>
      <c r="L7276" s="1">
        <v>-8.2723819243859196E-8</v>
      </c>
      <c r="M7276" t="s">
        <v>15</v>
      </c>
      <c r="N7276" t="s">
        <v>15</v>
      </c>
      <c r="O7276" t="s">
        <v>15</v>
      </c>
      <c r="P7276">
        <v>280.99221039668203</v>
      </c>
    </row>
    <row r="7277" spans="1:16">
      <c r="A7277">
        <v>7275</v>
      </c>
      <c r="B7277">
        <v>-9.3706471862276004</v>
      </c>
      <c r="C7277">
        <v>-2.85546483865904</v>
      </c>
      <c r="D7277">
        <v>275.125954291695</v>
      </c>
      <c r="E7277">
        <v>278.58569475595698</v>
      </c>
      <c r="F7277">
        <v>667.09612349808401</v>
      </c>
      <c r="G7277">
        <v>1.0000457784627499</v>
      </c>
      <c r="H7277">
        <v>1</v>
      </c>
      <c r="I7277" s="1">
        <v>1.5933512790940801E-5</v>
      </c>
      <c r="J7277" s="1">
        <v>3.3093354839066999E-6</v>
      </c>
      <c r="K7277">
        <v>-1.3376399967417199E-4</v>
      </c>
      <c r="L7277" s="1">
        <v>-1.9363636237044698E-8</v>
      </c>
      <c r="M7277" t="s">
        <v>15</v>
      </c>
      <c r="N7277" t="s">
        <v>15</v>
      </c>
      <c r="O7277" t="s">
        <v>15</v>
      </c>
      <c r="P7277">
        <v>280.99221039668203</v>
      </c>
    </row>
    <row r="7278" spans="1:16">
      <c r="A7278">
        <v>7276</v>
      </c>
      <c r="B7278">
        <v>-9.9070338269478206</v>
      </c>
      <c r="C7278">
        <v>-3.0742926455925801</v>
      </c>
      <c r="D7278">
        <v>275.13947342000603</v>
      </c>
      <c r="E7278">
        <v>278.65170737749003</v>
      </c>
      <c r="F7278">
        <v>571.58382552786895</v>
      </c>
      <c r="G7278">
        <v>1.0000457784627499</v>
      </c>
      <c r="H7278">
        <v>1</v>
      </c>
      <c r="I7278" s="1">
        <v>2.15610939043372E-5</v>
      </c>
      <c r="J7278" s="1">
        <v>3.3093354839066999E-6</v>
      </c>
      <c r="K7278">
        <v>-1.4029262167284401E-4</v>
      </c>
      <c r="L7278" s="1">
        <v>-4.8725672264592701E-8</v>
      </c>
      <c r="M7278" t="s">
        <v>15</v>
      </c>
      <c r="N7278" t="s">
        <v>15</v>
      </c>
      <c r="O7278" t="s">
        <v>15</v>
      </c>
      <c r="P7278">
        <v>280.99221039668203</v>
      </c>
    </row>
    <row r="7279" spans="1:16">
      <c r="A7279">
        <v>7277</v>
      </c>
      <c r="B7279">
        <v>-9.7489238815443802</v>
      </c>
      <c r="C7279">
        <v>-3.4934929022483998</v>
      </c>
      <c r="D7279">
        <v>275.36672352924398</v>
      </c>
      <c r="E7279">
        <v>278.77194465242599</v>
      </c>
      <c r="F7279">
        <v>565.07532140724095</v>
      </c>
      <c r="G7279">
        <v>1.0000457784627499</v>
      </c>
      <c r="H7279">
        <v>1</v>
      </c>
      <c r="I7279" s="1">
        <v>7.4039982841308394E-5</v>
      </c>
      <c r="J7279" s="1">
        <v>3.3093354839066999E-6</v>
      </c>
      <c r="K7279">
        <v>-1.5181956462331599E-4</v>
      </c>
      <c r="L7279" s="1">
        <v>-3.2692455223234602E-8</v>
      </c>
      <c r="M7279" t="s">
        <v>15</v>
      </c>
      <c r="N7279" t="s">
        <v>15</v>
      </c>
      <c r="O7279" t="s">
        <v>15</v>
      </c>
      <c r="P7279">
        <v>280.99221039668203</v>
      </c>
    </row>
    <row r="7280" spans="1:16">
      <c r="A7280">
        <v>7278</v>
      </c>
      <c r="B7280">
        <v>-10.926923918458099</v>
      </c>
      <c r="C7280">
        <v>-3.27361050347421</v>
      </c>
      <c r="D7280">
        <v>275.48582061198903</v>
      </c>
      <c r="E7280">
        <v>278.932261019007</v>
      </c>
      <c r="F7280">
        <v>516.91239091459397</v>
      </c>
      <c r="G7280">
        <v>1.0000457784627499</v>
      </c>
      <c r="H7280">
        <v>1</v>
      </c>
      <c r="I7280">
        <v>1.9811797606438E-4</v>
      </c>
      <c r="J7280" s="1">
        <v>3.33781671154359E-6</v>
      </c>
      <c r="K7280">
        <v>-1.5070661840740801E-4</v>
      </c>
      <c r="L7280" s="1">
        <v>-3.6942223595642802E-8</v>
      </c>
      <c r="M7280" t="s">
        <v>15</v>
      </c>
      <c r="N7280" t="s">
        <v>15</v>
      </c>
      <c r="O7280" t="s">
        <v>15</v>
      </c>
      <c r="P7280">
        <v>280.99221039668203</v>
      </c>
    </row>
    <row r="7281" spans="1:16">
      <c r="A7281">
        <v>7279</v>
      </c>
      <c r="B7281">
        <v>-11.251777799457599</v>
      </c>
      <c r="C7281">
        <v>-3.0816747884770801</v>
      </c>
      <c r="D7281">
        <v>275.75877825028101</v>
      </c>
      <c r="E7281">
        <v>279.08255761267702</v>
      </c>
      <c r="F7281">
        <v>537.73960410060397</v>
      </c>
      <c r="G7281">
        <v>1.0000457784627499</v>
      </c>
      <c r="H7281">
        <v>1</v>
      </c>
      <c r="I7281">
        <v>3.2111113437402602E-4</v>
      </c>
      <c r="J7281" s="1">
        <v>3.53820980959303E-6</v>
      </c>
      <c r="K7281">
        <v>-1.5018989337859401E-4</v>
      </c>
      <c r="L7281" s="1">
        <v>-9.14165272783308E-8</v>
      </c>
      <c r="M7281" t="s">
        <v>15</v>
      </c>
      <c r="N7281" t="s">
        <v>15</v>
      </c>
      <c r="O7281" t="s">
        <v>15</v>
      </c>
      <c r="P7281">
        <v>280.99221039668203</v>
      </c>
    </row>
    <row r="7282" spans="1:16">
      <c r="A7282">
        <v>7280</v>
      </c>
      <c r="B7282">
        <v>-10.8772784748502</v>
      </c>
      <c r="C7282">
        <v>-3.0669105027080699</v>
      </c>
      <c r="D7282">
        <v>276.01757299224602</v>
      </c>
      <c r="E7282">
        <v>279.09257738558898</v>
      </c>
      <c r="F7282">
        <v>497.22416594969502</v>
      </c>
      <c r="G7282">
        <v>1.0000457784627499</v>
      </c>
      <c r="H7282">
        <v>1</v>
      </c>
      <c r="I7282">
        <v>4.6702143022979198E-4</v>
      </c>
      <c r="J7282" s="1">
        <v>3.6431190797375198E-6</v>
      </c>
      <c r="K7282">
        <v>-1.51312776614286E-4</v>
      </c>
      <c r="L7282" s="1">
        <v>-7.5962824105937101E-8</v>
      </c>
      <c r="M7282" t="s">
        <v>15</v>
      </c>
      <c r="N7282" t="s">
        <v>15</v>
      </c>
      <c r="O7282" t="s">
        <v>15</v>
      </c>
      <c r="P7282">
        <v>280.99221039668203</v>
      </c>
    </row>
    <row r="7283" spans="1:16">
      <c r="A7283">
        <v>7281</v>
      </c>
      <c r="B7283">
        <v>-11.525906988075199</v>
      </c>
      <c r="C7283">
        <v>-3.0795656047958002</v>
      </c>
      <c r="D7283">
        <v>276.10641297829397</v>
      </c>
      <c r="E7283">
        <v>279.02243897520901</v>
      </c>
      <c r="F7283">
        <v>470.53929905512001</v>
      </c>
      <c r="G7283">
        <v>1.0000457784627499</v>
      </c>
      <c r="H7283">
        <v>1</v>
      </c>
      <c r="I7283">
        <v>6.5463006807036099E-4</v>
      </c>
      <c r="J7283" s="1">
        <v>3.8910491908211803E-6</v>
      </c>
      <c r="K7283">
        <v>-1.4849066299537801E-4</v>
      </c>
      <c r="L7283" s="1">
        <v>-5.1430070319761701E-8</v>
      </c>
      <c r="M7283" t="s">
        <v>15</v>
      </c>
      <c r="N7283" t="s">
        <v>15</v>
      </c>
      <c r="O7283" t="s">
        <v>15</v>
      </c>
      <c r="P7283">
        <v>280.99221039668203</v>
      </c>
    </row>
    <row r="7284" spans="1:16">
      <c r="A7284">
        <v>7282</v>
      </c>
      <c r="B7284">
        <v>-9.6372216334265897</v>
      </c>
      <c r="C7284">
        <v>-4.0487355063472403</v>
      </c>
      <c r="D7284">
        <v>276.28409295038898</v>
      </c>
      <c r="E7284">
        <v>278.93756560466602</v>
      </c>
      <c r="F7284">
        <v>423.02721897453699</v>
      </c>
      <c r="G7284">
        <v>1.0000457784627499</v>
      </c>
      <c r="H7284">
        <v>1</v>
      </c>
      <c r="I7284">
        <v>8.4332354082435502E-4</v>
      </c>
      <c r="J7284" s="1">
        <v>4.2725747006044703E-6</v>
      </c>
      <c r="K7284">
        <v>-1.4516176136744E-4</v>
      </c>
      <c r="L7284" s="1">
        <v>-4.2351019705980802E-8</v>
      </c>
      <c r="M7284" t="s">
        <v>15</v>
      </c>
      <c r="N7284" t="s">
        <v>15</v>
      </c>
      <c r="O7284" t="s">
        <v>15</v>
      </c>
      <c r="P7284">
        <v>280.99221039668203</v>
      </c>
    </row>
    <row r="7285" spans="1:16">
      <c r="A7285">
        <v>7283</v>
      </c>
      <c r="B7285">
        <v>-10.7251043977042</v>
      </c>
      <c r="C7285">
        <v>-3.6300625456117399</v>
      </c>
      <c r="D7285">
        <v>276.19975934044498</v>
      </c>
      <c r="E7285">
        <v>278.93756560466602</v>
      </c>
      <c r="F7285">
        <v>383.65076904473699</v>
      </c>
      <c r="G7285">
        <v>1.0000457784627499</v>
      </c>
      <c r="H7285">
        <v>1</v>
      </c>
      <c r="I7285">
        <v>1.05683261222296E-3</v>
      </c>
      <c r="J7285" s="1">
        <v>4.3487978421938301E-6</v>
      </c>
      <c r="K7285">
        <v>-1.43512216083148E-4</v>
      </c>
      <c r="L7285" s="1">
        <v>-4.2737362285290203E-8</v>
      </c>
      <c r="M7285" t="s">
        <v>15</v>
      </c>
      <c r="N7285" t="s">
        <v>15</v>
      </c>
      <c r="O7285" t="s">
        <v>15</v>
      </c>
      <c r="P7285">
        <v>280.99221039668203</v>
      </c>
    </row>
    <row r="7286" spans="1:16">
      <c r="A7286">
        <v>7284</v>
      </c>
      <c r="B7286">
        <v>-11.290091130937601</v>
      </c>
      <c r="C7286">
        <v>-3.5926245352689001</v>
      </c>
      <c r="D7286">
        <v>276.268642518033</v>
      </c>
      <c r="E7286">
        <v>278.903380497086</v>
      </c>
      <c r="F7286">
        <v>435.23066420071399</v>
      </c>
      <c r="G7286">
        <v>1.0000457784627499</v>
      </c>
      <c r="H7286">
        <v>1</v>
      </c>
      <c r="I7286">
        <v>1.16382445555958E-3</v>
      </c>
      <c r="J7286" s="1">
        <v>4.4440767691805301E-6</v>
      </c>
      <c r="K7286">
        <v>-1.49871908745477E-4</v>
      </c>
      <c r="L7286" s="1">
        <v>-6.6690602202501103E-8</v>
      </c>
      <c r="M7286" t="s">
        <v>15</v>
      </c>
      <c r="N7286" t="s">
        <v>15</v>
      </c>
      <c r="O7286" t="s">
        <v>15</v>
      </c>
      <c r="P7286">
        <v>280.99221039668203</v>
      </c>
    </row>
    <row r="7287" spans="1:16">
      <c r="A7287">
        <v>7285</v>
      </c>
      <c r="B7287">
        <v>-11.215083341138699</v>
      </c>
      <c r="C7287">
        <v>-3.6348082088946398</v>
      </c>
      <c r="D7287">
        <v>276.28473671840402</v>
      </c>
      <c r="E7287">
        <v>278.85740742137602</v>
      </c>
      <c r="F7287">
        <v>417.16956526597102</v>
      </c>
      <c r="G7287">
        <v>1.0000457784627499</v>
      </c>
      <c r="H7287">
        <v>1</v>
      </c>
      <c r="I7287">
        <v>1.34580551228675E-3</v>
      </c>
      <c r="J7287" s="1">
        <v>4.5299302539276798E-6</v>
      </c>
      <c r="K7287">
        <v>-1.568278225949E-4</v>
      </c>
      <c r="L7287" s="1">
        <v>-4.6407616788733897E-8</v>
      </c>
      <c r="M7287" t="s">
        <v>15</v>
      </c>
      <c r="N7287" t="s">
        <v>15</v>
      </c>
      <c r="O7287" t="s">
        <v>15</v>
      </c>
      <c r="P7287">
        <v>280.99221039668203</v>
      </c>
    </row>
    <row r="7288" spans="1:16">
      <c r="A7288">
        <v>7286</v>
      </c>
      <c r="B7288">
        <v>-10.938256030586</v>
      </c>
      <c r="C7288">
        <v>-3.6643367804326599</v>
      </c>
      <c r="D7288">
        <v>276.32851294341299</v>
      </c>
      <c r="E7288">
        <v>278.76781886357998</v>
      </c>
      <c r="F7288">
        <v>298.226652461497</v>
      </c>
      <c r="G7288">
        <v>1.0000457784627499</v>
      </c>
      <c r="H7288">
        <v>1</v>
      </c>
      <c r="I7288">
        <v>1.6524069796937E-3</v>
      </c>
      <c r="J7288" s="1">
        <v>4.5395605970854798E-6</v>
      </c>
      <c r="K7288">
        <v>-1.5716568126758601E-4</v>
      </c>
      <c r="L7288" s="1">
        <v>-3.7521737464607301E-8</v>
      </c>
      <c r="M7288" t="s">
        <v>15</v>
      </c>
      <c r="N7288" t="s">
        <v>15</v>
      </c>
      <c r="O7288" t="s">
        <v>15</v>
      </c>
      <c r="P7288">
        <v>280.99221039668203</v>
      </c>
    </row>
    <row r="7289" spans="1:16">
      <c r="A7289">
        <v>7287</v>
      </c>
      <c r="B7289">
        <v>-11.027294054447999</v>
      </c>
      <c r="C7289">
        <v>-2.89712121636446</v>
      </c>
      <c r="D7289">
        <v>276.45597901035097</v>
      </c>
      <c r="E7289">
        <v>278.65995895518199</v>
      </c>
      <c r="F7289">
        <v>270.07737213977998</v>
      </c>
      <c r="G7289">
        <v>1.0000457784627499</v>
      </c>
      <c r="H7289">
        <v>1</v>
      </c>
      <c r="I7289">
        <v>1.6734934583234201E-3</v>
      </c>
      <c r="J7289" s="1">
        <v>4.5395605970854798E-6</v>
      </c>
      <c r="K7289">
        <v>-1.64727753323887E-4</v>
      </c>
      <c r="L7289" s="1">
        <v>-2.3227062030143501E-8</v>
      </c>
      <c r="M7289" t="s">
        <v>15</v>
      </c>
      <c r="N7289" t="s">
        <v>15</v>
      </c>
      <c r="O7289" t="s">
        <v>15</v>
      </c>
      <c r="P7289">
        <v>280.99221039668203</v>
      </c>
    </row>
    <row r="7290" spans="1:16">
      <c r="A7290">
        <v>7288</v>
      </c>
      <c r="B7290">
        <v>-11.1055395905691</v>
      </c>
      <c r="C7290">
        <v>-3.1997890746291602</v>
      </c>
      <c r="D7290">
        <v>276.48108596293002</v>
      </c>
      <c r="E7290">
        <v>278.65347557271002</v>
      </c>
      <c r="F7290">
        <v>317.58945222036499</v>
      </c>
      <c r="G7290">
        <v>1.0000457784627499</v>
      </c>
      <c r="H7290">
        <v>1</v>
      </c>
      <c r="I7290">
        <v>1.1654517079297099E-3</v>
      </c>
      <c r="J7290" s="1">
        <v>4.5967279532775003E-6</v>
      </c>
      <c r="K7290">
        <v>-1.65294163451625E-4</v>
      </c>
      <c r="L7290" s="1">
        <v>-3.3465140381854199E-8</v>
      </c>
      <c r="M7290" t="s">
        <v>15</v>
      </c>
      <c r="N7290" t="s">
        <v>15</v>
      </c>
      <c r="O7290" t="s">
        <v>15</v>
      </c>
      <c r="P7290">
        <v>280.99221039668203</v>
      </c>
    </row>
    <row r="7291" spans="1:16">
      <c r="A7291">
        <v>7289</v>
      </c>
      <c r="B7291">
        <v>-10.391076902124899</v>
      </c>
      <c r="C7291">
        <v>-4.8344064276267096</v>
      </c>
      <c r="D7291">
        <v>276.45276017027697</v>
      </c>
      <c r="E7291">
        <v>278.921062449283</v>
      </c>
      <c r="F7291">
        <v>161.385353325295</v>
      </c>
      <c r="G7291">
        <v>1.0000457784627499</v>
      </c>
      <c r="H7291">
        <v>1</v>
      </c>
      <c r="I7291">
        <v>6.2913644760485496E-4</v>
      </c>
      <c r="J7291" s="1">
        <v>4.4059651983858498E-6</v>
      </c>
      <c r="K7291">
        <v>-1.5855686403747001E-4</v>
      </c>
      <c r="L7291" s="1">
        <v>-3.1919770064614999E-8</v>
      </c>
      <c r="M7291" t="s">
        <v>15</v>
      </c>
      <c r="N7291" t="s">
        <v>15</v>
      </c>
      <c r="O7291" t="s">
        <v>15</v>
      </c>
      <c r="P7291">
        <v>280.99221039668203</v>
      </c>
    </row>
    <row r="7292" spans="1:16">
      <c r="A7292">
        <v>7290</v>
      </c>
      <c r="B7292">
        <v>-10.784463080278799</v>
      </c>
      <c r="C7292">
        <v>-4.8106781112122299</v>
      </c>
      <c r="D7292">
        <v>276.53001233205703</v>
      </c>
      <c r="E7292">
        <v>279.26998630596</v>
      </c>
      <c r="F7292">
        <v>795.801792483501</v>
      </c>
      <c r="G7292">
        <v>1.0000457784627499</v>
      </c>
      <c r="H7292">
        <v>0.99041704179573598</v>
      </c>
      <c r="I7292">
        <v>3.4443508501268101E-4</v>
      </c>
      <c r="J7292" s="1">
        <v>3.9863281178078802E-6</v>
      </c>
      <c r="K7292">
        <v>-1.5431375658932301E-4</v>
      </c>
      <c r="L7292" s="1">
        <v>-7.4224282499042796E-8</v>
      </c>
      <c r="M7292" t="s">
        <v>15</v>
      </c>
      <c r="N7292" t="s">
        <v>15</v>
      </c>
      <c r="O7292" t="s">
        <v>15</v>
      </c>
      <c r="P7292">
        <v>280.99221039668203</v>
      </c>
    </row>
    <row r="7293" spans="1:16">
      <c r="A7293">
        <v>7291</v>
      </c>
      <c r="B7293">
        <v>-10.9544447621972</v>
      </c>
      <c r="C7293">
        <v>-4.9266832136830203</v>
      </c>
      <c r="D7293">
        <v>276.634946518476</v>
      </c>
      <c r="E7293">
        <v>279.51635483989702</v>
      </c>
      <c r="F7293">
        <v>842.50030954900603</v>
      </c>
      <c r="G7293">
        <v>1.0000457784627499</v>
      </c>
      <c r="H7293">
        <v>0.97212091617963403</v>
      </c>
      <c r="I7293">
        <v>2.7209015672359998E-4</v>
      </c>
      <c r="J7293" s="1">
        <v>3.7289725644846699E-6</v>
      </c>
      <c r="K7293">
        <v>-1.33118093388154E-4</v>
      </c>
      <c r="L7293" s="1">
        <v>-1.86456801788552E-7</v>
      </c>
      <c r="M7293" t="s">
        <v>15</v>
      </c>
      <c r="N7293" t="s">
        <v>15</v>
      </c>
      <c r="O7293" t="s">
        <v>15</v>
      </c>
      <c r="P7293">
        <v>280.99221039668203</v>
      </c>
    </row>
    <row r="7294" spans="1:16">
      <c r="A7294">
        <v>7292</v>
      </c>
      <c r="B7294">
        <v>-11.022437434964599</v>
      </c>
      <c r="C7294">
        <v>-4.7410750497297496</v>
      </c>
      <c r="D7294">
        <v>276.651684486862</v>
      </c>
      <c r="E7294">
        <v>279.65427406702997</v>
      </c>
      <c r="F7294">
        <v>975.27379360981502</v>
      </c>
      <c r="G7294">
        <v>1.0000457784627499</v>
      </c>
      <c r="H7294">
        <v>0.88312758457570995</v>
      </c>
      <c r="I7294">
        <v>1.34451727082705E-4</v>
      </c>
      <c r="J7294" s="1">
        <v>3.7574537921215599E-6</v>
      </c>
      <c r="K7294">
        <v>-1.3386336987202099E-4</v>
      </c>
      <c r="L7294" s="1">
        <v>-3.9682033622276302E-7</v>
      </c>
      <c r="M7294" t="s">
        <v>15</v>
      </c>
      <c r="N7294" t="s">
        <v>15</v>
      </c>
      <c r="O7294" t="s">
        <v>15</v>
      </c>
      <c r="P7294">
        <v>280.99221039668203</v>
      </c>
    </row>
    <row r="7295" spans="1:16">
      <c r="A7295">
        <v>7293</v>
      </c>
      <c r="B7295">
        <v>-10.2923256392961</v>
      </c>
      <c r="C7295">
        <v>-4.6609260698408397</v>
      </c>
      <c r="D7295">
        <v>276.58923898942197</v>
      </c>
      <c r="E7295">
        <v>279.77686893559201</v>
      </c>
      <c r="F7295">
        <v>1544.2797663557101</v>
      </c>
      <c r="G7295">
        <v>1.0000457784627499</v>
      </c>
      <c r="H7295">
        <v>0.84542139074969802</v>
      </c>
      <c r="I7295" s="1">
        <v>7.0310862826407594E-5</v>
      </c>
      <c r="J7295" s="1">
        <v>3.8910491908211803E-6</v>
      </c>
      <c r="K7295">
        <v>-1.19136706550815E-4</v>
      </c>
      <c r="L7295" s="1">
        <v>-8.06150299001543E-7</v>
      </c>
      <c r="M7295" t="s">
        <v>15</v>
      </c>
      <c r="N7295" t="s">
        <v>15</v>
      </c>
      <c r="O7295" t="s">
        <v>15</v>
      </c>
      <c r="P7295">
        <v>280.99221039668203</v>
      </c>
    </row>
    <row r="7296" spans="1:16">
      <c r="A7296">
        <v>7294</v>
      </c>
      <c r="B7296">
        <v>-10.0327663091287</v>
      </c>
      <c r="C7296">
        <v>-4.2454168846272697</v>
      </c>
      <c r="D7296">
        <v>276.65619086296601</v>
      </c>
      <c r="E7296">
        <v>279.85938471250898</v>
      </c>
      <c r="F7296">
        <v>695.08269121678404</v>
      </c>
      <c r="G7296">
        <v>1.0000457784627499</v>
      </c>
      <c r="H7296">
        <v>0.93233943204187197</v>
      </c>
      <c r="I7296" s="1">
        <v>6.6988555904041105E-5</v>
      </c>
      <c r="J7296" s="1">
        <v>3.8338818346291699E-6</v>
      </c>
      <c r="K7296">
        <v>-1.1720892471254701E-4</v>
      </c>
      <c r="L7296" s="1">
        <v>-1.0416261010908901E-6</v>
      </c>
      <c r="M7296" t="s">
        <v>15</v>
      </c>
      <c r="N7296" t="s">
        <v>15</v>
      </c>
      <c r="O7296" t="s">
        <v>15</v>
      </c>
      <c r="P7296">
        <v>280.77931897443301</v>
      </c>
    </row>
    <row r="7297" spans="1:16">
      <c r="A7297">
        <v>7295</v>
      </c>
      <c r="B7297">
        <v>-9.9804227435855992</v>
      </c>
      <c r="C7297">
        <v>-3.2873201974025799</v>
      </c>
      <c r="D7297">
        <v>276.61692101405998</v>
      </c>
      <c r="E7297">
        <v>279.78040532603097</v>
      </c>
      <c r="F7297">
        <v>719.65229427215399</v>
      </c>
      <c r="G7297">
        <v>1.0000457784627499</v>
      </c>
      <c r="H7297">
        <v>0.92240550562312096</v>
      </c>
      <c r="I7297">
        <v>1.17297775014161E-4</v>
      </c>
      <c r="J7297" s="1">
        <v>3.78613992067669E-6</v>
      </c>
      <c r="K7297">
        <v>-1.18053571394263E-4</v>
      </c>
      <c r="L7297" s="1">
        <v>-8.9558860611177205E-7</v>
      </c>
      <c r="M7297" t="s">
        <v>15</v>
      </c>
      <c r="N7297" t="s">
        <v>15</v>
      </c>
      <c r="O7297" t="s">
        <v>15</v>
      </c>
      <c r="P7297">
        <v>280.77931897443301</v>
      </c>
    </row>
    <row r="7298" spans="1:16">
      <c r="A7298">
        <v>7296</v>
      </c>
      <c r="B7298">
        <v>-10.322544604970499</v>
      </c>
      <c r="C7298">
        <v>-2.5628156028804399</v>
      </c>
      <c r="D7298">
        <v>276.77657548174</v>
      </c>
      <c r="E7298">
        <v>279.70024714274098</v>
      </c>
      <c r="F7298">
        <v>635.85530371906998</v>
      </c>
      <c r="G7298">
        <v>1.0000457784627499</v>
      </c>
      <c r="H7298">
        <v>0.96696320937542901</v>
      </c>
      <c r="I7298">
        <v>2.7968400111757997E-4</v>
      </c>
      <c r="J7298" s="1">
        <v>3.71934222132688E-6</v>
      </c>
      <c r="K7298">
        <v>-1.13055250442463E-4</v>
      </c>
      <c r="L7298" s="1">
        <v>-5.7627646431218496E-7</v>
      </c>
      <c r="M7298" t="s">
        <v>15</v>
      </c>
      <c r="N7298" t="s">
        <v>15</v>
      </c>
      <c r="O7298" t="s">
        <v>15</v>
      </c>
      <c r="P7298">
        <v>280.77931897443301</v>
      </c>
    </row>
    <row r="7299" spans="1:16">
      <c r="A7299">
        <v>7297</v>
      </c>
      <c r="B7299">
        <v>-10.6948854320298</v>
      </c>
      <c r="C7299">
        <v>-1.71281457932172</v>
      </c>
      <c r="D7299">
        <v>277.22785686014203</v>
      </c>
      <c r="E7299">
        <v>279.90712598343902</v>
      </c>
      <c r="F7299">
        <v>450.851074090221</v>
      </c>
      <c r="G7299">
        <v>1.0000457784627499</v>
      </c>
      <c r="H7299">
        <v>0.99700914043306399</v>
      </c>
      <c r="I7299">
        <v>3.7433584731397799E-4</v>
      </c>
      <c r="J7299" s="1">
        <v>3.7289725644846699E-6</v>
      </c>
      <c r="K7299">
        <v>-1.00504794454148E-4</v>
      </c>
      <c r="L7299" s="1">
        <v>-3.93536424298629E-7</v>
      </c>
      <c r="M7299" t="s">
        <v>15</v>
      </c>
      <c r="N7299" t="s">
        <v>15</v>
      </c>
      <c r="O7299" t="s">
        <v>15</v>
      </c>
      <c r="P7299">
        <v>280.77931897443301</v>
      </c>
    </row>
    <row r="7300" spans="1:16">
      <c r="A7300">
        <v>7298</v>
      </c>
      <c r="B7300">
        <v>-10.037083304225</v>
      </c>
      <c r="C7300">
        <v>-1.44336636403729</v>
      </c>
      <c r="D7300">
        <v>277.684288382663</v>
      </c>
      <c r="E7300">
        <v>280.09396527831501</v>
      </c>
      <c r="F7300">
        <v>372.911737245702</v>
      </c>
      <c r="G7300">
        <v>1.0000457784627499</v>
      </c>
      <c r="H7300">
        <v>0.994399768055788</v>
      </c>
      <c r="I7300">
        <v>3.8511639426614698E-4</v>
      </c>
      <c r="J7300" s="1">
        <v>3.8146211483135698E-6</v>
      </c>
      <c r="K7300" s="1">
        <v>-7.6705632069339405E-5</v>
      </c>
      <c r="L7300" s="1">
        <v>-1.5786745091962299E-7</v>
      </c>
      <c r="M7300" t="s">
        <v>15</v>
      </c>
      <c r="N7300" t="s">
        <v>15</v>
      </c>
      <c r="O7300" t="s">
        <v>15</v>
      </c>
      <c r="P7300">
        <v>280.77931897443301</v>
      </c>
    </row>
    <row r="7301" spans="1:16">
      <c r="A7301">
        <v>7299</v>
      </c>
      <c r="B7301">
        <v>-9.5951309312372697</v>
      </c>
      <c r="C7301">
        <v>-0.84541279039238404</v>
      </c>
      <c r="D7301">
        <v>278.08535585590698</v>
      </c>
      <c r="E7301">
        <v>280.162924891881</v>
      </c>
      <c r="F7301">
        <v>405.291545245826</v>
      </c>
      <c r="G7301">
        <v>1.0000457784627499</v>
      </c>
      <c r="H7301">
        <v>0.99177513619092605</v>
      </c>
      <c r="I7301">
        <v>4.5827494874029699E-4</v>
      </c>
      <c r="J7301" s="1">
        <v>3.7955653629162398E-6</v>
      </c>
      <c r="K7301" s="1">
        <v>-5.9117107050085698E-5</v>
      </c>
      <c r="L7301" s="1">
        <v>-8.8132615354197301E-8</v>
      </c>
      <c r="M7301" t="s">
        <v>15</v>
      </c>
      <c r="N7301" t="s">
        <v>15</v>
      </c>
      <c r="O7301" t="s">
        <v>15</v>
      </c>
      <c r="P7301">
        <v>280.77931897443301</v>
      </c>
    </row>
    <row r="7302" spans="1:16">
      <c r="A7302">
        <v>7300</v>
      </c>
      <c r="B7302">
        <v>-9.5595157216924704</v>
      </c>
      <c r="C7302">
        <v>0.406915020371862</v>
      </c>
      <c r="D7302">
        <v>278.30552451698202</v>
      </c>
      <c r="E7302">
        <v>280.075693927712</v>
      </c>
      <c r="F7302">
        <v>236.0704381095</v>
      </c>
      <c r="G7302">
        <v>1.0000457784627499</v>
      </c>
      <c r="H7302">
        <v>1</v>
      </c>
      <c r="I7302">
        <v>7.3938279568174902E-4</v>
      </c>
      <c r="J7302" s="1">
        <v>3.8910491908211803E-6</v>
      </c>
      <c r="K7302" s="1">
        <v>-4.74212347632712E-5</v>
      </c>
      <c r="L7302" s="1">
        <v>-5.89637506163034E-8</v>
      </c>
      <c r="M7302" t="s">
        <v>15</v>
      </c>
      <c r="N7302" t="s">
        <v>15</v>
      </c>
      <c r="O7302" t="s">
        <v>15</v>
      </c>
      <c r="P7302">
        <v>280.77931897443301</v>
      </c>
    </row>
    <row r="7303" spans="1:16">
      <c r="A7303">
        <v>7301</v>
      </c>
      <c r="B7303">
        <v>-8.2681945634998204</v>
      </c>
      <c r="C7303">
        <v>1.2057683396593699</v>
      </c>
      <c r="D7303">
        <v>278.45938507252799</v>
      </c>
      <c r="E7303">
        <v>280.16822947754002</v>
      </c>
      <c r="F7303">
        <v>207.75844518476799</v>
      </c>
      <c r="G7303">
        <v>1.0000457784627499</v>
      </c>
      <c r="H7303">
        <v>1</v>
      </c>
      <c r="I7303">
        <v>1.4013354994177299E-3</v>
      </c>
      <c r="J7303" s="1">
        <v>4.5205048116881397E-6</v>
      </c>
      <c r="K7303" s="1">
        <v>-4.1359652694488898E-5</v>
      </c>
      <c r="L7303" s="1">
        <v>-8.3303333112823695E-8</v>
      </c>
      <c r="M7303" t="s">
        <v>15</v>
      </c>
      <c r="N7303" t="s">
        <v>15</v>
      </c>
      <c r="O7303" t="s">
        <v>15</v>
      </c>
      <c r="P7303">
        <v>280.77931897443301</v>
      </c>
    </row>
    <row r="7304" spans="1:16">
      <c r="A7304">
        <v>7302</v>
      </c>
      <c r="B7304">
        <v>-7.9449595556613799</v>
      </c>
      <c r="C7304">
        <v>2.3964025277459702</v>
      </c>
      <c r="D7304">
        <v>278.60552041189601</v>
      </c>
      <c r="E7304">
        <v>280.28905615088303</v>
      </c>
      <c r="F7304">
        <v>185.141393365586</v>
      </c>
      <c r="G7304">
        <v>1.0000457784627499</v>
      </c>
      <c r="H7304">
        <v>1</v>
      </c>
      <c r="I7304">
        <v>1.8505927579401699E-3</v>
      </c>
      <c r="J7304" s="1">
        <v>5.1880720033497701E-6</v>
      </c>
      <c r="K7304" s="1">
        <v>-3.7066860147416801E-5</v>
      </c>
      <c r="L7304" s="1">
        <v>-3.9099330646510603E-9</v>
      </c>
      <c r="M7304" t="s">
        <v>15</v>
      </c>
      <c r="N7304" t="s">
        <v>15</v>
      </c>
      <c r="O7304" t="s">
        <v>15</v>
      </c>
      <c r="P7304">
        <v>280.77931897443301</v>
      </c>
    </row>
    <row r="7305" spans="1:16">
      <c r="A7305">
        <v>7303</v>
      </c>
      <c r="B7305">
        <v>-7.3119801496605499</v>
      </c>
      <c r="C7305">
        <v>2.5772650284163401</v>
      </c>
      <c r="D7305">
        <v>278.83277052113402</v>
      </c>
      <c r="E7305">
        <v>280.33149283615398</v>
      </c>
      <c r="F7305">
        <v>146.25308124483399</v>
      </c>
      <c r="G7305">
        <v>1.0000457784627499</v>
      </c>
      <c r="H7305">
        <v>1</v>
      </c>
      <c r="I7305">
        <v>1.6296254465117601E-3</v>
      </c>
      <c r="J7305" s="1">
        <v>5.3788347582414198E-6</v>
      </c>
      <c r="K7305" s="1">
        <v>-3.0289812654122398E-5</v>
      </c>
      <c r="L7305" s="1">
        <v>-4.35100474439098E-8</v>
      </c>
      <c r="M7305" t="s">
        <v>15</v>
      </c>
      <c r="N7305" t="s">
        <v>15</v>
      </c>
      <c r="O7305" t="s">
        <v>15</v>
      </c>
      <c r="P7305">
        <v>280.77931897443301</v>
      </c>
    </row>
    <row r="7306" spans="1:16">
      <c r="A7306">
        <v>7304</v>
      </c>
      <c r="B7306">
        <v>-6.87704289370431</v>
      </c>
      <c r="C7306">
        <v>2.3716196194908399</v>
      </c>
      <c r="D7306">
        <v>278.86045254577198</v>
      </c>
      <c r="E7306">
        <v>280.38512809115002</v>
      </c>
      <c r="F7306">
        <v>162.84976675243601</v>
      </c>
      <c r="G7306">
        <v>1.0000457784627499</v>
      </c>
      <c r="H7306">
        <v>0.99519326141028097</v>
      </c>
      <c r="I7306">
        <v>9.4495901177593102E-4</v>
      </c>
      <c r="J7306" s="1">
        <v>4.9591976776634502E-6</v>
      </c>
      <c r="K7306" s="1">
        <v>-2.9166929418429901E-5</v>
      </c>
      <c r="L7306" s="1">
        <v>-6.0348172508547402E-9</v>
      </c>
      <c r="M7306" t="s">
        <v>15</v>
      </c>
      <c r="N7306" t="s">
        <v>15</v>
      </c>
      <c r="O7306" t="s">
        <v>15</v>
      </c>
      <c r="P7306">
        <v>280.77931897443301</v>
      </c>
    </row>
    <row r="7307" spans="1:16">
      <c r="A7307">
        <v>7305</v>
      </c>
      <c r="B7307">
        <v>-6.17768968809726</v>
      </c>
      <c r="C7307">
        <v>2.4638964055471502</v>
      </c>
      <c r="D7307">
        <v>278.77483139979898</v>
      </c>
      <c r="E7307">
        <v>280.30438050945298</v>
      </c>
      <c r="F7307">
        <v>172.449810330362</v>
      </c>
      <c r="G7307">
        <v>1.0000457784627499</v>
      </c>
      <c r="H7307">
        <v>1</v>
      </c>
      <c r="I7307">
        <v>4.8865032631621795E-4</v>
      </c>
      <c r="J7307" s="1">
        <v>4.2152024434942102E-6</v>
      </c>
      <c r="K7307" s="1">
        <v>-2.9822772724232599E-5</v>
      </c>
      <c r="L7307" s="1">
        <v>2.6804301990481901E-8</v>
      </c>
      <c r="M7307" t="s">
        <v>15</v>
      </c>
      <c r="N7307" t="s">
        <v>15</v>
      </c>
      <c r="O7307" t="s">
        <v>15</v>
      </c>
      <c r="P7307">
        <v>280.77931897443301</v>
      </c>
    </row>
    <row r="7308" spans="1:16">
      <c r="A7308">
        <v>7306</v>
      </c>
      <c r="B7308">
        <v>-6.1663575759693696</v>
      </c>
      <c r="C7308">
        <v>2.3774198746143802</v>
      </c>
      <c r="D7308">
        <v>278.442647104142</v>
      </c>
      <c r="E7308">
        <v>280.03974062491301</v>
      </c>
      <c r="F7308">
        <v>189.86005885304101</v>
      </c>
      <c r="G7308">
        <v>1.0000457784627499</v>
      </c>
      <c r="H7308">
        <v>1</v>
      </c>
      <c r="I7308">
        <v>3.5731749960961101E-4</v>
      </c>
      <c r="J7308" s="1">
        <v>3.7574537921215599E-6</v>
      </c>
      <c r="K7308" s="1">
        <v>-3.2803878659699298E-5</v>
      </c>
      <c r="L7308" s="1">
        <v>2.7190644569791299E-8</v>
      </c>
      <c r="M7308" t="s">
        <v>15</v>
      </c>
      <c r="N7308" t="s">
        <v>15</v>
      </c>
      <c r="O7308" t="s">
        <v>15</v>
      </c>
      <c r="P7308">
        <v>280.77931897443301</v>
      </c>
    </row>
    <row r="7309" spans="1:16">
      <c r="A7309">
        <v>7307</v>
      </c>
      <c r="B7309">
        <v>-6.5548871346399498</v>
      </c>
      <c r="C7309">
        <v>1.61494997382907</v>
      </c>
      <c r="D7309">
        <v>278.24951669969101</v>
      </c>
      <c r="E7309">
        <v>279.95192026233701</v>
      </c>
      <c r="F7309">
        <v>177.493901023848</v>
      </c>
      <c r="G7309">
        <v>1.0000457784627499</v>
      </c>
      <c r="H7309">
        <v>1</v>
      </c>
      <c r="I7309">
        <v>4.0593166416750398E-4</v>
      </c>
      <c r="J7309" s="1">
        <v>3.6431190797375198E-6</v>
      </c>
      <c r="K7309" s="1">
        <v>-3.7364970740963399E-5</v>
      </c>
      <c r="L7309" s="1">
        <v>2.95087000456509E-8</v>
      </c>
      <c r="M7309" t="s">
        <v>15</v>
      </c>
      <c r="N7309" t="s">
        <v>15</v>
      </c>
      <c r="O7309" t="s">
        <v>15</v>
      </c>
      <c r="P7309">
        <v>280.77931897443301</v>
      </c>
    </row>
    <row r="7310" spans="1:16">
      <c r="A7310">
        <v>7308</v>
      </c>
      <c r="B7310">
        <v>-7.0335339659466296</v>
      </c>
      <c r="C7310">
        <v>0.73067471544943996</v>
      </c>
      <c r="D7310">
        <v>278.10595643238202</v>
      </c>
      <c r="E7310">
        <v>279.92775492766799</v>
      </c>
      <c r="F7310">
        <v>291.23001053182099</v>
      </c>
      <c r="G7310">
        <v>1.0000457784627499</v>
      </c>
      <c r="H7310">
        <v>1</v>
      </c>
      <c r="I7310">
        <v>4.3922253557325698E-4</v>
      </c>
      <c r="J7310" s="1">
        <v>3.5666910372299098E-6</v>
      </c>
      <c r="K7310" s="1">
        <v>-4.0435509854494197E-5</v>
      </c>
      <c r="L7310" s="1">
        <v>2.4293075224967999E-8</v>
      </c>
      <c r="M7310" t="s">
        <v>15</v>
      </c>
      <c r="N7310" t="s">
        <v>15</v>
      </c>
      <c r="O7310" t="s">
        <v>15</v>
      </c>
      <c r="P7310">
        <v>280.77931897443301</v>
      </c>
    </row>
    <row r="7311" spans="1:16">
      <c r="A7311">
        <v>7309</v>
      </c>
      <c r="B7311">
        <v>-7.6136301820172996</v>
      </c>
      <c r="C7311">
        <v>-4.97232466268058E-2</v>
      </c>
      <c r="D7311">
        <v>277.99007818971103</v>
      </c>
      <c r="E7311">
        <v>279.94366868464499</v>
      </c>
      <c r="F7311">
        <v>249.57558415980199</v>
      </c>
      <c r="G7311">
        <v>1.0000457784627499</v>
      </c>
      <c r="H7311">
        <v>1</v>
      </c>
      <c r="I7311">
        <v>4.5651209200597999E-4</v>
      </c>
      <c r="J7311" s="1">
        <v>3.58574682262725E-6</v>
      </c>
      <c r="K7311" s="1">
        <v>-4.4748176441136E-5</v>
      </c>
      <c r="L7311" s="1">
        <v>4.1485320004255897E-8</v>
      </c>
      <c r="M7311" t="s">
        <v>15</v>
      </c>
      <c r="N7311" t="s">
        <v>15</v>
      </c>
      <c r="O7311" t="s">
        <v>15</v>
      </c>
      <c r="P7311">
        <v>280.77931897443301</v>
      </c>
    </row>
    <row r="7312" spans="1:16">
      <c r="A7312">
        <v>7310</v>
      </c>
      <c r="B7312">
        <v>-8.0501863111346594</v>
      </c>
      <c r="C7312">
        <v>-0.50003396258161303</v>
      </c>
      <c r="D7312">
        <v>278.011966302215</v>
      </c>
      <c r="E7312">
        <v>280.01557529024399</v>
      </c>
      <c r="F7312">
        <v>247.623032923615</v>
      </c>
      <c r="G7312">
        <v>1.0000457784627499</v>
      </c>
      <c r="H7312">
        <v>1</v>
      </c>
      <c r="I7312">
        <v>4.1467814565699902E-4</v>
      </c>
      <c r="J7312" s="1">
        <v>3.6431190797375198E-6</v>
      </c>
      <c r="K7312" s="1">
        <v>-4.6924383774026799E-5</v>
      </c>
      <c r="L7312" s="1">
        <v>6.5245388631810906E-8</v>
      </c>
      <c r="M7312" t="s">
        <v>15</v>
      </c>
      <c r="N7312" t="s">
        <v>15</v>
      </c>
      <c r="O7312" t="s">
        <v>15</v>
      </c>
      <c r="P7312">
        <v>280.77931897443301</v>
      </c>
    </row>
    <row r="7313" spans="1:16">
      <c r="A7313">
        <v>7311</v>
      </c>
      <c r="B7313">
        <v>-8.1359865886744096</v>
      </c>
      <c r="C7313">
        <v>-0.54643600356993005</v>
      </c>
      <c r="D7313">
        <v>277.99136572574002</v>
      </c>
      <c r="E7313">
        <v>280.09573347353501</v>
      </c>
      <c r="F7313">
        <v>212.80253587825499</v>
      </c>
      <c r="G7313">
        <v>1.0000457784627499</v>
      </c>
      <c r="H7313">
        <v>1</v>
      </c>
      <c r="I7313">
        <v>4.6634340840890102E-4</v>
      </c>
      <c r="J7313" s="1">
        <v>3.6431190797375198E-6</v>
      </c>
      <c r="K7313" s="1">
        <v>-4.7868400653591199E-5</v>
      </c>
      <c r="L7313" s="1">
        <v>2.6804301990481901E-8</v>
      </c>
      <c r="M7313" t="s">
        <v>15</v>
      </c>
      <c r="N7313" t="s">
        <v>15</v>
      </c>
      <c r="O7313" t="s">
        <v>15</v>
      </c>
      <c r="P7313">
        <v>280.77931897443301</v>
      </c>
    </row>
    <row r="7314" spans="1:16">
      <c r="A7314">
        <v>7312</v>
      </c>
      <c r="B7314">
        <v>-7.8213855710286504</v>
      </c>
      <c r="C7314">
        <v>-0.57490998326730702</v>
      </c>
      <c r="D7314">
        <v>278.147157585331</v>
      </c>
      <c r="E7314">
        <v>280.13404436996098</v>
      </c>
      <c r="F7314">
        <v>195.06686214954399</v>
      </c>
      <c r="G7314">
        <v>1.0000457784627499</v>
      </c>
      <c r="H7314">
        <v>1</v>
      </c>
      <c r="I7314">
        <v>5.7089437319030902E-4</v>
      </c>
      <c r="J7314" s="1">
        <v>3.6240632943401801E-6</v>
      </c>
      <c r="K7314" s="1">
        <v>-4.6606399140910299E-5</v>
      </c>
      <c r="L7314" s="1">
        <v>-1.7850488784465401E-9</v>
      </c>
      <c r="M7314" t="s">
        <v>15</v>
      </c>
      <c r="N7314" t="s">
        <v>15</v>
      </c>
      <c r="O7314" t="s">
        <v>15</v>
      </c>
      <c r="P7314">
        <v>280.77931897443301</v>
      </c>
    </row>
    <row r="7315" spans="1:16">
      <c r="A7315">
        <v>7313</v>
      </c>
      <c r="B7315">
        <v>-7.55103375312037</v>
      </c>
      <c r="C7315">
        <v>-0.62078472833530196</v>
      </c>
      <c r="D7315">
        <v>278.34350682985701</v>
      </c>
      <c r="E7315">
        <v>280.18591142973702</v>
      </c>
      <c r="F7315">
        <v>167.24300703385899</v>
      </c>
      <c r="G7315">
        <v>1.0000457784627499</v>
      </c>
      <c r="H7315">
        <v>1</v>
      </c>
      <c r="I7315">
        <v>6.4554457567042004E-4</v>
      </c>
      <c r="J7315" s="1">
        <v>3.7765095775189001E-6</v>
      </c>
      <c r="K7315" s="1">
        <v>-4.0872738725029299E-5</v>
      </c>
      <c r="L7315" s="1">
        <v>-1.89772936577353E-8</v>
      </c>
      <c r="M7315" t="s">
        <v>15</v>
      </c>
      <c r="N7315" t="s">
        <v>15</v>
      </c>
      <c r="O7315" t="s">
        <v>15</v>
      </c>
      <c r="P7315">
        <v>280.77931897443301</v>
      </c>
    </row>
    <row r="7316" spans="1:16">
      <c r="A7316">
        <v>7314</v>
      </c>
      <c r="B7316">
        <v>-7.5704602310539002</v>
      </c>
      <c r="C7316">
        <v>-0.54801789133089496</v>
      </c>
      <c r="D7316">
        <v>278.46904159275101</v>
      </c>
      <c r="E7316">
        <v>280.28905615088303</v>
      </c>
      <c r="F7316">
        <v>161.05992811926299</v>
      </c>
      <c r="G7316">
        <v>1.0000457784627499</v>
      </c>
      <c r="H7316">
        <v>1</v>
      </c>
      <c r="I7316">
        <v>6.6134248409718301E-4</v>
      </c>
      <c r="J7316" s="1">
        <v>3.8719934054238401E-6</v>
      </c>
      <c r="K7316" s="1">
        <v>-3.6073158168927898E-5</v>
      </c>
      <c r="L7316" s="1">
        <v>-3.2112941354269302E-8</v>
      </c>
      <c r="M7316" t="s">
        <v>15</v>
      </c>
      <c r="N7316" t="s">
        <v>15</v>
      </c>
      <c r="O7316" t="s">
        <v>15</v>
      </c>
      <c r="P7316">
        <v>280.77931897443301</v>
      </c>
    </row>
    <row r="7317" spans="1:16">
      <c r="A7317">
        <v>7315</v>
      </c>
      <c r="B7317">
        <v>-7.1840891699314797</v>
      </c>
      <c r="C7317">
        <v>-0.62974875898077298</v>
      </c>
      <c r="D7317">
        <v>278.59457635564399</v>
      </c>
      <c r="E7317">
        <v>280.39691605928101</v>
      </c>
      <c r="F7317">
        <v>339.71836623049899</v>
      </c>
      <c r="G7317">
        <v>1.0000457784627499</v>
      </c>
      <c r="H7317">
        <v>1</v>
      </c>
      <c r="I7317">
        <v>4.3969715084788102E-4</v>
      </c>
      <c r="J7317" s="1">
        <v>3.70971187816908E-6</v>
      </c>
      <c r="K7317" s="1">
        <v>-4.0733620448040802E-5</v>
      </c>
      <c r="L7317" s="1">
        <v>-1.0899511463692799E-7</v>
      </c>
      <c r="M7317" t="s">
        <v>15</v>
      </c>
      <c r="N7317" t="s">
        <v>15</v>
      </c>
      <c r="O7317" t="s">
        <v>15</v>
      </c>
      <c r="P7317">
        <v>280.77931897443301</v>
      </c>
    </row>
    <row r="7318" spans="1:16">
      <c r="A7318">
        <v>7316</v>
      </c>
      <c r="B7318">
        <v>-7.6600378793029504</v>
      </c>
      <c r="C7318">
        <v>-0.37875590090760097</v>
      </c>
      <c r="D7318">
        <v>278.74264299905701</v>
      </c>
      <c r="E7318">
        <v>280.50654416289899</v>
      </c>
      <c r="F7318">
        <v>266.49769487343502</v>
      </c>
      <c r="G7318">
        <v>1.0000457784627499</v>
      </c>
      <c r="H7318">
        <v>1</v>
      </c>
      <c r="I7318">
        <v>3.0239773211743198E-4</v>
      </c>
      <c r="J7318" s="1">
        <v>3.6334887365797202E-6</v>
      </c>
      <c r="K7318" s="1">
        <v>-4.1200660377930601E-5</v>
      </c>
      <c r="L7318" s="1">
        <v>-1.9785390787819201E-7</v>
      </c>
      <c r="M7318" t="s">
        <v>15</v>
      </c>
      <c r="N7318" t="s">
        <v>15</v>
      </c>
      <c r="O7318" t="s">
        <v>15</v>
      </c>
      <c r="P7318">
        <v>280.77931897443301</v>
      </c>
    </row>
    <row r="7319" spans="1:16">
      <c r="A7319">
        <v>7317</v>
      </c>
      <c r="B7319">
        <v>-7.2116100136706498</v>
      </c>
      <c r="C7319">
        <v>-1.2812532204280601E-2</v>
      </c>
      <c r="D7319">
        <v>278.95315513990897</v>
      </c>
      <c r="E7319">
        <v>280.58375535415701</v>
      </c>
      <c r="F7319">
        <v>283.58251819008302</v>
      </c>
      <c r="G7319">
        <v>1.0000457784627499</v>
      </c>
      <c r="H7319">
        <v>1</v>
      </c>
      <c r="I7319">
        <v>2.37172032947708E-4</v>
      </c>
      <c r="J7319" s="1">
        <v>3.6334887365797202E-6</v>
      </c>
      <c r="K7319" s="1">
        <v>-3.7116545246341202E-5</v>
      </c>
      <c r="L7319" s="1">
        <v>-2.19295921029889E-7</v>
      </c>
      <c r="M7319" t="s">
        <v>15</v>
      </c>
      <c r="N7319" t="s">
        <v>15</v>
      </c>
      <c r="O7319" t="s">
        <v>15</v>
      </c>
      <c r="P7319">
        <v>280.77931897443301</v>
      </c>
    </row>
    <row r="7320" spans="1:16">
      <c r="A7320">
        <v>7318</v>
      </c>
      <c r="B7320">
        <v>-6.6725252510152098</v>
      </c>
      <c r="C7320">
        <v>-0.61498447321176197</v>
      </c>
      <c r="D7320">
        <v>278.55595027475403</v>
      </c>
      <c r="E7320">
        <v>280.572556784433</v>
      </c>
      <c r="F7320">
        <v>213.29067368730199</v>
      </c>
      <c r="G7320">
        <v>1.0000457784627499</v>
      </c>
      <c r="H7320">
        <v>1</v>
      </c>
      <c r="I7320">
        <v>2.4849499735658901E-4</v>
      </c>
      <c r="J7320" s="1">
        <v>3.61443295118238E-6</v>
      </c>
      <c r="K7320" s="1">
        <v>-3.1680995424006902E-5</v>
      </c>
      <c r="L7320" s="1">
        <v>-2.0326270398853001E-7</v>
      </c>
      <c r="M7320" t="s">
        <v>15</v>
      </c>
      <c r="N7320" t="s">
        <v>15</v>
      </c>
      <c r="O7320" t="s">
        <v>15</v>
      </c>
      <c r="P7320">
        <v>280.52241806489599</v>
      </c>
    </row>
    <row r="7321" spans="1:16">
      <c r="A7321">
        <v>7319</v>
      </c>
      <c r="B7321">
        <v>-6.6736044997892998</v>
      </c>
      <c r="C7321">
        <v>-0.32655360479574402</v>
      </c>
      <c r="D7321">
        <v>278.70272938213702</v>
      </c>
      <c r="E7321">
        <v>280.60792068882603</v>
      </c>
      <c r="F7321">
        <v>183.67697993844499</v>
      </c>
      <c r="G7321">
        <v>1.0000457784627499</v>
      </c>
      <c r="H7321">
        <v>1</v>
      </c>
      <c r="I7321">
        <v>1.8679501165549901E-4</v>
      </c>
      <c r="J7321" s="1">
        <v>3.5619783161101402E-6</v>
      </c>
      <c r="K7321" s="1">
        <v>-2.77061875100512E-5</v>
      </c>
      <c r="L7321" s="1">
        <v>-1.8993388500234E-7</v>
      </c>
      <c r="M7321" t="s">
        <v>15</v>
      </c>
      <c r="N7321" t="s">
        <v>15</v>
      </c>
      <c r="O7321" t="s">
        <v>15</v>
      </c>
      <c r="P7321">
        <v>280.52241806489599</v>
      </c>
    </row>
    <row r="7322" spans="1:16">
      <c r="A7322">
        <v>7320</v>
      </c>
      <c r="B7322">
        <v>-6.7890841186163904</v>
      </c>
      <c r="C7322">
        <v>0.117956856035522</v>
      </c>
      <c r="D7322">
        <v>278.836633129223</v>
      </c>
      <c r="E7322">
        <v>280.63621181233998</v>
      </c>
      <c r="F7322">
        <v>150.80903412927401</v>
      </c>
      <c r="G7322">
        <v>1.0000457784627499</v>
      </c>
      <c r="H7322">
        <v>1</v>
      </c>
      <c r="I7322" s="1">
        <v>8.9159869447180096E-5</v>
      </c>
      <c r="J7322" s="1">
        <v>3.49046789564055E-6</v>
      </c>
      <c r="K7322" s="1">
        <v>-2.5301428722108101E-5</v>
      </c>
      <c r="L7322" s="1">
        <v>-1.53424511257561E-7</v>
      </c>
      <c r="M7322" t="s">
        <v>15</v>
      </c>
      <c r="N7322" t="s">
        <v>15</v>
      </c>
      <c r="O7322" t="s">
        <v>15</v>
      </c>
      <c r="P7322">
        <v>280.52241806489599</v>
      </c>
    </row>
    <row r="7323" spans="1:16">
      <c r="A7323">
        <v>7321</v>
      </c>
      <c r="B7323">
        <v>-6.6579553925650696</v>
      </c>
      <c r="C7323">
        <v>0.98904971640711603</v>
      </c>
      <c r="D7323">
        <v>279.005300349111</v>
      </c>
      <c r="E7323">
        <v>280.66921812310699</v>
      </c>
      <c r="F7323">
        <v>138.76830150611201</v>
      </c>
      <c r="G7323">
        <v>1.0000457784627499</v>
      </c>
      <c r="H7323">
        <v>1</v>
      </c>
      <c r="I7323" s="1">
        <v>8.7600419259130602E-5</v>
      </c>
      <c r="J7323" s="1">
        <v>3.4666993891234398E-6</v>
      </c>
      <c r="K7323" s="1">
        <v>-2.1883093916106199E-5</v>
      </c>
      <c r="L7323" s="1">
        <v>-1.4994742804377199E-7</v>
      </c>
      <c r="M7323" t="s">
        <v>15</v>
      </c>
      <c r="N7323" t="s">
        <v>15</v>
      </c>
      <c r="O7323" t="s">
        <v>15</v>
      </c>
      <c r="P7323">
        <v>280.52241806489599</v>
      </c>
    </row>
    <row r="7324" spans="1:16">
      <c r="A7324">
        <v>7322</v>
      </c>
      <c r="B7324">
        <v>-7.1366022238717397</v>
      </c>
      <c r="C7324">
        <v>1.8068856888262099</v>
      </c>
      <c r="D7324">
        <v>279.20358089768098</v>
      </c>
      <c r="E7324">
        <v>280.69691984821497</v>
      </c>
      <c r="F7324">
        <v>129.81910834024899</v>
      </c>
      <c r="G7324">
        <v>1.0000457784627499</v>
      </c>
      <c r="H7324">
        <v>1</v>
      </c>
      <c r="I7324" s="1">
        <v>7.63452570323383E-5</v>
      </c>
      <c r="J7324" s="1">
        <v>3.43330053944853E-6</v>
      </c>
      <c r="K7324" s="1">
        <v>-1.7570427329464399E-5</v>
      </c>
      <c r="L7324" s="1">
        <v>-6.6690602202501103E-8</v>
      </c>
      <c r="M7324" t="s">
        <v>15</v>
      </c>
      <c r="N7324" t="s">
        <v>15</v>
      </c>
      <c r="O7324" t="s">
        <v>15</v>
      </c>
      <c r="P7324">
        <v>280.52241806489599</v>
      </c>
    </row>
    <row r="7325" spans="1:16">
      <c r="A7325">
        <v>7323</v>
      </c>
      <c r="B7325">
        <v>-7.27204794501941</v>
      </c>
      <c r="C7325">
        <v>2.01833135287524</v>
      </c>
      <c r="D7325">
        <v>279.38190463779102</v>
      </c>
      <c r="E7325">
        <v>280.74996570480403</v>
      </c>
      <c r="F7325">
        <v>95.649461706952906</v>
      </c>
      <c r="G7325">
        <v>1.0000457784627499</v>
      </c>
      <c r="H7325">
        <v>0.99652083683029902</v>
      </c>
      <c r="I7325" s="1">
        <v>8.02777835935066E-5</v>
      </c>
      <c r="J7325" s="1">
        <v>3.43330053944853E-6</v>
      </c>
      <c r="K7325" s="1">
        <v>-1.5364408937219002E-5</v>
      </c>
      <c r="L7325" s="1">
        <v>-3.6169538437023199E-8</v>
      </c>
      <c r="M7325" t="s">
        <v>15</v>
      </c>
      <c r="N7325" t="s">
        <v>15</v>
      </c>
      <c r="O7325" t="s">
        <v>15</v>
      </c>
      <c r="P7325">
        <v>280.52241806489599</v>
      </c>
    </row>
    <row r="7326" spans="1:16">
      <c r="A7326">
        <v>7324</v>
      </c>
      <c r="B7326">
        <v>-7.4673919731287803</v>
      </c>
      <c r="C7326">
        <v>2.1601739554417998</v>
      </c>
      <c r="D7326">
        <v>279.488770128255</v>
      </c>
      <c r="E7326">
        <v>280.80006456936098</v>
      </c>
      <c r="F7326">
        <v>107.20205652106699</v>
      </c>
      <c r="G7326">
        <v>1.0000457784627499</v>
      </c>
      <c r="H7326">
        <v>0.99652083683029902</v>
      </c>
      <c r="I7326" s="1">
        <v>9.5397670199378302E-5</v>
      </c>
      <c r="J7326" s="1">
        <v>3.43330053944853E-6</v>
      </c>
      <c r="K7326" s="1">
        <v>-1.4599258413782501E-5</v>
      </c>
      <c r="L7326" s="1">
        <v>-3.92602790715016E-8</v>
      </c>
      <c r="M7326" t="s">
        <v>15</v>
      </c>
      <c r="N7326" t="s">
        <v>15</v>
      </c>
      <c r="O7326" t="s">
        <v>15</v>
      </c>
      <c r="P7326">
        <v>280.52241806489599</v>
      </c>
    </row>
    <row r="7327" spans="1:16">
      <c r="A7327">
        <v>7325</v>
      </c>
      <c r="B7327">
        <v>-6.99306213691845</v>
      </c>
      <c r="C7327">
        <v>2.5377178343922</v>
      </c>
      <c r="D7327">
        <v>279.60464837092599</v>
      </c>
      <c r="E7327">
        <v>280.75880668090201</v>
      </c>
      <c r="F7327">
        <v>94.835898691874704</v>
      </c>
      <c r="G7327">
        <v>1.0000457784627499</v>
      </c>
      <c r="H7327">
        <v>1</v>
      </c>
      <c r="I7327">
        <v>1.09975139348537E-4</v>
      </c>
      <c r="J7327" s="1">
        <v>3.4236701962907401E-6</v>
      </c>
      <c r="K7327" s="1">
        <v>-1.3357130940671399E-5</v>
      </c>
      <c r="L7327" s="1">
        <v>-9.7050717542984693E-9</v>
      </c>
      <c r="M7327" t="s">
        <v>15</v>
      </c>
      <c r="N7327" t="s">
        <v>15</v>
      </c>
      <c r="O7327" t="s">
        <v>15</v>
      </c>
      <c r="P7327">
        <v>280.52241806489599</v>
      </c>
    </row>
    <row r="7328" spans="1:16">
      <c r="A7328">
        <v>7326</v>
      </c>
      <c r="B7328">
        <v>-7.1900250381889501</v>
      </c>
      <c r="C7328">
        <v>3.0180844178053499</v>
      </c>
      <c r="D7328">
        <v>279.70121357315099</v>
      </c>
      <c r="E7328">
        <v>280.71813819085003</v>
      </c>
      <c r="F7328">
        <v>60.015401646514803</v>
      </c>
      <c r="G7328">
        <v>1.0000457784627499</v>
      </c>
      <c r="H7328">
        <v>1</v>
      </c>
      <c r="I7328">
        <v>2.0049105243749899E-4</v>
      </c>
      <c r="J7328" s="1">
        <v>3.7765095775189001E-6</v>
      </c>
      <c r="K7328" s="1">
        <v>-1.0346213945849999E-5</v>
      </c>
      <c r="L7328" s="1">
        <v>3.8169185215457397E-9</v>
      </c>
      <c r="M7328" t="s">
        <v>15</v>
      </c>
      <c r="N7328" t="s">
        <v>15</v>
      </c>
      <c r="O7328" t="s">
        <v>15</v>
      </c>
      <c r="P7328">
        <v>280.52241806489599</v>
      </c>
    </row>
    <row r="7329" spans="1:16">
      <c r="A7329">
        <v>7327</v>
      </c>
      <c r="B7329">
        <v>-6.57161549063827</v>
      </c>
      <c r="C7329">
        <v>3.14727191828419</v>
      </c>
      <c r="D7329">
        <v>279.84477384045999</v>
      </c>
      <c r="E7329">
        <v>280.53778227844703</v>
      </c>
      <c r="F7329">
        <v>50.089932862557298</v>
      </c>
      <c r="G7329">
        <v>1.0000457784627499</v>
      </c>
      <c r="H7329">
        <v>1</v>
      </c>
      <c r="I7329">
        <v>4.1861067221816701E-4</v>
      </c>
      <c r="J7329" s="1">
        <v>3.71934222132688E-6</v>
      </c>
      <c r="K7329" s="1">
        <v>-6.3316579527548197E-6</v>
      </c>
      <c r="L7329" s="1">
        <v>-5.3361783216311203E-8</v>
      </c>
      <c r="M7329" t="s">
        <v>15</v>
      </c>
      <c r="N7329" t="s">
        <v>15</v>
      </c>
      <c r="O7329" t="s">
        <v>15</v>
      </c>
      <c r="P7329">
        <v>280.52241806489599</v>
      </c>
    </row>
    <row r="7330" spans="1:16">
      <c r="A7330">
        <v>7328</v>
      </c>
      <c r="B7330">
        <v>-6.2785994484742096</v>
      </c>
      <c r="C7330">
        <v>3.49054156241368</v>
      </c>
      <c r="D7330">
        <v>279.79906631140699</v>
      </c>
      <c r="E7330">
        <v>280.51656393581101</v>
      </c>
      <c r="F7330">
        <v>52.693334510808199</v>
      </c>
      <c r="G7330">
        <v>1.0000457784627499</v>
      </c>
      <c r="H7330">
        <v>1</v>
      </c>
      <c r="I7330">
        <v>7.9077684970529395E-4</v>
      </c>
      <c r="J7330" s="1">
        <v>3.8338818346291699E-6</v>
      </c>
      <c r="K7330" s="1">
        <v>-1.85006202976984E-6</v>
      </c>
      <c r="L7330" s="1">
        <v>3.23740465258126E-9</v>
      </c>
      <c r="M7330" t="s">
        <v>15</v>
      </c>
      <c r="N7330" t="s">
        <v>15</v>
      </c>
      <c r="O7330" t="s">
        <v>15</v>
      </c>
      <c r="P7330">
        <v>280.52241806489599</v>
      </c>
    </row>
    <row r="7331" spans="1:16">
      <c r="A7331">
        <v>7329</v>
      </c>
      <c r="B7331">
        <v>-6.3503694919508504</v>
      </c>
      <c r="C7331">
        <v>4.1343698811265801</v>
      </c>
      <c r="D7331">
        <v>279.80035384743599</v>
      </c>
      <c r="E7331">
        <v>280.60615249360598</v>
      </c>
      <c r="F7331">
        <v>51.554346289698501</v>
      </c>
      <c r="G7331">
        <v>1.0000457784627499</v>
      </c>
      <c r="H7331">
        <v>1</v>
      </c>
      <c r="I7331">
        <v>1.0171683357008299E-3</v>
      </c>
      <c r="J7331" s="1">
        <v>4.4821883399752104E-6</v>
      </c>
      <c r="K7331" s="1">
        <v>-2.5357163949272001E-6</v>
      </c>
      <c r="L7331" s="1">
        <v>6.52131657671476E-9</v>
      </c>
      <c r="M7331" t="s">
        <v>15</v>
      </c>
      <c r="N7331" t="s">
        <v>15</v>
      </c>
      <c r="O7331" t="s">
        <v>15</v>
      </c>
      <c r="P7331">
        <v>280.52241806489599</v>
      </c>
    </row>
    <row r="7332" spans="1:16">
      <c r="A7332">
        <v>7330</v>
      </c>
      <c r="B7332">
        <v>-6.6968083484321301</v>
      </c>
      <c r="C7332">
        <v>4.2034456466887304</v>
      </c>
      <c r="D7332">
        <v>279.89820658569198</v>
      </c>
      <c r="E7332">
        <v>280.56312640992797</v>
      </c>
      <c r="F7332">
        <v>43.093290932882098</v>
      </c>
      <c r="G7332">
        <v>1.0000457784627499</v>
      </c>
      <c r="H7332">
        <v>1</v>
      </c>
      <c r="I7332">
        <v>1.32763452748687E-3</v>
      </c>
      <c r="J7332" s="1">
        <v>4.8637138497584996E-6</v>
      </c>
      <c r="K7332" s="1">
        <v>-3.9865212835209999E-6</v>
      </c>
      <c r="L7332" s="1">
        <v>7.7222008590416697E-8</v>
      </c>
      <c r="M7332" t="s">
        <v>15</v>
      </c>
      <c r="N7332" t="s">
        <v>15</v>
      </c>
      <c r="O7332" t="s">
        <v>15</v>
      </c>
      <c r="P7332">
        <v>280.52241806489599</v>
      </c>
    </row>
    <row r="7333" spans="1:16">
      <c r="A7333">
        <v>7331</v>
      </c>
      <c r="B7333">
        <v>-7.4825014559659699</v>
      </c>
      <c r="C7333">
        <v>3.51216069514687</v>
      </c>
      <c r="D7333">
        <v>279.750783710294</v>
      </c>
      <c r="E7333">
        <v>280.58021896371798</v>
      </c>
      <c r="F7333">
        <v>43.256003535898301</v>
      </c>
      <c r="G7333">
        <v>1.0000457784627499</v>
      </c>
      <c r="H7333">
        <v>1</v>
      </c>
      <c r="I7333">
        <v>1.02469437791272E-3</v>
      </c>
      <c r="J7333" s="1">
        <v>5.5884483976121497E-6</v>
      </c>
      <c r="K7333" s="1">
        <v>-6.4210911308188403E-6</v>
      </c>
      <c r="L7333" s="1">
        <v>1.34980224197238E-7</v>
      </c>
      <c r="M7333" t="s">
        <v>15</v>
      </c>
      <c r="N7333" t="s">
        <v>15</v>
      </c>
      <c r="O7333" t="s">
        <v>15</v>
      </c>
      <c r="P7333">
        <v>280.52241806489599</v>
      </c>
    </row>
    <row r="7334" spans="1:16">
      <c r="A7334">
        <v>7332</v>
      </c>
      <c r="B7334">
        <v>-8.1154808619668</v>
      </c>
      <c r="C7334">
        <v>3.08346911192525</v>
      </c>
      <c r="D7334">
        <v>279.678037924617</v>
      </c>
      <c r="E7334">
        <v>280.59200693184903</v>
      </c>
      <c r="F7334">
        <v>30.889845706705199</v>
      </c>
      <c r="G7334">
        <v>1.0000457784627499</v>
      </c>
      <c r="H7334">
        <v>1</v>
      </c>
      <c r="I7334">
        <v>7.3768774112952103E-4</v>
      </c>
      <c r="J7334" s="1">
        <v>5.1306997462394998E-6</v>
      </c>
      <c r="K7334" s="1">
        <v>-9.9586701742393593E-6</v>
      </c>
      <c r="L7334" s="1">
        <v>7.6256152142142002E-8</v>
      </c>
      <c r="M7334" t="s">
        <v>15</v>
      </c>
      <c r="N7334" t="s">
        <v>15</v>
      </c>
      <c r="O7334" t="s">
        <v>15</v>
      </c>
      <c r="P7334">
        <v>280.52241806489599</v>
      </c>
    </row>
    <row r="7335" spans="1:16">
      <c r="A7335">
        <v>7333</v>
      </c>
      <c r="B7335">
        <v>-8.4290026308384807</v>
      </c>
      <c r="C7335">
        <v>3.5480168177287501</v>
      </c>
      <c r="D7335">
        <v>279.562803449961</v>
      </c>
      <c r="E7335">
        <v>280.67864849761202</v>
      </c>
      <c r="F7335">
        <v>41.140739696694197</v>
      </c>
      <c r="G7335">
        <v>1.0000457784627499</v>
      </c>
      <c r="H7335">
        <v>1</v>
      </c>
      <c r="I7335">
        <v>5.4560415927107104E-4</v>
      </c>
      <c r="J7335" s="1">
        <v>4.4821883399752104E-6</v>
      </c>
      <c r="K7335" s="1">
        <v>-1.23534919423976E-5</v>
      </c>
      <c r="L7335" s="1">
        <v>-3.92602790715016E-8</v>
      </c>
      <c r="M7335" t="s">
        <v>15</v>
      </c>
      <c r="N7335" t="s">
        <v>15</v>
      </c>
      <c r="O7335" t="s">
        <v>15</v>
      </c>
      <c r="P7335">
        <v>280.52241806489599</v>
      </c>
    </row>
    <row r="7336" spans="1:16">
      <c r="A7336">
        <v>7334</v>
      </c>
      <c r="B7336">
        <v>-7.5861093382781304</v>
      </c>
      <c r="C7336">
        <v>4.0025459010461297</v>
      </c>
      <c r="D7336">
        <v>279.627180251445</v>
      </c>
      <c r="E7336">
        <v>280.62678143783501</v>
      </c>
      <c r="F7336">
        <v>30.401707897657602</v>
      </c>
      <c r="G7336">
        <v>1.0000457784627499</v>
      </c>
      <c r="H7336">
        <v>1</v>
      </c>
      <c r="I7336">
        <v>4.7420846153123798E-4</v>
      </c>
      <c r="J7336" s="1">
        <v>3.9672723324105401E-6</v>
      </c>
      <c r="K7336" s="1">
        <v>-1.19659481707869E-5</v>
      </c>
      <c r="L7336" s="1">
        <v>-1.3797080808516599E-7</v>
      </c>
      <c r="M7336" t="s">
        <v>15</v>
      </c>
      <c r="N7336" t="s">
        <v>15</v>
      </c>
      <c r="O7336" t="s">
        <v>15</v>
      </c>
      <c r="P7336">
        <v>280.52241806489599</v>
      </c>
    </row>
    <row r="7337" spans="1:16">
      <c r="A7337">
        <v>7335</v>
      </c>
      <c r="B7337">
        <v>-6.1755311905490897</v>
      </c>
      <c r="C7337">
        <v>4.5888989644439597</v>
      </c>
      <c r="D7337">
        <v>279.76816544669498</v>
      </c>
      <c r="E7337">
        <v>280.55074904339102</v>
      </c>
      <c r="F7337">
        <v>39.0254758574901</v>
      </c>
      <c r="G7337">
        <v>1.0000457784627499</v>
      </c>
      <c r="H7337">
        <v>1</v>
      </c>
      <c r="I7337">
        <v>4.5169813707765299E-4</v>
      </c>
      <c r="J7337" s="1">
        <v>3.7002864359295399E-6</v>
      </c>
      <c r="K7337" s="1">
        <v>-7.5141633071566299E-6</v>
      </c>
      <c r="L7337" s="1">
        <v>-9.5666295650738993E-8</v>
      </c>
      <c r="M7337" t="s">
        <v>15</v>
      </c>
      <c r="N7337" t="s">
        <v>15</v>
      </c>
      <c r="O7337" t="s">
        <v>15</v>
      </c>
      <c r="P7337">
        <v>280.52241806489599</v>
      </c>
    </row>
    <row r="7338" spans="1:16">
      <c r="A7338">
        <v>7336</v>
      </c>
      <c r="B7338">
        <v>-4.6262695753501397</v>
      </c>
      <c r="C7338">
        <v>4.8446374858000301</v>
      </c>
      <c r="D7338">
        <v>279.813229207733</v>
      </c>
      <c r="E7338">
        <v>280.52068972465702</v>
      </c>
      <c r="F7338">
        <v>45.859405184149097</v>
      </c>
      <c r="G7338">
        <v>1.0000457784627499</v>
      </c>
      <c r="H7338">
        <v>1</v>
      </c>
      <c r="I7338">
        <v>2.7676850728774799E-4</v>
      </c>
      <c r="J7338" s="1">
        <v>3.5285794664352299E-6</v>
      </c>
      <c r="K7338" s="1">
        <v>-5.03984538071926E-6</v>
      </c>
      <c r="L7338" s="1">
        <v>-2.94085432991011E-8</v>
      </c>
      <c r="M7338" t="s">
        <v>15</v>
      </c>
      <c r="N7338" t="s">
        <v>15</v>
      </c>
      <c r="O7338" t="s">
        <v>15</v>
      </c>
      <c r="P7338">
        <v>280.52241806489599</v>
      </c>
    </row>
    <row r="7339" spans="1:16">
      <c r="A7339">
        <v>7337</v>
      </c>
      <c r="B7339">
        <v>-3.6921797613796099</v>
      </c>
      <c r="C7339">
        <v>5.1562693747101997</v>
      </c>
      <c r="D7339">
        <v>279.77846573493201</v>
      </c>
      <c r="E7339">
        <v>280.48709401548302</v>
      </c>
      <c r="F7339">
        <v>59.364551234451902</v>
      </c>
      <c r="G7339">
        <v>1.0000457784627499</v>
      </c>
      <c r="H7339">
        <v>1</v>
      </c>
      <c r="I7339">
        <v>1.5275831624676599E-4</v>
      </c>
      <c r="J7339" s="1">
        <v>3.43330053944853E-6</v>
      </c>
      <c r="K7339" s="1">
        <v>-5.1789636577076898E-6</v>
      </c>
      <c r="L7339" s="1">
        <v>2.8736014887030499E-8</v>
      </c>
      <c r="M7339" t="s">
        <v>15</v>
      </c>
      <c r="N7339" t="s">
        <v>15</v>
      </c>
      <c r="O7339" t="s">
        <v>15</v>
      </c>
      <c r="P7339">
        <v>280.52241806489599</v>
      </c>
    </row>
    <row r="7340" spans="1:16">
      <c r="A7340">
        <v>7338</v>
      </c>
      <c r="B7340">
        <v>-3.4703941383051502</v>
      </c>
      <c r="C7340">
        <v>4.7165045771618299</v>
      </c>
      <c r="D7340">
        <v>279.77202805478402</v>
      </c>
      <c r="E7340">
        <v>280.53896107525998</v>
      </c>
      <c r="F7340">
        <v>60.015401646514803</v>
      </c>
      <c r="G7340">
        <v>1.0000457784627499</v>
      </c>
      <c r="H7340">
        <v>1</v>
      </c>
      <c r="I7340" s="1">
        <v>8.6922397438239497E-5</v>
      </c>
      <c r="J7340" s="1">
        <v>3.3951889686538598E-6</v>
      </c>
      <c r="K7340" s="1">
        <v>-5.5366963699636903E-6</v>
      </c>
      <c r="L7340" s="1">
        <v>7.6256152142142002E-8</v>
      </c>
      <c r="M7340" t="s">
        <v>15</v>
      </c>
      <c r="N7340" t="s">
        <v>15</v>
      </c>
      <c r="O7340" t="s">
        <v>15</v>
      </c>
      <c r="P7340">
        <v>280.52241806489599</v>
      </c>
    </row>
    <row r="7341" spans="1:16">
      <c r="A7341">
        <v>7339</v>
      </c>
      <c r="B7341">
        <v>-3.74776107324498</v>
      </c>
      <c r="C7341">
        <v>4.3210326369204903</v>
      </c>
      <c r="D7341">
        <v>279.679969228662</v>
      </c>
      <c r="E7341">
        <v>280.56843099558699</v>
      </c>
      <c r="F7341">
        <v>74.822248520943504</v>
      </c>
      <c r="G7341">
        <v>1.0000457784627499</v>
      </c>
      <c r="H7341">
        <v>1</v>
      </c>
      <c r="I7341">
        <v>1.22789751763378E-4</v>
      </c>
      <c r="J7341" s="1">
        <v>3.3951889686538598E-6</v>
      </c>
      <c r="K7341" s="1">
        <v>-6.0434843789930603E-6</v>
      </c>
      <c r="L7341" s="1">
        <v>3.0281385204270497E-8</v>
      </c>
      <c r="M7341" t="s">
        <v>15</v>
      </c>
      <c r="N7341" t="s">
        <v>15</v>
      </c>
      <c r="O7341" t="s">
        <v>15</v>
      </c>
      <c r="P7341">
        <v>280.52241806489599</v>
      </c>
    </row>
    <row r="7342" spans="1:16">
      <c r="A7342">
        <v>7340</v>
      </c>
      <c r="B7342">
        <v>-4.0941999297262601</v>
      </c>
      <c r="C7342">
        <v>4.3753441167136398</v>
      </c>
      <c r="D7342">
        <v>279.60014199482202</v>
      </c>
      <c r="E7342">
        <v>280.64682098365802</v>
      </c>
      <c r="F7342">
        <v>109.968170772333</v>
      </c>
      <c r="G7342">
        <v>1.0000457784627499</v>
      </c>
      <c r="H7342">
        <v>1</v>
      </c>
      <c r="I7342">
        <v>1.0102525131277401E-4</v>
      </c>
      <c r="J7342" s="1">
        <v>3.4142447540511898E-6</v>
      </c>
      <c r="K7342" s="1">
        <v>-6.7589498035050698E-6</v>
      </c>
      <c r="L7342" s="1">
        <v>-1.64628446057546E-7</v>
      </c>
      <c r="M7342" t="s">
        <v>15</v>
      </c>
      <c r="N7342" t="s">
        <v>15</v>
      </c>
      <c r="O7342" t="s">
        <v>15</v>
      </c>
      <c r="P7342">
        <v>280.52241806489599</v>
      </c>
    </row>
    <row r="7343" spans="1:16">
      <c r="A7343">
        <v>7341</v>
      </c>
      <c r="B7343">
        <v>-4.5253598149731999</v>
      </c>
      <c r="C7343">
        <v>4.0921862075008404</v>
      </c>
      <c r="D7343">
        <v>279.65228720402399</v>
      </c>
      <c r="E7343">
        <v>280.58139776053099</v>
      </c>
      <c r="F7343">
        <v>140.7208527423</v>
      </c>
      <c r="G7343">
        <v>1.0000457784627499</v>
      </c>
      <c r="H7343">
        <v>1</v>
      </c>
      <c r="I7343">
        <v>2.4368104242826301E-4</v>
      </c>
      <c r="J7343" s="1">
        <v>3.4998933378800999E-6</v>
      </c>
      <c r="K7343" s="1">
        <v>-8.2693768108081994E-6</v>
      </c>
      <c r="L7343" s="1">
        <v>-1.46856687409293E-7</v>
      </c>
      <c r="M7343" t="s">
        <v>15</v>
      </c>
      <c r="N7343" t="s">
        <v>15</v>
      </c>
      <c r="O7343" t="s">
        <v>15</v>
      </c>
      <c r="P7343">
        <v>280.52241806489599</v>
      </c>
    </row>
    <row r="7344" spans="1:16">
      <c r="A7344">
        <v>7342</v>
      </c>
      <c r="B7344">
        <v>-4.6408394338002896</v>
      </c>
      <c r="C7344">
        <v>3.3202249801497401</v>
      </c>
      <c r="D7344">
        <v>279.70250110918101</v>
      </c>
      <c r="E7344">
        <v>280.54839144976398</v>
      </c>
      <c r="F7344">
        <v>103.622379254721</v>
      </c>
      <c r="G7344">
        <v>1.0000457784627499</v>
      </c>
      <c r="H7344">
        <v>1</v>
      </c>
      <c r="I7344">
        <v>5.1061823331308999E-4</v>
      </c>
      <c r="J7344" s="1">
        <v>4.6729510948668499E-6</v>
      </c>
      <c r="K7344" s="1">
        <v>-7.3949190697379603E-6</v>
      </c>
      <c r="L7344" s="1">
        <v>-1.19619535567949E-7</v>
      </c>
      <c r="M7344" t="s">
        <v>15</v>
      </c>
      <c r="N7344" t="s">
        <v>15</v>
      </c>
      <c r="O7344" t="s">
        <v>15</v>
      </c>
      <c r="P7344">
        <v>280.24118670710197</v>
      </c>
    </row>
    <row r="7345" spans="1:16">
      <c r="A7345">
        <v>7343</v>
      </c>
      <c r="B7345">
        <v>-4.91011200293448</v>
      </c>
      <c r="C7345">
        <v>2.8340581416130499</v>
      </c>
      <c r="D7345">
        <v>279.64391821983099</v>
      </c>
      <c r="E7345">
        <v>280.50477596768002</v>
      </c>
      <c r="F7345">
        <v>81.005327435540494</v>
      </c>
      <c r="G7345">
        <v>1.0000457784627499</v>
      </c>
      <c r="H7345">
        <v>1</v>
      </c>
      <c r="I7345">
        <v>7.2541554617139195E-4</v>
      </c>
      <c r="J7345" s="1">
        <v>4.4631325545778703E-6</v>
      </c>
      <c r="K7345" s="1">
        <v>-7.0968084761912899E-6</v>
      </c>
      <c r="L7345" s="1">
        <v>-1.3468689616103299E-7</v>
      </c>
      <c r="M7345" t="s">
        <v>15</v>
      </c>
      <c r="N7345" t="s">
        <v>15</v>
      </c>
      <c r="O7345" t="s">
        <v>15</v>
      </c>
      <c r="P7345">
        <v>280.24118670710197</v>
      </c>
    </row>
    <row r="7346" spans="1:16">
      <c r="A7346">
        <v>7344</v>
      </c>
      <c r="B7346">
        <v>-5.1070749042049899</v>
      </c>
      <c r="C7346">
        <v>2.4211854360010898</v>
      </c>
      <c r="D7346">
        <v>279.61494865916302</v>
      </c>
      <c r="E7346">
        <v>280.46116048559497</v>
      </c>
      <c r="F7346">
        <v>124.28687983771501</v>
      </c>
      <c r="G7346">
        <v>1.0000457784627499</v>
      </c>
      <c r="H7346">
        <v>1</v>
      </c>
      <c r="I7346">
        <v>5.64181957163487E-4</v>
      </c>
      <c r="J7346" s="1">
        <v>4.08181194571283E-6</v>
      </c>
      <c r="K7346" s="1">
        <v>-7.4048560895228602E-6</v>
      </c>
      <c r="L7346" s="1">
        <v>-1.3333469713344899E-7</v>
      </c>
      <c r="M7346" t="s">
        <v>15</v>
      </c>
      <c r="N7346" t="s">
        <v>15</v>
      </c>
      <c r="O7346" t="s">
        <v>15</v>
      </c>
      <c r="P7346">
        <v>280.24118670710197</v>
      </c>
    </row>
    <row r="7347" spans="1:16">
      <c r="A7347">
        <v>7345</v>
      </c>
      <c r="B7347">
        <v>-5.2473772448360299</v>
      </c>
      <c r="C7347">
        <v>1.9972395160623699</v>
      </c>
      <c r="D7347">
        <v>279.54670924958998</v>
      </c>
      <c r="E7347">
        <v>280.41695560510402</v>
      </c>
      <c r="F7347">
        <v>84.910429907917205</v>
      </c>
      <c r="G7347">
        <v>1.0000457784627499</v>
      </c>
      <c r="H7347">
        <v>1</v>
      </c>
      <c r="I7347">
        <v>7.01006760619312E-4</v>
      </c>
      <c r="J7347" s="1">
        <v>4.5776721678801602E-6</v>
      </c>
      <c r="K7347" s="1">
        <v>-7.4048560895228602E-6</v>
      </c>
      <c r="L7347" s="1">
        <v>-8.9677985671436495E-8</v>
      </c>
      <c r="M7347" t="s">
        <v>15</v>
      </c>
      <c r="N7347" t="s">
        <v>15</v>
      </c>
      <c r="O7347" t="s">
        <v>15</v>
      </c>
      <c r="P7347">
        <v>280.24118670710197</v>
      </c>
    </row>
    <row r="7348" spans="1:16">
      <c r="A7348">
        <v>7346</v>
      </c>
      <c r="B7348">
        <v>-4.9851197927333901</v>
      </c>
      <c r="C7348">
        <v>1.30595456452051</v>
      </c>
      <c r="D7348">
        <v>279.46945708780999</v>
      </c>
      <c r="E7348">
        <v>280.33443982818699</v>
      </c>
      <c r="F7348">
        <v>85.561280319979204</v>
      </c>
      <c r="G7348">
        <v>1.0000457784627499</v>
      </c>
      <c r="H7348">
        <v>1</v>
      </c>
      <c r="I7348">
        <v>5.5333360802922997E-4</v>
      </c>
      <c r="J7348" s="1">
        <v>4.4631325545778703E-6</v>
      </c>
      <c r="K7348" s="1">
        <v>-7.9513921776917605E-6</v>
      </c>
      <c r="L7348" s="1">
        <v>6.3281452870596498E-9</v>
      </c>
      <c r="M7348" t="s">
        <v>15</v>
      </c>
      <c r="N7348" t="s">
        <v>15</v>
      </c>
      <c r="O7348" t="s">
        <v>15</v>
      </c>
      <c r="P7348">
        <v>280.24118670710197</v>
      </c>
    </row>
    <row r="7349" spans="1:16">
      <c r="A7349">
        <v>7347</v>
      </c>
      <c r="B7349">
        <v>-4.20698142661813</v>
      </c>
      <c r="C7349">
        <v>0.92313772636689295</v>
      </c>
      <c r="D7349">
        <v>279.33297826866402</v>
      </c>
      <c r="E7349">
        <v>280.26194382418203</v>
      </c>
      <c r="F7349">
        <v>97.276587737110205</v>
      </c>
      <c r="G7349">
        <v>1.0000457784627499</v>
      </c>
      <c r="H7349">
        <v>1</v>
      </c>
      <c r="I7349">
        <v>4.4315506213442497E-4</v>
      </c>
      <c r="J7349" s="1">
        <v>3.7670841352793498E-6</v>
      </c>
      <c r="K7349" s="1">
        <v>-8.7761648198375406E-6</v>
      </c>
      <c r="L7349" s="1">
        <v>2.66111307008268E-8</v>
      </c>
      <c r="M7349" t="s">
        <v>15</v>
      </c>
      <c r="N7349" t="s">
        <v>15</v>
      </c>
      <c r="O7349" t="s">
        <v>15</v>
      </c>
      <c r="P7349">
        <v>280.24118670710197</v>
      </c>
    </row>
    <row r="7350" spans="1:16">
      <c r="A7350">
        <v>7348</v>
      </c>
      <c r="B7350">
        <v>-3.6732929078331198</v>
      </c>
      <c r="C7350">
        <v>0.67267216421404397</v>
      </c>
      <c r="D7350">
        <v>279.22289393812599</v>
      </c>
      <c r="E7350">
        <v>280.13581256518</v>
      </c>
      <c r="F7350">
        <v>89.791807998387398</v>
      </c>
      <c r="G7350">
        <v>1.0000457784627499</v>
      </c>
      <c r="H7350">
        <v>1</v>
      </c>
      <c r="I7350">
        <v>4.5434242217912802E-4</v>
      </c>
      <c r="J7350" s="1">
        <v>3.7670841352793498E-6</v>
      </c>
      <c r="K7350" s="1">
        <v>-1.0385962024989499E-5</v>
      </c>
      <c r="L7350" s="1">
        <v>7.4871730249894605E-9</v>
      </c>
      <c r="M7350" t="s">
        <v>15</v>
      </c>
      <c r="N7350" t="s">
        <v>15</v>
      </c>
      <c r="O7350" t="s">
        <v>15</v>
      </c>
      <c r="P7350">
        <v>280.24118670710197</v>
      </c>
    </row>
    <row r="7351" spans="1:16">
      <c r="A7351">
        <v>7349</v>
      </c>
      <c r="B7351">
        <v>-2.79802215205022</v>
      </c>
      <c r="C7351">
        <v>0.38898695908092101</v>
      </c>
      <c r="D7351">
        <v>279.074827294714</v>
      </c>
      <c r="E7351">
        <v>280.092786481502</v>
      </c>
      <c r="F7351">
        <v>85.235855113947693</v>
      </c>
      <c r="G7351">
        <v>1.0000457784627499</v>
      </c>
      <c r="H7351">
        <v>1</v>
      </c>
      <c r="I7351">
        <v>6.0072733330951802E-4</v>
      </c>
      <c r="J7351" s="1">
        <v>3.8338818346291699E-6</v>
      </c>
      <c r="K7351" s="1">
        <v>-1.17473337355193E-5</v>
      </c>
      <c r="L7351" s="1">
        <v>3.0860899073235003E-8</v>
      </c>
      <c r="M7351" t="s">
        <v>15</v>
      </c>
      <c r="N7351" t="s">
        <v>15</v>
      </c>
      <c r="O7351" t="s">
        <v>15</v>
      </c>
      <c r="P7351">
        <v>280.24118670710197</v>
      </c>
    </row>
    <row r="7352" spans="1:16">
      <c r="A7352">
        <v>7350</v>
      </c>
      <c r="B7352">
        <v>-1.9761742105845299</v>
      </c>
      <c r="C7352">
        <v>0.15223109085643799</v>
      </c>
      <c r="D7352">
        <v>278.924185579241</v>
      </c>
      <c r="E7352">
        <v>280.067442350021</v>
      </c>
      <c r="F7352">
        <v>100.36812719440699</v>
      </c>
      <c r="G7352">
        <v>1.0000457784627499</v>
      </c>
      <c r="H7352">
        <v>1</v>
      </c>
      <c r="I7352">
        <v>6.29678865061568E-4</v>
      </c>
      <c r="J7352" s="1">
        <v>3.84330727686871E-6</v>
      </c>
      <c r="K7352" s="1">
        <v>-1.2482673199601099E-5</v>
      </c>
      <c r="L7352" s="1">
        <v>-7.9665301474041594E-9</v>
      </c>
      <c r="M7352" t="s">
        <v>15</v>
      </c>
      <c r="N7352" t="s">
        <v>15</v>
      </c>
      <c r="O7352" t="s">
        <v>15</v>
      </c>
      <c r="P7352">
        <v>280.24118670710197</v>
      </c>
    </row>
    <row r="7353" spans="1:16">
      <c r="A7353">
        <v>7351</v>
      </c>
      <c r="B7353">
        <v>-1.0097069333914499</v>
      </c>
      <c r="C7353">
        <v>1.4606855652452099E-2</v>
      </c>
      <c r="D7353">
        <v>278.81925139282299</v>
      </c>
      <c r="E7353">
        <v>280.06921054524003</v>
      </c>
      <c r="F7353">
        <v>46.998393405258803</v>
      </c>
      <c r="G7353">
        <v>1.0000457784627499</v>
      </c>
      <c r="H7353">
        <v>1</v>
      </c>
      <c r="I7353">
        <v>2.32222473655203E-4</v>
      </c>
      <c r="J7353" s="1">
        <v>3.5285794664352299E-6</v>
      </c>
      <c r="K7353" s="1">
        <v>-4.3541910155619004E-6</v>
      </c>
      <c r="L7353" s="1">
        <v>-9.3187291749890894E-9</v>
      </c>
      <c r="M7353" t="s">
        <v>15</v>
      </c>
      <c r="N7353" t="s">
        <v>15</v>
      </c>
      <c r="O7353" t="s">
        <v>15</v>
      </c>
      <c r="P7353">
        <v>280.24118670710197</v>
      </c>
    </row>
    <row r="7354" spans="1:16">
      <c r="A7354">
        <v>7352</v>
      </c>
      <c r="B7354">
        <v>-3.5145290392742799E-2</v>
      </c>
      <c r="C7354">
        <v>-0.31442579862834302</v>
      </c>
      <c r="D7354">
        <v>278.73684908692297</v>
      </c>
      <c r="E7354">
        <v>280.02205867271601</v>
      </c>
      <c r="F7354">
        <v>38.049200239395702</v>
      </c>
      <c r="G7354">
        <v>1.0000457784627499</v>
      </c>
      <c r="H7354">
        <v>1</v>
      </c>
      <c r="I7354">
        <v>2.0638984227925201E-4</v>
      </c>
      <c r="J7354" s="1">
        <v>3.5095236810378902E-6</v>
      </c>
      <c r="K7354" s="1">
        <v>-3.22137076008455E-6</v>
      </c>
      <c r="L7354" s="1">
        <v>-1.9943150106009098E-8</v>
      </c>
      <c r="M7354" t="s">
        <v>15</v>
      </c>
      <c r="N7354" t="s">
        <v>15</v>
      </c>
      <c r="O7354" t="s">
        <v>15</v>
      </c>
      <c r="P7354">
        <v>280.24118670710197</v>
      </c>
    </row>
    <row r="7355" spans="1:16">
      <c r="A7355">
        <v>7353</v>
      </c>
      <c r="B7355">
        <v>0.73759683185208502</v>
      </c>
      <c r="C7355">
        <v>-0.82221176989822498</v>
      </c>
      <c r="D7355">
        <v>278.67569112551399</v>
      </c>
      <c r="E7355">
        <v>279.995535744422</v>
      </c>
      <c r="F7355">
        <v>72.381559475707903</v>
      </c>
      <c r="G7355">
        <v>1.0000457784627499</v>
      </c>
      <c r="H7355">
        <v>1</v>
      </c>
      <c r="I7355">
        <v>1.3350249653345801E-4</v>
      </c>
      <c r="J7355" s="1">
        <v>3.66217486513486E-6</v>
      </c>
      <c r="K7355" s="1">
        <v>-3.0524414237414399E-6</v>
      </c>
      <c r="L7355" s="1">
        <v>1.7338908797390799E-8</v>
      </c>
      <c r="M7355" t="s">
        <v>15</v>
      </c>
      <c r="N7355" t="s">
        <v>15</v>
      </c>
      <c r="O7355" t="s">
        <v>15</v>
      </c>
      <c r="P7355">
        <v>280.24118670710197</v>
      </c>
    </row>
    <row r="7356" spans="1:16">
      <c r="A7356">
        <v>7354</v>
      </c>
      <c r="B7356">
        <v>1.5464937880287499</v>
      </c>
      <c r="C7356">
        <v>-1.2667222307294901</v>
      </c>
      <c r="D7356">
        <v>279.23898813849701</v>
      </c>
      <c r="E7356">
        <v>280.00437672051999</v>
      </c>
      <c r="F7356">
        <v>87.025693747121295</v>
      </c>
      <c r="G7356">
        <v>1.0000457784627499</v>
      </c>
      <c r="H7356">
        <v>0.99015763050676697</v>
      </c>
      <c r="I7356">
        <v>1.14111072455972E-4</v>
      </c>
      <c r="J7356" s="1">
        <v>3.5666910372299098E-6</v>
      </c>
      <c r="K7356" s="1">
        <v>-3.3108039381485402E-6</v>
      </c>
      <c r="L7356" s="1">
        <v>5.1691175491306697E-9</v>
      </c>
      <c r="M7356" t="s">
        <v>15</v>
      </c>
      <c r="N7356" t="s">
        <v>15</v>
      </c>
      <c r="O7356" t="s">
        <v>15</v>
      </c>
      <c r="P7356">
        <v>280.24118670710197</v>
      </c>
    </row>
    <row r="7357" spans="1:16">
      <c r="A7357">
        <v>7355</v>
      </c>
      <c r="B7357">
        <v>2.12605037971238</v>
      </c>
      <c r="C7357">
        <v>-1.72072401812655</v>
      </c>
      <c r="D7357">
        <v>279.07225222265401</v>
      </c>
      <c r="E7357">
        <v>279.95192026233701</v>
      </c>
      <c r="F7357">
        <v>133.07336040056299</v>
      </c>
      <c r="G7357">
        <v>1.0000457784627499</v>
      </c>
      <c r="H7357">
        <v>0.94257854821235099</v>
      </c>
      <c r="I7357" s="1">
        <v>3.01041688475652E-5</v>
      </c>
      <c r="J7357" s="1">
        <v>3.3759282823382699E-6</v>
      </c>
      <c r="K7357" s="1">
        <v>-4.6721756486783502E-6</v>
      </c>
      <c r="L7357" s="1">
        <v>6.52131657671476E-9</v>
      </c>
      <c r="M7357" t="s">
        <v>15</v>
      </c>
      <c r="N7357" t="s">
        <v>15</v>
      </c>
      <c r="O7357" t="s">
        <v>15</v>
      </c>
      <c r="P7357">
        <v>280.24118670710197</v>
      </c>
    </row>
    <row r="7358" spans="1:16">
      <c r="A7358">
        <v>7356</v>
      </c>
      <c r="B7358">
        <v>3.1060082665815099</v>
      </c>
      <c r="C7358">
        <v>-1.5203515684042701</v>
      </c>
      <c r="D7358">
        <v>278.77354386376902</v>
      </c>
      <c r="E7358">
        <v>279.84818614278402</v>
      </c>
      <c r="F7358">
        <v>128.517407516123</v>
      </c>
      <c r="G7358">
        <v>1.0000457784627499</v>
      </c>
      <c r="H7358">
        <v>0.94592037599377399</v>
      </c>
      <c r="I7358" s="1">
        <v>6.5090094805548196E-6</v>
      </c>
      <c r="J7358" s="1">
        <v>3.2234819991595498E-6</v>
      </c>
      <c r="K7358" s="1">
        <v>-7.8818330391975202E-6</v>
      </c>
      <c r="L7358" s="1">
        <v>-7.9665301474041594E-9</v>
      </c>
      <c r="M7358" t="s">
        <v>15</v>
      </c>
      <c r="N7358" t="s">
        <v>15</v>
      </c>
      <c r="O7358" t="s">
        <v>15</v>
      </c>
      <c r="P7358">
        <v>280.24118670710197</v>
      </c>
    </row>
    <row r="7359" spans="1:16">
      <c r="A7359">
        <v>7357</v>
      </c>
      <c r="B7359">
        <v>4.3428273616828701</v>
      </c>
      <c r="C7359">
        <v>-0.94559901525352397</v>
      </c>
      <c r="D7359">
        <v>278.47741057694299</v>
      </c>
      <c r="E7359">
        <v>279.78276291965699</v>
      </c>
      <c r="F7359">
        <v>161.87349113434101</v>
      </c>
      <c r="G7359">
        <v>1.0000457784627499</v>
      </c>
      <c r="H7359">
        <v>0.93980132147162498</v>
      </c>
      <c r="I7359" s="1">
        <v>1.01703273133668E-5</v>
      </c>
      <c r="J7359" s="1">
        <v>3.2234819991595498E-6</v>
      </c>
      <c r="K7359" s="1">
        <v>-1.26019174370198E-5</v>
      </c>
      <c r="L7359" s="1">
        <v>3.3372125838748898E-8</v>
      </c>
      <c r="M7359" t="s">
        <v>15</v>
      </c>
      <c r="N7359" t="s">
        <v>15</v>
      </c>
      <c r="O7359" t="s">
        <v>15</v>
      </c>
      <c r="P7359">
        <v>280.24118670710197</v>
      </c>
    </row>
    <row r="7360" spans="1:16">
      <c r="A7360">
        <v>7358</v>
      </c>
      <c r="B7360">
        <v>5.3146908827463797</v>
      </c>
      <c r="C7360">
        <v>-0.62394850385723299</v>
      </c>
      <c r="D7360">
        <v>278.26882974013603</v>
      </c>
      <c r="E7360">
        <v>279.72677007103499</v>
      </c>
      <c r="F7360">
        <v>162.036203737357</v>
      </c>
      <c r="G7360">
        <v>1.0000457784627499</v>
      </c>
      <c r="H7360">
        <v>0.97845360352799304</v>
      </c>
      <c r="I7360" s="1">
        <v>1.3424832053644001E-5</v>
      </c>
      <c r="J7360" s="1">
        <v>3.2615935699542302E-6</v>
      </c>
      <c r="K7360" s="1">
        <v>-1.96075163853666E-5</v>
      </c>
      <c r="L7360" s="1">
        <v>6.1575134128368005E-8</v>
      </c>
      <c r="M7360" t="s">
        <v>15</v>
      </c>
      <c r="N7360" t="s">
        <v>15</v>
      </c>
      <c r="O7360" t="s">
        <v>15</v>
      </c>
      <c r="P7360">
        <v>280.24118670710197</v>
      </c>
    </row>
    <row r="7361" spans="1:16">
      <c r="A7361">
        <v>7359</v>
      </c>
      <c r="B7361">
        <v>7.4116712507934404</v>
      </c>
      <c r="C7361">
        <v>-0.60918421808822298</v>
      </c>
      <c r="D7361">
        <v>277.62892433338601</v>
      </c>
      <c r="E7361">
        <v>279.43266026616698</v>
      </c>
      <c r="F7361">
        <v>147.39206946594399</v>
      </c>
      <c r="G7361">
        <v>1.0000457784627499</v>
      </c>
      <c r="H7361">
        <v>0.82666748050600403</v>
      </c>
      <c r="I7361" s="1">
        <v>8.5430749432280092E-6</v>
      </c>
      <c r="J7361" s="1">
        <v>3.3093354839066999E-6</v>
      </c>
      <c r="K7361" s="1">
        <v>-3.4751534537537599E-5</v>
      </c>
      <c r="L7361" s="1">
        <v>1.24162631976562E-7</v>
      </c>
      <c r="M7361" t="s">
        <v>15</v>
      </c>
      <c r="N7361" t="s">
        <v>15</v>
      </c>
      <c r="O7361" t="s">
        <v>15</v>
      </c>
      <c r="P7361">
        <v>280.24118670710197</v>
      </c>
    </row>
    <row r="7362" spans="1:16">
      <c r="A7362">
        <v>7360</v>
      </c>
      <c r="B7362">
        <v>9.7865581781673896</v>
      </c>
      <c r="C7362">
        <v>-0.62816687121980697</v>
      </c>
      <c r="D7362">
        <v>276.61627724604602</v>
      </c>
      <c r="E7362">
        <v>278.94699597917099</v>
      </c>
      <c r="F7362">
        <v>231.83991043109199</v>
      </c>
      <c r="G7362">
        <v>1.0000457784627499</v>
      </c>
      <c r="H7362">
        <v>0.648406146521599</v>
      </c>
      <c r="I7362" s="1">
        <v>1.2068788411861899E-5</v>
      </c>
      <c r="J7362" s="1">
        <v>3.33781671154359E-6</v>
      </c>
      <c r="K7362" s="1">
        <v>-7.0246569209161499E-5</v>
      </c>
      <c r="L7362" s="1">
        <v>-1.95568075266998E-8</v>
      </c>
      <c r="M7362" t="s">
        <v>15</v>
      </c>
      <c r="N7362" t="s">
        <v>15</v>
      </c>
      <c r="O7362" t="s">
        <v>15</v>
      </c>
      <c r="P7362">
        <v>280.24118670710197</v>
      </c>
    </row>
    <row r="7363" spans="1:16">
      <c r="A7363">
        <v>7361</v>
      </c>
      <c r="B7363">
        <v>10.787021791744101</v>
      </c>
      <c r="C7363">
        <v>-0.834866871985948</v>
      </c>
      <c r="D7363">
        <v>276.18237760404497</v>
      </c>
      <c r="E7363">
        <v>278.62282685556897</v>
      </c>
      <c r="F7363">
        <v>273.00619899406303</v>
      </c>
      <c r="G7363">
        <v>1.0000457784627499</v>
      </c>
      <c r="H7363">
        <v>0.40552088260876201</v>
      </c>
      <c r="I7363" s="1">
        <v>1.6069117155119402E-5</v>
      </c>
      <c r="J7363" s="1">
        <v>3.2615935699542302E-6</v>
      </c>
      <c r="K7363">
        <v>-1.03058608538865E-4</v>
      </c>
      <c r="L7363" s="1">
        <v>-3.3658311671509297E-8</v>
      </c>
      <c r="M7363" t="s">
        <v>15</v>
      </c>
      <c r="N7363" t="s">
        <v>15</v>
      </c>
      <c r="O7363" t="s">
        <v>15</v>
      </c>
      <c r="P7363">
        <v>280.24118670710197</v>
      </c>
    </row>
    <row r="7364" spans="1:16">
      <c r="A7364">
        <v>7362</v>
      </c>
      <c r="B7364">
        <v>10.999633800238801</v>
      </c>
      <c r="C7364">
        <v>-1.2472122816775799</v>
      </c>
      <c r="D7364">
        <v>275.95577126282097</v>
      </c>
      <c r="E7364">
        <v>278.38883568816902</v>
      </c>
      <c r="F7364">
        <v>434.25438858261998</v>
      </c>
      <c r="G7364">
        <v>1.0000457784627499</v>
      </c>
      <c r="H7364">
        <v>0.76076175362031295</v>
      </c>
      <c r="I7364" s="1">
        <v>1.94592262595747E-5</v>
      </c>
      <c r="J7364" s="1">
        <v>3.2138516560017502E-6</v>
      </c>
      <c r="K7364">
        <v>-1.2170045765531699E-4</v>
      </c>
      <c r="L7364" s="1">
        <v>-8.3528727267143798E-9</v>
      </c>
      <c r="M7364" t="s">
        <v>15</v>
      </c>
      <c r="N7364" t="s">
        <v>15</v>
      </c>
      <c r="O7364" t="s">
        <v>15</v>
      </c>
      <c r="P7364">
        <v>280.24118670710197</v>
      </c>
    </row>
    <row r="7365" spans="1:16">
      <c r="A7365">
        <v>7363</v>
      </c>
      <c r="B7365">
        <v>12.3627250019081</v>
      </c>
      <c r="C7365">
        <v>-1.0268025869830699</v>
      </c>
      <c r="D7365">
        <v>275.49097075610803</v>
      </c>
      <c r="E7365">
        <v>277.94796568007098</v>
      </c>
      <c r="F7365">
        <v>259.50105294375999</v>
      </c>
      <c r="G7365">
        <v>1.0000457784627499</v>
      </c>
      <c r="H7365">
        <v>0.76968855385836099</v>
      </c>
      <c r="I7365" s="1">
        <v>4.7461527462378798E-6</v>
      </c>
      <c r="J7365" s="1">
        <v>3.2519632267964301E-6</v>
      </c>
      <c r="K7365">
        <v>-1.20448393162421E-4</v>
      </c>
      <c r="L7365" s="1">
        <v>-1.2251710491277299E-7</v>
      </c>
      <c r="M7365" t="s">
        <v>15</v>
      </c>
      <c r="N7365" t="s">
        <v>15</v>
      </c>
      <c r="O7365" t="s">
        <v>15</v>
      </c>
      <c r="P7365">
        <v>280.24118670710197</v>
      </c>
    </row>
    <row r="7366" spans="1:16">
      <c r="A7366">
        <v>7364</v>
      </c>
      <c r="B7366">
        <v>12.043806989166001</v>
      </c>
      <c r="C7366">
        <v>-1.0826959545371799</v>
      </c>
      <c r="D7366">
        <v>274.90771693466399</v>
      </c>
      <c r="E7366">
        <v>277.390394787476</v>
      </c>
      <c r="F7366">
        <v>237.04671372759401</v>
      </c>
      <c r="G7366">
        <v>1.0000457784627499</v>
      </c>
      <c r="H7366">
        <v>9.02293500984237E-2</v>
      </c>
      <c r="I7366" s="1">
        <v>3.7291200149012799E-6</v>
      </c>
      <c r="J7366" s="1">
        <v>3.2329074413990899E-6</v>
      </c>
      <c r="K7366">
        <v>-1.5508884413254401E-4</v>
      </c>
      <c r="L7366" s="1">
        <v>-3.2689232936768098E-7</v>
      </c>
      <c r="M7366" t="s">
        <v>15</v>
      </c>
      <c r="N7366" t="s">
        <v>15</v>
      </c>
      <c r="O7366" t="s">
        <v>15</v>
      </c>
      <c r="P7366">
        <v>280.24118670710197</v>
      </c>
    </row>
    <row r="7367" spans="1:16">
      <c r="A7367">
        <v>7365</v>
      </c>
      <c r="B7367">
        <v>11.7572664396465</v>
      </c>
      <c r="C7367">
        <v>-0.48157860537035002</v>
      </c>
      <c r="D7367">
        <v>274.22017269481699</v>
      </c>
      <c r="E7367">
        <v>276.91828666382997</v>
      </c>
      <c r="F7367">
        <v>496.73602814064799</v>
      </c>
      <c r="G7367">
        <v>1.0000457784627499</v>
      </c>
      <c r="H7367">
        <v>0.136297743121786</v>
      </c>
      <c r="I7367" s="1">
        <v>2.30527419102987E-6</v>
      </c>
      <c r="J7367" s="1">
        <v>3.2234819991595498E-6</v>
      </c>
      <c r="K7367">
        <v>-1.6626799139054401E-4</v>
      </c>
      <c r="L7367" s="1">
        <v>-7.9320782259466296E-7</v>
      </c>
      <c r="M7367" t="s">
        <v>15</v>
      </c>
      <c r="N7367" t="s">
        <v>15</v>
      </c>
      <c r="O7367" t="s">
        <v>15</v>
      </c>
      <c r="P7367">
        <v>280.24118670710197</v>
      </c>
    </row>
    <row r="7368" spans="1:16">
      <c r="A7368">
        <v>7366</v>
      </c>
      <c r="B7368">
        <v>11.396257724715101</v>
      </c>
      <c r="C7368">
        <v>-1.06634978100721</v>
      </c>
      <c r="D7368">
        <v>273.83777449400299</v>
      </c>
      <c r="E7368">
        <v>277.00551762799898</v>
      </c>
      <c r="F7368">
        <v>468.91217302496398</v>
      </c>
      <c r="G7368">
        <v>0</v>
      </c>
      <c r="H7368">
        <v>0.43488013672500803</v>
      </c>
      <c r="I7368" s="1">
        <v>9.4923054924774995E-7</v>
      </c>
      <c r="J7368" s="1">
        <v>3.2044262137622101E-6</v>
      </c>
      <c r="K7368">
        <v>-1.7558891594877E-4</v>
      </c>
      <c r="L7368" s="1">
        <v>-8.6622657008422397E-7</v>
      </c>
      <c r="M7368" t="s">
        <v>15</v>
      </c>
      <c r="N7368" t="s">
        <v>15</v>
      </c>
      <c r="O7368" t="s">
        <v>15</v>
      </c>
      <c r="P7368">
        <v>279.95411127105098</v>
      </c>
    </row>
    <row r="7369" spans="1:16">
      <c r="A7369">
        <v>7367</v>
      </c>
      <c r="B7369">
        <v>11.7157153618442</v>
      </c>
      <c r="C7369">
        <v>-1.2893959553033301</v>
      </c>
      <c r="D7369">
        <v>273.46374527738197</v>
      </c>
      <c r="E7369">
        <v>276.80217517774003</v>
      </c>
      <c r="F7369">
        <v>411.14919895439101</v>
      </c>
      <c r="G7369">
        <v>0</v>
      </c>
      <c r="H7369">
        <v>0.98431324676117304</v>
      </c>
      <c r="I7369">
        <v>0</v>
      </c>
      <c r="J7369" s="1">
        <v>3.16610974204928E-6</v>
      </c>
      <c r="K7369">
        <v>-1.8333979138098399E-4</v>
      </c>
      <c r="L7369" s="1">
        <v>-7.9745759096707201E-7</v>
      </c>
      <c r="M7369" t="s">
        <v>15</v>
      </c>
      <c r="N7369" t="s">
        <v>15</v>
      </c>
      <c r="O7369" t="s">
        <v>15</v>
      </c>
      <c r="P7369">
        <v>279.95411127105098</v>
      </c>
    </row>
    <row r="7370" spans="1:16">
      <c r="A7370">
        <v>7368</v>
      </c>
      <c r="B7370">
        <v>11.764281556678</v>
      </c>
      <c r="C7370">
        <v>-1.7934908551309501</v>
      </c>
      <c r="D7370">
        <v>273.06847171627101</v>
      </c>
      <c r="E7370">
        <v>276.602958516326</v>
      </c>
      <c r="F7370">
        <v>385.76603288394199</v>
      </c>
      <c r="G7370">
        <v>0</v>
      </c>
      <c r="H7370">
        <v>0.99519326141028097</v>
      </c>
      <c r="I7370" s="1">
        <v>6.7802182089279905E-8</v>
      </c>
      <c r="J7370" s="1">
        <v>3.1279981712546001E-6</v>
      </c>
      <c r="K7370">
        <v>-1.99040282641109E-4</v>
      </c>
      <c r="L7370" s="1">
        <v>-6.5779474854656302E-7</v>
      </c>
      <c r="M7370" t="s">
        <v>15</v>
      </c>
      <c r="N7370" t="s">
        <v>15</v>
      </c>
      <c r="O7370" t="s">
        <v>15</v>
      </c>
      <c r="P7370">
        <v>279.95411127105098</v>
      </c>
    </row>
    <row r="7371" spans="1:16">
      <c r="A7371">
        <v>7369</v>
      </c>
      <c r="B7371">
        <v>11.4691070169658</v>
      </c>
      <c r="C7371">
        <v>-2.0297194274351198</v>
      </c>
      <c r="D7371">
        <v>272.75624422907401</v>
      </c>
      <c r="E7371">
        <v>276.472112070072</v>
      </c>
      <c r="F7371">
        <v>385.60332028092603</v>
      </c>
      <c r="G7371">
        <v>0</v>
      </c>
      <c r="H7371">
        <v>0.99499488807165803</v>
      </c>
      <c r="I7371">
        <v>0</v>
      </c>
      <c r="J7371" s="1">
        <v>3.1279981712546001E-6</v>
      </c>
      <c r="K7371">
        <v>-2.0658248065783999E-4</v>
      </c>
      <c r="L7371" s="1">
        <v>-3.27665014526301E-7</v>
      </c>
      <c r="M7371" t="s">
        <v>15</v>
      </c>
      <c r="N7371" t="s">
        <v>15</v>
      </c>
      <c r="O7371" t="s">
        <v>15</v>
      </c>
      <c r="P7371">
        <v>279.95411127105098</v>
      </c>
    </row>
    <row r="7372" spans="1:16">
      <c r="A7372">
        <v>7370</v>
      </c>
      <c r="B7372">
        <v>11.1307625262902</v>
      </c>
      <c r="C7372">
        <v>-1.73496100797524</v>
      </c>
      <c r="D7372">
        <v>272.57083904080099</v>
      </c>
      <c r="E7372">
        <v>276.40315245650601</v>
      </c>
      <c r="F7372">
        <v>513.17000104523402</v>
      </c>
      <c r="G7372">
        <v>0</v>
      </c>
      <c r="H7372">
        <v>0.92467916927349503</v>
      </c>
      <c r="I7372" s="1">
        <v>6.7802182089279905E-8</v>
      </c>
      <c r="J7372" s="1">
        <v>3.1279981712546001E-6</v>
      </c>
      <c r="K7372">
        <v>-2.07486749458264E-4</v>
      </c>
      <c r="L7372" s="1">
        <v>-1.6308307574030599E-7</v>
      </c>
      <c r="M7372" t="s">
        <v>15</v>
      </c>
      <c r="N7372" t="s">
        <v>15</v>
      </c>
      <c r="O7372" t="s">
        <v>15</v>
      </c>
      <c r="P7372">
        <v>279.95411127105098</v>
      </c>
    </row>
    <row r="7373" spans="1:16">
      <c r="A7373">
        <v>7371</v>
      </c>
      <c r="B7373">
        <v>11.0579132340394</v>
      </c>
      <c r="C7373">
        <v>-1.17128166915124</v>
      </c>
      <c r="D7373">
        <v>272.30110024258403</v>
      </c>
      <c r="E7373">
        <v>276.377808325025</v>
      </c>
      <c r="F7373">
        <v>556.61426605042504</v>
      </c>
      <c r="G7373">
        <v>0</v>
      </c>
      <c r="H7373">
        <v>0.95309233515938496</v>
      </c>
      <c r="I7373" s="1">
        <v>4.0681309253481202E-7</v>
      </c>
      <c r="J7373" s="1">
        <v>3.11857272901506E-6</v>
      </c>
      <c r="K7373">
        <v>-2.0994119334513201E-4</v>
      </c>
      <c r="L7373" s="1">
        <v>-3.3271969092199101E-8</v>
      </c>
      <c r="M7373" t="s">
        <v>15</v>
      </c>
      <c r="N7373" t="s">
        <v>15</v>
      </c>
      <c r="O7373" t="s">
        <v>15</v>
      </c>
      <c r="P7373">
        <v>279.95411127105098</v>
      </c>
    </row>
    <row r="7374" spans="1:16">
      <c r="A7374">
        <v>7372</v>
      </c>
      <c r="B7374">
        <v>10.638085460920401</v>
      </c>
      <c r="C7374">
        <v>-0.68142375917230802</v>
      </c>
      <c r="D7374">
        <v>272.01655478002499</v>
      </c>
      <c r="E7374">
        <v>276.35128539673002</v>
      </c>
      <c r="F7374">
        <v>633.41461467383397</v>
      </c>
      <c r="G7374">
        <v>0</v>
      </c>
      <c r="H7374">
        <v>0.98536615140463502</v>
      </c>
      <c r="I7374" s="1">
        <v>4.0681309253481202E-7</v>
      </c>
      <c r="J7374" s="1">
        <v>3.11857272901506E-6</v>
      </c>
      <c r="K7374">
        <v>-2.08142592764067E-4</v>
      </c>
      <c r="L7374" s="1">
        <v>-6.9008657678359894E-8</v>
      </c>
      <c r="M7374" t="s">
        <v>15</v>
      </c>
      <c r="N7374" t="s">
        <v>15</v>
      </c>
      <c r="O7374" t="s">
        <v>15</v>
      </c>
      <c r="P7374">
        <v>279.95411127105098</v>
      </c>
    </row>
    <row r="7375" spans="1:16">
      <c r="A7375">
        <v>7373</v>
      </c>
      <c r="B7375">
        <v>10.3083749604374</v>
      </c>
      <c r="C7375">
        <v>-1.7393178775231199E-3</v>
      </c>
      <c r="D7375">
        <v>271.80153626306901</v>
      </c>
      <c r="E7375">
        <v>276.40433125331901</v>
      </c>
      <c r="F7375">
        <v>1445.6759289281899</v>
      </c>
      <c r="G7375">
        <v>0</v>
      </c>
      <c r="H7375">
        <v>0.99461340088199801</v>
      </c>
      <c r="I7375" s="1">
        <v>2.0340654626740601E-7</v>
      </c>
      <c r="J7375" s="1">
        <v>3.1089423858572599E-6</v>
      </c>
      <c r="K7375">
        <v>-2.0141523036969699E-4</v>
      </c>
      <c r="L7375" s="1">
        <v>-5.2589098057691599E-8</v>
      </c>
      <c r="M7375" t="s">
        <v>15</v>
      </c>
      <c r="N7375" t="s">
        <v>15</v>
      </c>
      <c r="O7375" t="s">
        <v>15</v>
      </c>
      <c r="P7375">
        <v>279.95411127105098</v>
      </c>
    </row>
    <row r="7376" spans="1:16">
      <c r="A7376">
        <v>7374</v>
      </c>
      <c r="B7376">
        <v>9.67755405198481</v>
      </c>
      <c r="C7376">
        <v>0.52924767388651694</v>
      </c>
      <c r="D7376">
        <v>271.91934580978398</v>
      </c>
      <c r="E7376">
        <v>276.50158199039998</v>
      </c>
      <c r="F7376">
        <v>1013.67396792152</v>
      </c>
      <c r="G7376">
        <v>1.0000457784627499</v>
      </c>
      <c r="H7376">
        <v>0.95722765629530104</v>
      </c>
      <c r="I7376" s="1">
        <v>5.4241745671293799E-7</v>
      </c>
      <c r="J7376" s="1">
        <v>3.1089423858572599E-6</v>
      </c>
      <c r="K7376">
        <v>-1.85824046327206E-4</v>
      </c>
      <c r="L7376" s="1">
        <v>-8.2530647954204098E-8</v>
      </c>
      <c r="M7376" t="s">
        <v>15</v>
      </c>
      <c r="N7376" t="s">
        <v>15</v>
      </c>
      <c r="O7376" t="s">
        <v>15</v>
      </c>
      <c r="P7376">
        <v>279.95411127105098</v>
      </c>
    </row>
    <row r="7377" spans="1:16">
      <c r="A7377">
        <v>7375</v>
      </c>
      <c r="B7377">
        <v>8.8109172863945897</v>
      </c>
      <c r="C7377">
        <v>0.92102854268560597</v>
      </c>
      <c r="D7377">
        <v>272.31204429883599</v>
      </c>
      <c r="E7377">
        <v>276.56995220556001</v>
      </c>
      <c r="F7377">
        <v>4810.2471340867996</v>
      </c>
      <c r="G7377">
        <v>0</v>
      </c>
      <c r="H7377">
        <v>0.64158515557047502</v>
      </c>
      <c r="I7377">
        <v>0</v>
      </c>
      <c r="J7377" s="1">
        <v>3.1089423858572599E-6</v>
      </c>
      <c r="K7377">
        <v>-1.5629122352651601E-4</v>
      </c>
      <c r="L7377" s="1">
        <v>-5.3168611926655999E-8</v>
      </c>
      <c r="M7377" t="s">
        <v>15</v>
      </c>
      <c r="N7377" t="s">
        <v>15</v>
      </c>
      <c r="O7377" t="s">
        <v>15</v>
      </c>
      <c r="P7377">
        <v>279.95411127105098</v>
      </c>
    </row>
    <row r="7378" spans="1:16">
      <c r="A7378">
        <v>7376</v>
      </c>
      <c r="B7378">
        <v>8.0689337542111801</v>
      </c>
      <c r="C7378">
        <v>1.3734484423216999</v>
      </c>
      <c r="D7378">
        <v>272.70860539597601</v>
      </c>
      <c r="E7378">
        <v>276.65600437291602</v>
      </c>
      <c r="F7378">
        <v>4608.1580811412996</v>
      </c>
      <c r="G7378">
        <v>0</v>
      </c>
      <c r="H7378">
        <v>0.86637266720583495</v>
      </c>
      <c r="I7378">
        <v>0</v>
      </c>
      <c r="J7378" s="1">
        <v>3.1089423858572599E-6</v>
      </c>
      <c r="K7378">
        <v>-1.38494021091779E-4</v>
      </c>
      <c r="L7378" s="1">
        <v>-1.0284585623263801E-8</v>
      </c>
      <c r="M7378" t="s">
        <v>15</v>
      </c>
      <c r="N7378" t="s">
        <v>15</v>
      </c>
      <c r="O7378" t="s">
        <v>15</v>
      </c>
      <c r="P7378">
        <v>279.95411127105098</v>
      </c>
    </row>
    <row r="7379" spans="1:16">
      <c r="A7379">
        <v>7377</v>
      </c>
      <c r="B7379">
        <v>7.6064756545157799</v>
      </c>
      <c r="C7379">
        <v>1.6871895149131599</v>
      </c>
      <c r="D7379">
        <v>272.98993201846099</v>
      </c>
      <c r="E7379">
        <v>276.75679150043601</v>
      </c>
      <c r="F7379">
        <v>1810.15215968336</v>
      </c>
      <c r="G7379">
        <v>1.0000457784627499</v>
      </c>
      <c r="H7379">
        <v>0.39192467916927298</v>
      </c>
      <c r="I7379">
        <v>0</v>
      </c>
      <c r="J7379" s="1">
        <v>3.1089423858572599E-6</v>
      </c>
      <c r="K7379">
        <v>-1.25148603520673E-4</v>
      </c>
      <c r="L7379" s="1">
        <v>4.1292148714600799E-8</v>
      </c>
      <c r="M7379" t="s">
        <v>15</v>
      </c>
      <c r="N7379" t="s">
        <v>15</v>
      </c>
      <c r="O7379" t="s">
        <v>15</v>
      </c>
      <c r="P7379">
        <v>279.95411127105098</v>
      </c>
    </row>
    <row r="7380" spans="1:16">
      <c r="A7380">
        <v>7378</v>
      </c>
      <c r="B7380">
        <v>6.8180844250467203</v>
      </c>
      <c r="C7380">
        <v>1.1725486966790899</v>
      </c>
      <c r="D7380">
        <v>272.83671523092897</v>
      </c>
      <c r="E7380">
        <v>277.028504165855</v>
      </c>
      <c r="F7380">
        <v>896.84631895624898</v>
      </c>
      <c r="G7380">
        <v>0</v>
      </c>
      <c r="H7380">
        <v>0.38710268109196799</v>
      </c>
      <c r="I7380" s="1">
        <v>5.4241745671293799E-7</v>
      </c>
      <c r="J7380" s="1">
        <v>3.1089423858572599E-6</v>
      </c>
      <c r="K7380">
        <v>-1.07102975591315E-4</v>
      </c>
      <c r="L7380" s="1">
        <v>4.0519463555981202E-8</v>
      </c>
      <c r="M7380" t="s">
        <v>15</v>
      </c>
      <c r="N7380" t="s">
        <v>15</v>
      </c>
      <c r="O7380" t="s">
        <v>15</v>
      </c>
      <c r="P7380">
        <v>279.95411127105098</v>
      </c>
    </row>
    <row r="7381" spans="1:16">
      <c r="A7381">
        <v>7379</v>
      </c>
      <c r="B7381">
        <v>5.5062575401464597</v>
      </c>
      <c r="C7381">
        <v>1.6175864534306801</v>
      </c>
      <c r="D7381">
        <v>273.04465229972197</v>
      </c>
      <c r="E7381">
        <v>277.16701279139397</v>
      </c>
      <c r="F7381">
        <v>828.66973829267204</v>
      </c>
      <c r="G7381">
        <v>1.0000457784627499</v>
      </c>
      <c r="H7381">
        <v>0.87032487449071405</v>
      </c>
      <c r="I7381" s="1">
        <v>5.4241745671293799E-7</v>
      </c>
      <c r="J7381" s="1">
        <v>3.1089423858572599E-6</v>
      </c>
      <c r="K7381" s="1">
        <v>-8.4893736372087996E-5</v>
      </c>
      <c r="L7381" s="1">
        <v>2.8156501018066E-8</v>
      </c>
      <c r="M7381" t="s">
        <v>15</v>
      </c>
      <c r="N7381" t="s">
        <v>15</v>
      </c>
      <c r="O7381" t="s">
        <v>15</v>
      </c>
      <c r="P7381">
        <v>279.95411127105098</v>
      </c>
    </row>
    <row r="7382" spans="1:16">
      <c r="A7382">
        <v>7380</v>
      </c>
      <c r="B7382">
        <v>4.4744957121212403</v>
      </c>
      <c r="C7382">
        <v>2.3146716600960899</v>
      </c>
      <c r="D7382">
        <v>273.436707020759</v>
      </c>
      <c r="E7382">
        <v>277.36622945280698</v>
      </c>
      <c r="F7382">
        <v>477.37322838177897</v>
      </c>
      <c r="G7382">
        <v>1.0000457784627499</v>
      </c>
      <c r="H7382">
        <v>0.940274365586803</v>
      </c>
      <c r="I7382" s="1">
        <v>8.0006574865150795E-6</v>
      </c>
      <c r="J7382" s="1">
        <v>3.1089423858572599E-6</v>
      </c>
      <c r="K7382" s="1">
        <v>-7.0246569209161499E-5</v>
      </c>
      <c r="L7382" s="1">
        <v>1.05779136594678E-8</v>
      </c>
      <c r="M7382" t="s">
        <v>15</v>
      </c>
      <c r="N7382" t="s">
        <v>15</v>
      </c>
      <c r="O7382" t="s">
        <v>15</v>
      </c>
      <c r="P7382">
        <v>279.95411127105098</v>
      </c>
    </row>
    <row r="7383" spans="1:16">
      <c r="A7383">
        <v>7381</v>
      </c>
      <c r="B7383">
        <v>3.4600018644813799</v>
      </c>
      <c r="C7383">
        <v>2.8224576313659702</v>
      </c>
      <c r="D7383">
        <v>274.043136490736</v>
      </c>
      <c r="E7383">
        <v>277.61908136921699</v>
      </c>
      <c r="F7383">
        <v>424.97977021072501</v>
      </c>
      <c r="G7383">
        <v>1.0000457784627499</v>
      </c>
      <c r="H7383">
        <v>0.93220209665359399</v>
      </c>
      <c r="I7383" s="1">
        <v>2.0815269901356801E-5</v>
      </c>
      <c r="J7383" s="1">
        <v>3.1089423858572599E-6</v>
      </c>
      <c r="K7383" s="1">
        <v>-5.8302271427724797E-5</v>
      </c>
      <c r="L7383" s="1">
        <v>1.5793538480150699E-8</v>
      </c>
      <c r="M7383" t="s">
        <v>15</v>
      </c>
      <c r="N7383" t="s">
        <v>15</v>
      </c>
      <c r="O7383" t="s">
        <v>15</v>
      </c>
      <c r="P7383">
        <v>279.95411127105098</v>
      </c>
    </row>
    <row r="7384" spans="1:16">
      <c r="A7384">
        <v>7382</v>
      </c>
      <c r="B7384">
        <v>2.72287495178136</v>
      </c>
      <c r="C7384">
        <v>3.02335737700857</v>
      </c>
      <c r="D7384">
        <v>274.80922042839399</v>
      </c>
      <c r="E7384">
        <v>277.99393875578198</v>
      </c>
      <c r="F7384">
        <v>395.36607646186798</v>
      </c>
      <c r="G7384">
        <v>1.0000457784627499</v>
      </c>
      <c r="H7384">
        <v>0.98973036485434795</v>
      </c>
      <c r="I7384" s="1">
        <v>3.7969221969901703E-5</v>
      </c>
      <c r="J7384" s="1">
        <v>3.1089423858572599E-6</v>
      </c>
      <c r="K7384" s="1">
        <v>-5.0571270035081102E-5</v>
      </c>
      <c r="L7384" s="1">
        <v>7.2940017353343503E-9</v>
      </c>
      <c r="M7384" t="s">
        <v>15</v>
      </c>
      <c r="N7384" t="s">
        <v>15</v>
      </c>
      <c r="O7384" t="s">
        <v>15</v>
      </c>
      <c r="P7384">
        <v>279.95411127105098</v>
      </c>
    </row>
    <row r="7385" spans="1:16">
      <c r="A7385">
        <v>7383</v>
      </c>
      <c r="B7385">
        <v>3.7594933992899602</v>
      </c>
      <c r="C7385">
        <v>2.9463721726415901</v>
      </c>
      <c r="D7385">
        <v>275.38989917777798</v>
      </c>
      <c r="E7385">
        <v>278.36231275987501</v>
      </c>
      <c r="F7385">
        <v>400.89830496440197</v>
      </c>
      <c r="G7385">
        <v>1.0000457784627499</v>
      </c>
      <c r="H7385">
        <v>0.93633741778950996</v>
      </c>
      <c r="I7385" s="1">
        <v>7.2887345745793698E-5</v>
      </c>
      <c r="J7385" s="1">
        <v>3.1279981712546001E-6</v>
      </c>
      <c r="K7385" s="1">
        <v>-4.7073439070800098E-5</v>
      </c>
      <c r="L7385" s="1">
        <v>9.4188859215388797E-9</v>
      </c>
      <c r="M7385" t="s">
        <v>15</v>
      </c>
      <c r="N7385" t="s">
        <v>15</v>
      </c>
      <c r="O7385" t="s">
        <v>15</v>
      </c>
      <c r="P7385">
        <v>279.95411127105098</v>
      </c>
    </row>
    <row r="7386" spans="1:16">
      <c r="A7386">
        <v>7384</v>
      </c>
      <c r="B7386">
        <v>4.7416097837072604</v>
      </c>
      <c r="C7386">
        <v>1.7035356884431401</v>
      </c>
      <c r="D7386">
        <v>275.36865483328899</v>
      </c>
      <c r="E7386">
        <v>278.49905319019399</v>
      </c>
      <c r="F7386">
        <v>476.55966536670098</v>
      </c>
      <c r="G7386">
        <v>1.0000457784627499</v>
      </c>
      <c r="H7386">
        <v>0.71538003753833901</v>
      </c>
      <c r="I7386" s="1">
        <v>5.3767130396664497E-5</v>
      </c>
      <c r="J7386" s="1">
        <v>3.24253778455689E-6</v>
      </c>
      <c r="K7386" s="1">
        <v>-5.1137680162819697E-5</v>
      </c>
      <c r="L7386" s="1">
        <v>-2.03294926853194E-8</v>
      </c>
      <c r="M7386" t="s">
        <v>15</v>
      </c>
      <c r="N7386" t="s">
        <v>15</v>
      </c>
      <c r="O7386" t="s">
        <v>15</v>
      </c>
      <c r="P7386">
        <v>279.95411127105098</v>
      </c>
    </row>
    <row r="7387" spans="1:16">
      <c r="A7387">
        <v>7385</v>
      </c>
      <c r="B7387">
        <v>5.9298626839748003</v>
      </c>
      <c r="C7387">
        <v>0.60992394969575103</v>
      </c>
      <c r="D7387">
        <v>274.15837096539298</v>
      </c>
      <c r="E7387">
        <v>278.40592824195897</v>
      </c>
      <c r="F7387">
        <v>958.67710810221502</v>
      </c>
      <c r="G7387">
        <v>0</v>
      </c>
      <c r="H7387">
        <v>0.74962232768223602</v>
      </c>
      <c r="I7387" s="1">
        <v>8.2040640327824805E-6</v>
      </c>
      <c r="J7387" s="1">
        <v>3.1470539566519398E-6</v>
      </c>
      <c r="K7387" s="1">
        <v>-7.4897094468489602E-5</v>
      </c>
      <c r="L7387" s="1">
        <v>2.4099903935312901E-8</v>
      </c>
      <c r="M7387" t="s">
        <v>15</v>
      </c>
      <c r="N7387" t="s">
        <v>15</v>
      </c>
      <c r="O7387" t="s">
        <v>15</v>
      </c>
      <c r="P7387">
        <v>279.95411127105098</v>
      </c>
    </row>
    <row r="7388" spans="1:16">
      <c r="A7388">
        <v>7386</v>
      </c>
      <c r="B7388">
        <v>6.9206130585847898</v>
      </c>
      <c r="C7388">
        <v>0.76283976658907005</v>
      </c>
      <c r="D7388">
        <v>273.69357045867901</v>
      </c>
      <c r="E7388">
        <v>278.33166404273402</v>
      </c>
      <c r="F7388">
        <v>1039.70798440403</v>
      </c>
      <c r="G7388">
        <v>0</v>
      </c>
      <c r="H7388">
        <v>0.67964231761097404</v>
      </c>
      <c r="I7388" s="1">
        <v>1.35604364178126E-7</v>
      </c>
      <c r="J7388" s="1">
        <v>3.1089423858572599E-6</v>
      </c>
      <c r="K7388">
        <v>-1.05155319713476E-4</v>
      </c>
      <c r="L7388" s="1">
        <v>-1.7850488784465401E-9</v>
      </c>
      <c r="M7388" t="s">
        <v>15</v>
      </c>
      <c r="N7388" t="s">
        <v>15</v>
      </c>
      <c r="O7388" t="s">
        <v>15</v>
      </c>
      <c r="P7388">
        <v>279.95411127105098</v>
      </c>
    </row>
    <row r="7389" spans="1:16">
      <c r="A7389">
        <v>7387</v>
      </c>
      <c r="B7389">
        <v>8.4051197473386505</v>
      </c>
      <c r="C7389">
        <v>1.9940757405404399</v>
      </c>
      <c r="D7389">
        <v>273.81588638149799</v>
      </c>
      <c r="E7389">
        <v>278.51319875195099</v>
      </c>
      <c r="F7389">
        <v>465.98334617068099</v>
      </c>
      <c r="G7389">
        <v>1.0000457784627499</v>
      </c>
      <c r="H7389">
        <v>0.77544138067843604</v>
      </c>
      <c r="I7389" s="1">
        <v>5.3495921668308197E-5</v>
      </c>
      <c r="J7389" s="1">
        <v>3.1279981712546001E-6</v>
      </c>
      <c r="K7389" s="1">
        <v>-8.1525086665010607E-5</v>
      </c>
      <c r="L7389" s="1">
        <v>-1.4183423387826501E-7</v>
      </c>
      <c r="M7389" t="s">
        <v>15</v>
      </c>
      <c r="N7389" t="s">
        <v>15</v>
      </c>
      <c r="O7389" t="s">
        <v>15</v>
      </c>
      <c r="P7389">
        <v>279.95411127105098</v>
      </c>
    </row>
    <row r="7390" spans="1:16">
      <c r="A7390">
        <v>7388</v>
      </c>
      <c r="B7390">
        <v>8.9830574658611404</v>
      </c>
      <c r="C7390">
        <v>2.6394859470143102</v>
      </c>
      <c r="D7390">
        <v>274.26652399188498</v>
      </c>
      <c r="E7390">
        <v>278.49905319019399</v>
      </c>
      <c r="F7390">
        <v>476.88509057273302</v>
      </c>
      <c r="G7390">
        <v>1.0000457784627499</v>
      </c>
      <c r="H7390">
        <v>0.42425953336486899</v>
      </c>
      <c r="I7390">
        <v>1.6713237884965701E-4</v>
      </c>
      <c r="J7390" s="1">
        <v>3.33781671154359E-6</v>
      </c>
      <c r="K7390" s="1">
        <v>-9.3996046495046405E-5</v>
      </c>
      <c r="L7390" s="1">
        <v>-4.0918329876067801E-7</v>
      </c>
      <c r="M7390" t="s">
        <v>15</v>
      </c>
      <c r="N7390" t="s">
        <v>15</v>
      </c>
      <c r="O7390" t="s">
        <v>15</v>
      </c>
      <c r="P7390">
        <v>279.95411127105098</v>
      </c>
    </row>
    <row r="7391" spans="1:16">
      <c r="A7391">
        <v>7389</v>
      </c>
      <c r="B7391">
        <v>9.3246397028590309</v>
      </c>
      <c r="C7391">
        <v>2.2339953842868501</v>
      </c>
      <c r="D7391">
        <v>274.754500147133</v>
      </c>
      <c r="E7391">
        <v>278.57862197507802</v>
      </c>
      <c r="F7391">
        <v>463.37994452242998</v>
      </c>
      <c r="G7391">
        <v>1.0000457784627499</v>
      </c>
      <c r="H7391">
        <v>0.18735598858590299</v>
      </c>
      <c r="I7391">
        <v>1.07669865157507E-4</v>
      </c>
      <c r="J7391" s="1">
        <v>3.3759282823382699E-6</v>
      </c>
      <c r="K7391" s="1">
        <v>-9.7404444281263395E-5</v>
      </c>
      <c r="L7391" s="1">
        <v>-5.7704914947080498E-7</v>
      </c>
      <c r="M7391" t="s">
        <v>15</v>
      </c>
      <c r="N7391" t="s">
        <v>15</v>
      </c>
      <c r="O7391" t="s">
        <v>15</v>
      </c>
      <c r="P7391">
        <v>279.95411127105098</v>
      </c>
    </row>
    <row r="7392" spans="1:16">
      <c r="A7392">
        <v>7390</v>
      </c>
      <c r="B7392">
        <v>10.339133550498801</v>
      </c>
      <c r="C7392">
        <v>1.0517979309254</v>
      </c>
      <c r="D7392">
        <v>275.09376589095302</v>
      </c>
      <c r="E7392">
        <v>278.70357443726601</v>
      </c>
      <c r="F7392">
        <v>490.55294922605202</v>
      </c>
      <c r="G7392">
        <v>1.0000457784627499</v>
      </c>
      <c r="H7392">
        <v>0.35589702897776598</v>
      </c>
      <c r="I7392" s="1">
        <v>6.24458097040706E-5</v>
      </c>
      <c r="J7392" s="1">
        <v>3.3187609261462498E-6</v>
      </c>
      <c r="K7392">
        <v>-1.02869805162952E-4</v>
      </c>
      <c r="L7392" s="1">
        <v>-7.9243513743604399E-7</v>
      </c>
      <c r="M7392" t="s">
        <v>15</v>
      </c>
      <c r="N7392" t="s">
        <v>15</v>
      </c>
      <c r="O7392" t="s">
        <v>15</v>
      </c>
      <c r="P7392">
        <v>279.75875208357502</v>
      </c>
    </row>
    <row r="7393" spans="1:16">
      <c r="A7393">
        <v>7391</v>
      </c>
      <c r="B7393">
        <v>10.5274624615767</v>
      </c>
      <c r="C7393">
        <v>1.32810099317402</v>
      </c>
      <c r="D7393">
        <v>274.962437215926</v>
      </c>
      <c r="E7393">
        <v>278.605144903373</v>
      </c>
      <c r="F7393">
        <v>516.09882789951598</v>
      </c>
      <c r="G7393">
        <v>1.0000457784627499</v>
      </c>
      <c r="H7393">
        <v>0.329391299040178</v>
      </c>
      <c r="I7393" s="1">
        <v>9.1736352366566295E-5</v>
      </c>
      <c r="J7393" s="1">
        <v>3.3187609261462498E-6</v>
      </c>
      <c r="K7393">
        <v>-1.13065187462248E-4</v>
      </c>
      <c r="L7393" s="1">
        <v>-8.3416013600150699E-7</v>
      </c>
      <c r="M7393" t="s">
        <v>15</v>
      </c>
      <c r="N7393" t="s">
        <v>15</v>
      </c>
      <c r="O7393" t="s">
        <v>15</v>
      </c>
      <c r="P7393">
        <v>279.75875208357502</v>
      </c>
    </row>
    <row r="7394" spans="1:16">
      <c r="A7394">
        <v>7392</v>
      </c>
      <c r="B7394">
        <v>10.971033707725599</v>
      </c>
      <c r="C7394">
        <v>1.1772943599619901</v>
      </c>
      <c r="D7394">
        <v>274.98947547254897</v>
      </c>
      <c r="E7394">
        <v>278.56447641332102</v>
      </c>
      <c r="F7394">
        <v>506.010646512542</v>
      </c>
      <c r="G7394">
        <v>1.0000457784627499</v>
      </c>
      <c r="H7394">
        <v>0.558512505150077</v>
      </c>
      <c r="I7394">
        <v>2.0367775499568699E-4</v>
      </c>
      <c r="J7394" s="1">
        <v>3.3093354839066999E-6</v>
      </c>
      <c r="K7394">
        <v>-1.17566657424803E-4</v>
      </c>
      <c r="L7394" s="1">
        <v>-4.46079015084768E-7</v>
      </c>
      <c r="M7394" t="s">
        <v>15</v>
      </c>
      <c r="N7394" t="s">
        <v>15</v>
      </c>
      <c r="O7394" t="s">
        <v>15</v>
      </c>
      <c r="P7394">
        <v>279.75875208357502</v>
      </c>
    </row>
    <row r="7395" spans="1:16">
      <c r="A7395">
        <v>7393</v>
      </c>
      <c r="B7395">
        <v>10.570092788153</v>
      </c>
      <c r="C7395">
        <v>0.61625150073961199</v>
      </c>
      <c r="D7395">
        <v>274.88389751811502</v>
      </c>
      <c r="E7395">
        <v>278.39531907064099</v>
      </c>
      <c r="F7395">
        <v>506.98692213063703</v>
      </c>
      <c r="G7395">
        <v>1.0000457784627499</v>
      </c>
      <c r="H7395">
        <v>0.39505287412448598</v>
      </c>
      <c r="I7395">
        <v>3.7047112293489901E-4</v>
      </c>
      <c r="J7395" s="1">
        <v>3.3951889686538598E-6</v>
      </c>
      <c r="K7395">
        <v>-1.20766377795537E-4</v>
      </c>
      <c r="L7395" s="1">
        <v>-3.3326698192629302E-7</v>
      </c>
      <c r="M7395" t="s">
        <v>15</v>
      </c>
      <c r="N7395" t="s">
        <v>15</v>
      </c>
      <c r="O7395" t="s">
        <v>15</v>
      </c>
      <c r="P7395">
        <v>279.75875208357502</v>
      </c>
    </row>
    <row r="7396" spans="1:16">
      <c r="A7396">
        <v>7394</v>
      </c>
      <c r="B7396">
        <v>10.423314954877499</v>
      </c>
      <c r="C7396">
        <v>0.93842930805622504</v>
      </c>
      <c r="D7396">
        <v>274.73583087470303</v>
      </c>
      <c r="E7396">
        <v>278.41476921805798</v>
      </c>
      <c r="F7396">
        <v>563.93633318613104</v>
      </c>
      <c r="G7396">
        <v>1.0000457784627499</v>
      </c>
      <c r="H7396">
        <v>0.36799780263378701</v>
      </c>
      <c r="I7396">
        <v>2.4896961263121299E-4</v>
      </c>
      <c r="J7396" s="1">
        <v>3.2329074413990899E-6</v>
      </c>
      <c r="K7396">
        <v>-1.2447288617530101E-4</v>
      </c>
      <c r="L7396" s="1">
        <v>-9.4314096623154897E-8</v>
      </c>
      <c r="M7396" t="s">
        <v>15</v>
      </c>
      <c r="N7396" t="s">
        <v>15</v>
      </c>
      <c r="O7396" t="s">
        <v>15</v>
      </c>
      <c r="P7396">
        <v>279.75875208357502</v>
      </c>
    </row>
    <row r="7397" spans="1:16">
      <c r="A7397">
        <v>7395</v>
      </c>
      <c r="B7397">
        <v>10.4751188960335</v>
      </c>
      <c r="C7397">
        <v>1.3602660443136501</v>
      </c>
      <c r="D7397">
        <v>274.48604888494498</v>
      </c>
      <c r="E7397">
        <v>278.30337291922001</v>
      </c>
      <c r="F7397">
        <v>532.20737559807003</v>
      </c>
      <c r="G7397">
        <v>1.0000457784627499</v>
      </c>
      <c r="H7397">
        <v>0.29893336181771002</v>
      </c>
      <c r="I7397">
        <v>2.8856608697125401E-4</v>
      </c>
      <c r="J7397" s="1">
        <v>3.2806493553515699E-6</v>
      </c>
      <c r="K7397">
        <v>-1.27573236348186E-4</v>
      </c>
      <c r="L7397" s="1">
        <v>-3.6942223595642802E-8</v>
      </c>
      <c r="M7397" t="s">
        <v>15</v>
      </c>
      <c r="N7397" t="s">
        <v>15</v>
      </c>
      <c r="O7397" t="s">
        <v>15</v>
      </c>
      <c r="P7397">
        <v>279.75875208357502</v>
      </c>
    </row>
    <row r="7398" spans="1:16">
      <c r="A7398">
        <v>7396</v>
      </c>
      <c r="B7398">
        <v>10.5706324125401</v>
      </c>
      <c r="C7398">
        <v>1.71302701500893</v>
      </c>
      <c r="D7398">
        <v>274.35150136984402</v>
      </c>
      <c r="E7398">
        <v>278.33991562042598</v>
      </c>
      <c r="F7398">
        <v>542.29555698504305</v>
      </c>
      <c r="G7398">
        <v>1.0000457784627499</v>
      </c>
      <c r="H7398">
        <v>0.259289213068225</v>
      </c>
      <c r="I7398">
        <v>2.8504037350262002E-4</v>
      </c>
      <c r="J7398" s="1">
        <v>3.19479587060441E-6</v>
      </c>
      <c r="K7398">
        <v>-1.2673852668625599E-4</v>
      </c>
      <c r="L7398" s="1">
        <v>-1.82046084991148E-8</v>
      </c>
      <c r="M7398" t="s">
        <v>15</v>
      </c>
      <c r="N7398" t="s">
        <v>15</v>
      </c>
      <c r="O7398" t="s">
        <v>15</v>
      </c>
      <c r="P7398">
        <v>279.75875208357502</v>
      </c>
    </row>
    <row r="7399" spans="1:16">
      <c r="A7399">
        <v>7397</v>
      </c>
      <c r="B7399">
        <v>10.712014001945199</v>
      </c>
      <c r="C7399">
        <v>1.9830025262136799</v>
      </c>
      <c r="D7399">
        <v>274.24077327129203</v>
      </c>
      <c r="E7399">
        <v>278.33520043317299</v>
      </c>
      <c r="F7399">
        <v>539.04130492472996</v>
      </c>
      <c r="G7399">
        <v>1.0000457784627499</v>
      </c>
      <c r="H7399">
        <v>0.33151236781468801</v>
      </c>
      <c r="I7399">
        <v>3.1141542233528399E-4</v>
      </c>
      <c r="J7399" s="1">
        <v>3.19479587060441E-6</v>
      </c>
      <c r="K7399">
        <v>-1.2652984927077299E-4</v>
      </c>
      <c r="L7399" s="1">
        <v>-1.18299559405029E-8</v>
      </c>
      <c r="M7399" t="s">
        <v>15</v>
      </c>
      <c r="N7399" t="s">
        <v>15</v>
      </c>
      <c r="O7399" t="s">
        <v>15</v>
      </c>
      <c r="P7399">
        <v>279.75875208357502</v>
      </c>
    </row>
    <row r="7400" spans="1:16">
      <c r="A7400">
        <v>7398</v>
      </c>
      <c r="B7400">
        <v>10.814003011096201</v>
      </c>
      <c r="C7400">
        <v>2.0773884959512801</v>
      </c>
      <c r="D7400">
        <v>274.02832982639501</v>
      </c>
      <c r="E7400">
        <v>278.36349155668802</v>
      </c>
      <c r="F7400">
        <v>561.00750633184896</v>
      </c>
      <c r="G7400">
        <v>1.0000457784627499</v>
      </c>
      <c r="H7400">
        <v>0.24973677383913401</v>
      </c>
      <c r="I7400">
        <v>2.6903905852959003E-4</v>
      </c>
      <c r="J7400" s="1">
        <v>3.24253778455689E-6</v>
      </c>
      <c r="K7400">
        <v>-1.308524528772E-4</v>
      </c>
      <c r="L7400" s="1">
        <v>-2.2840719450833298E-8</v>
      </c>
      <c r="M7400" t="s">
        <v>15</v>
      </c>
      <c r="N7400" t="s">
        <v>15</v>
      </c>
      <c r="O7400" t="s">
        <v>15</v>
      </c>
      <c r="P7400">
        <v>279.75875208357502</v>
      </c>
    </row>
    <row r="7401" spans="1:16">
      <c r="A7401">
        <v>7399</v>
      </c>
      <c r="B7401">
        <v>11.0746415900377</v>
      </c>
      <c r="C7401">
        <v>1.8490693624519501</v>
      </c>
      <c r="D7401">
        <v>273.91695795982798</v>
      </c>
      <c r="E7401">
        <v>278.342273214052</v>
      </c>
      <c r="F7401">
        <v>584.27540856309395</v>
      </c>
      <c r="G7401">
        <v>1.0000457784627499</v>
      </c>
      <c r="H7401">
        <v>0.34848091801077302</v>
      </c>
      <c r="I7401">
        <v>2.5432598501625299E-4</v>
      </c>
      <c r="J7401" s="1">
        <v>3.3093354839066999E-6</v>
      </c>
      <c r="K7401">
        <v>-1.4473446951669E-4</v>
      </c>
      <c r="L7401" s="1">
        <v>-6.1668148671472506E-8</v>
      </c>
      <c r="M7401" t="s">
        <v>15</v>
      </c>
      <c r="N7401" t="s">
        <v>15</v>
      </c>
      <c r="O7401" t="s">
        <v>15</v>
      </c>
      <c r="P7401">
        <v>279.75875208357502</v>
      </c>
    </row>
    <row r="7402" spans="1:16">
      <c r="A7402">
        <v>7400</v>
      </c>
      <c r="B7402">
        <v>11.167456984609</v>
      </c>
      <c r="C7402">
        <v>1.6355145147216199</v>
      </c>
      <c r="D7402">
        <v>273.98905997749</v>
      </c>
      <c r="E7402">
        <v>278.25091646103698</v>
      </c>
      <c r="F7402">
        <v>571.90925073390099</v>
      </c>
      <c r="G7402">
        <v>1.0000457784627499</v>
      </c>
      <c r="H7402">
        <v>0.33068835548502201</v>
      </c>
      <c r="I7402">
        <v>2.7290378290866901E-4</v>
      </c>
      <c r="J7402" s="1">
        <v>3.1757400852070699E-6</v>
      </c>
      <c r="K7402">
        <v>-1.4712929128484799E-4</v>
      </c>
      <c r="L7402" s="1">
        <v>-8.3528727267143798E-9</v>
      </c>
      <c r="M7402" t="s">
        <v>15</v>
      </c>
      <c r="N7402" t="s">
        <v>15</v>
      </c>
      <c r="O7402" t="s">
        <v>15</v>
      </c>
      <c r="P7402">
        <v>279.75875208357502</v>
      </c>
    </row>
    <row r="7403" spans="1:16">
      <c r="A7403">
        <v>7401</v>
      </c>
      <c r="B7403">
        <v>10.998014927077699</v>
      </c>
      <c r="C7403">
        <v>1.1651665537945901</v>
      </c>
      <c r="D7403">
        <v>274.272961672034</v>
      </c>
      <c r="E7403">
        <v>278.12007001478298</v>
      </c>
      <c r="F7403">
        <v>520.49206818093899</v>
      </c>
      <c r="G7403">
        <v>1.0000457784627499</v>
      </c>
      <c r="H7403">
        <v>0.216608426289045</v>
      </c>
      <c r="I7403">
        <v>3.0965256560096699E-4</v>
      </c>
      <c r="J7403" s="1">
        <v>3.2044262137622101E-6</v>
      </c>
      <c r="K7403">
        <v>-1.41743426561438E-4</v>
      </c>
      <c r="L7403" s="1">
        <v>-3.23061126439244E-8</v>
      </c>
      <c r="M7403" t="s">
        <v>15</v>
      </c>
      <c r="N7403" t="s">
        <v>15</v>
      </c>
      <c r="O7403" t="s">
        <v>15</v>
      </c>
      <c r="P7403">
        <v>279.75875208357502</v>
      </c>
    </row>
    <row r="7404" spans="1:16">
      <c r="A7404">
        <v>7402</v>
      </c>
      <c r="B7404">
        <v>10.5123529787395</v>
      </c>
      <c r="C7404">
        <v>0.102137978425869</v>
      </c>
      <c r="D7404">
        <v>274.17253386171899</v>
      </c>
      <c r="E7404">
        <v>277.39805696676098</v>
      </c>
      <c r="F7404">
        <v>445.48155819070303</v>
      </c>
      <c r="G7404">
        <v>1.0000457784627499</v>
      </c>
      <c r="H7404">
        <v>0.29153251033830202</v>
      </c>
      <c r="I7404">
        <v>2.7595488110267901E-4</v>
      </c>
      <c r="J7404" s="1">
        <v>3.1470539566519398E-6</v>
      </c>
      <c r="K7404">
        <v>-1.3029597976924601E-4</v>
      </c>
      <c r="L7404" s="1">
        <v>1.07710849491229E-8</v>
      </c>
      <c r="M7404" t="s">
        <v>15</v>
      </c>
      <c r="N7404" t="s">
        <v>15</v>
      </c>
      <c r="O7404" t="s">
        <v>15</v>
      </c>
      <c r="P7404">
        <v>279.75875208357502</v>
      </c>
    </row>
    <row r="7405" spans="1:16">
      <c r="A7405">
        <v>7403</v>
      </c>
      <c r="B7405">
        <v>9.4341834534286502</v>
      </c>
      <c r="C7405">
        <v>0.33678466296906401</v>
      </c>
      <c r="D7405">
        <v>274.33669470550302</v>
      </c>
      <c r="E7405">
        <v>277.40689794285902</v>
      </c>
      <c r="F7405">
        <v>445.48155819070303</v>
      </c>
      <c r="G7405">
        <v>1.0000457784627499</v>
      </c>
      <c r="H7405">
        <v>0.36085636244334901</v>
      </c>
      <c r="I7405">
        <v>1.7398039924065701E-4</v>
      </c>
      <c r="J7405" s="1">
        <v>3.0898866004599202E-6</v>
      </c>
      <c r="K7405">
        <v>-1.1247890329494E-4</v>
      </c>
      <c r="L7405" s="1">
        <v>-2.5738288795657399E-8</v>
      </c>
      <c r="M7405" t="s">
        <v>15</v>
      </c>
      <c r="N7405" t="s">
        <v>15</v>
      </c>
      <c r="O7405" t="s">
        <v>15</v>
      </c>
      <c r="P7405">
        <v>279.75875208357502</v>
      </c>
    </row>
    <row r="7406" spans="1:16">
      <c r="A7406">
        <v>7404</v>
      </c>
      <c r="B7406">
        <v>8.6921999212452494</v>
      </c>
      <c r="C7406">
        <v>1.10347293111694</v>
      </c>
      <c r="D7406">
        <v>274.34957006579998</v>
      </c>
      <c r="E7406">
        <v>277.29432284720798</v>
      </c>
      <c r="F7406">
        <v>409.84749813026502</v>
      </c>
      <c r="G7406">
        <v>1.0000457784627499</v>
      </c>
      <c r="H7406">
        <v>0.38252483481604599</v>
      </c>
      <c r="I7406">
        <v>1.9045632948831099E-4</v>
      </c>
      <c r="J7406" s="1">
        <v>3.07083081506258E-6</v>
      </c>
      <c r="K7406" s="1">
        <v>-9.5397166284715796E-5</v>
      </c>
      <c r="L7406" s="1">
        <v>7.6449323431796306E-8</v>
      </c>
      <c r="M7406" t="s">
        <v>15</v>
      </c>
      <c r="N7406" t="s">
        <v>15</v>
      </c>
      <c r="O7406" t="s">
        <v>15</v>
      </c>
      <c r="P7406">
        <v>279.75875208357502</v>
      </c>
    </row>
    <row r="7407" spans="1:16">
      <c r="A7407">
        <v>7405</v>
      </c>
      <c r="B7407">
        <v>8.0424921592461001</v>
      </c>
      <c r="C7407">
        <v>2.0204405365565301</v>
      </c>
      <c r="D7407">
        <v>274.45514802023303</v>
      </c>
      <c r="E7407">
        <v>277.22005864798302</v>
      </c>
      <c r="F7407">
        <v>366.403233125074</v>
      </c>
      <c r="G7407">
        <v>1.0000457784627499</v>
      </c>
      <c r="H7407">
        <v>0.75734362840095804</v>
      </c>
      <c r="I7407">
        <v>2.7554806801014398E-4</v>
      </c>
      <c r="J7407" s="1">
        <v>3.0898866004599202E-6</v>
      </c>
      <c r="K7407" s="1">
        <v>-8.59768715286409E-5</v>
      </c>
      <c r="L7407" s="1">
        <v>1.9138624077647501E-7</v>
      </c>
      <c r="M7407" t="s">
        <v>15</v>
      </c>
      <c r="N7407" t="s">
        <v>15</v>
      </c>
      <c r="O7407" t="s">
        <v>15</v>
      </c>
      <c r="P7407">
        <v>279.75875208357502</v>
      </c>
    </row>
    <row r="7408" spans="1:16">
      <c r="A7408">
        <v>7406</v>
      </c>
      <c r="B7408">
        <v>6.9238508049070404</v>
      </c>
      <c r="C7408">
        <v>2.6352675796517402</v>
      </c>
      <c r="D7408">
        <v>274.617377559972</v>
      </c>
      <c r="E7408">
        <v>277.23361481133401</v>
      </c>
      <c r="F7408">
        <v>343.786181305892</v>
      </c>
      <c r="G7408">
        <v>1.0000457784627499</v>
      </c>
      <c r="H7408">
        <v>0.99708543787099602</v>
      </c>
      <c r="I7408">
        <v>2.0042325025541001E-4</v>
      </c>
      <c r="J7408" s="1">
        <v>3.0898866004599202E-6</v>
      </c>
      <c r="K7408" s="1">
        <v>-7.3694715074517993E-5</v>
      </c>
      <c r="L7408" s="1">
        <v>1.18560664576569E-7</v>
      </c>
      <c r="M7408" t="s">
        <v>15</v>
      </c>
      <c r="N7408" t="s">
        <v>15</v>
      </c>
      <c r="O7408" t="s">
        <v>15</v>
      </c>
      <c r="P7408">
        <v>279.75875208357502</v>
      </c>
    </row>
    <row r="7409" spans="1:16">
      <c r="A7409">
        <v>7407</v>
      </c>
      <c r="B7409">
        <v>6.6869556989954004</v>
      </c>
      <c r="C7409">
        <v>3.2210933471292398</v>
      </c>
      <c r="D7409">
        <v>274.63669060041701</v>
      </c>
      <c r="E7409">
        <v>276.91946546064298</v>
      </c>
      <c r="F7409">
        <v>313.84706235100299</v>
      </c>
      <c r="G7409">
        <v>1.0000457784627499</v>
      </c>
      <c r="H7409">
        <v>0.99990844307448101</v>
      </c>
      <c r="I7409">
        <v>3.4735057884251202E-4</v>
      </c>
      <c r="J7409" s="1">
        <v>3.0898866004599202E-6</v>
      </c>
      <c r="K7409" s="1">
        <v>-6.3906750586402203E-5</v>
      </c>
      <c r="L7409" s="1">
        <v>8.7266915652472304E-8</v>
      </c>
      <c r="M7409" t="s">
        <v>15</v>
      </c>
      <c r="N7409" t="s">
        <v>15</v>
      </c>
      <c r="O7409" t="s">
        <v>15</v>
      </c>
      <c r="P7409">
        <v>279.75875208357502</v>
      </c>
    </row>
    <row r="7410" spans="1:16">
      <c r="A7410">
        <v>7408</v>
      </c>
      <c r="B7410">
        <v>6.2962676427766402</v>
      </c>
      <c r="C7410">
        <v>1.9982941079030101</v>
      </c>
      <c r="D7410">
        <v>274.64312828056597</v>
      </c>
      <c r="E7410">
        <v>276.602958516326</v>
      </c>
      <c r="F7410">
        <v>364.45068188888501</v>
      </c>
      <c r="G7410">
        <v>1.0000457784627499</v>
      </c>
      <c r="H7410">
        <v>0.99903865228205602</v>
      </c>
      <c r="I7410">
        <v>4.2111935295546397E-4</v>
      </c>
      <c r="J7410" s="1">
        <v>3.0804611582203801E-6</v>
      </c>
      <c r="K7410" s="1">
        <v>-6.1949157688779094E-5</v>
      </c>
      <c r="L7410" s="1">
        <v>5.2496083514586199E-8</v>
      </c>
      <c r="M7410" t="s">
        <v>15</v>
      </c>
      <c r="N7410" t="s">
        <v>15</v>
      </c>
      <c r="O7410" t="s">
        <v>15</v>
      </c>
      <c r="P7410">
        <v>279.75875208357502</v>
      </c>
    </row>
    <row r="7411" spans="1:16">
      <c r="A7411">
        <v>7409</v>
      </c>
      <c r="B7411">
        <v>6.0259158248683597</v>
      </c>
      <c r="C7411">
        <v>-0.54749059541057399</v>
      </c>
      <c r="D7411">
        <v>274.41845324338698</v>
      </c>
      <c r="E7411">
        <v>276.50924416968502</v>
      </c>
      <c r="F7411">
        <v>307.33855823037601</v>
      </c>
      <c r="G7411">
        <v>1.0000457784627499</v>
      </c>
      <c r="H7411">
        <v>0.84548242870004398</v>
      </c>
      <c r="I7411">
        <v>1.80692815267479E-4</v>
      </c>
      <c r="J7411" s="1">
        <v>3.07083081506258E-6</v>
      </c>
      <c r="K7411" s="1">
        <v>-6.4850767465966704E-5</v>
      </c>
      <c r="L7411" s="1">
        <v>3.8780921949086898E-8</v>
      </c>
      <c r="M7411" t="s">
        <v>15</v>
      </c>
      <c r="N7411" t="s">
        <v>15</v>
      </c>
      <c r="O7411" t="s">
        <v>15</v>
      </c>
      <c r="P7411">
        <v>279.75875208357502</v>
      </c>
    </row>
    <row r="7412" spans="1:16">
      <c r="A7412">
        <v>7410</v>
      </c>
      <c r="B7412">
        <v>6.7754540984703597</v>
      </c>
      <c r="C7412">
        <v>-2.6155451949126198</v>
      </c>
      <c r="D7412">
        <v>273.71095219507998</v>
      </c>
      <c r="E7412">
        <v>276.39725847244102</v>
      </c>
      <c r="F7412">
        <v>833.225691177111</v>
      </c>
      <c r="G7412">
        <v>1.0000457784627499</v>
      </c>
      <c r="H7412">
        <v>0.49681839683823398</v>
      </c>
      <c r="I7412" s="1">
        <v>5.6547019862318E-5</v>
      </c>
      <c r="J7412" s="1">
        <v>3.07083081506258E-6</v>
      </c>
      <c r="K7412" s="1">
        <v>-8.6662525893798294E-5</v>
      </c>
      <c r="L7412" s="1">
        <v>9.0937170155916104E-8</v>
      </c>
      <c r="M7412" t="s">
        <v>15</v>
      </c>
      <c r="N7412" t="s">
        <v>15</v>
      </c>
      <c r="O7412" t="s">
        <v>15</v>
      </c>
      <c r="P7412">
        <v>279.75875208357502</v>
      </c>
    </row>
    <row r="7413" spans="1:16">
      <c r="A7413">
        <v>7411</v>
      </c>
      <c r="B7413">
        <v>8.3365874501842505</v>
      </c>
      <c r="C7413">
        <v>-2.73155029738342</v>
      </c>
      <c r="D7413">
        <v>272.902379568443</v>
      </c>
      <c r="E7413">
        <v>276.183306850863</v>
      </c>
      <c r="F7413">
        <v>468.09861000988502</v>
      </c>
      <c r="G7413">
        <v>1.0000457784627499</v>
      </c>
      <c r="H7413">
        <v>0.249263729723955</v>
      </c>
      <c r="I7413" s="1">
        <v>7.2548334835347302E-6</v>
      </c>
      <c r="J7413" s="1">
        <v>3.07083081506258E-6</v>
      </c>
      <c r="K7413">
        <v>-1.02353080134138E-4</v>
      </c>
      <c r="L7413" s="1">
        <v>-6.6497430912846006E-8</v>
      </c>
      <c r="M7413" t="s">
        <v>15</v>
      </c>
      <c r="N7413" t="s">
        <v>15</v>
      </c>
      <c r="O7413" t="s">
        <v>15</v>
      </c>
      <c r="P7413">
        <v>279.75875208357502</v>
      </c>
    </row>
    <row r="7414" spans="1:16">
      <c r="A7414">
        <v>7412</v>
      </c>
      <c r="B7414">
        <v>10.1427102736154</v>
      </c>
      <c r="C7414">
        <v>-2.4589383065770498</v>
      </c>
      <c r="D7414">
        <v>272.536075568</v>
      </c>
      <c r="E7414">
        <v>275.896269826874</v>
      </c>
      <c r="F7414">
        <v>556.93969125645594</v>
      </c>
      <c r="G7414">
        <v>0</v>
      </c>
      <c r="H7414">
        <v>0.29652236277905702</v>
      </c>
      <c r="I7414" s="1">
        <v>9.4923054924774995E-7</v>
      </c>
      <c r="J7414" s="1">
        <v>3.0612004719047901E-6</v>
      </c>
      <c r="K7414">
        <v>-1.3979577068360001E-4</v>
      </c>
      <c r="L7414" s="1">
        <v>-4.7447519466404099E-7</v>
      </c>
      <c r="M7414" t="s">
        <v>15</v>
      </c>
      <c r="N7414" t="s">
        <v>15</v>
      </c>
      <c r="O7414" t="s">
        <v>15</v>
      </c>
      <c r="P7414">
        <v>279.75875208357502</v>
      </c>
    </row>
    <row r="7415" spans="1:16">
      <c r="A7415">
        <v>7413</v>
      </c>
      <c r="B7415">
        <v>11.510118470381</v>
      </c>
      <c r="C7415">
        <v>-2.4568291228957602</v>
      </c>
      <c r="D7415">
        <v>271.91741450574</v>
      </c>
      <c r="E7415">
        <v>275.20903128483798</v>
      </c>
      <c r="F7415">
        <v>556.77697865343998</v>
      </c>
      <c r="G7415">
        <v>1.0000457784627499</v>
      </c>
      <c r="H7415">
        <v>0.349488044191476</v>
      </c>
      <c r="I7415" s="1">
        <v>2.0340654626740601E-7</v>
      </c>
      <c r="J7415" s="1">
        <v>3.07083081506258E-6</v>
      </c>
      <c r="K7415">
        <v>-1.8493965156635099E-4</v>
      </c>
      <c r="L7415" s="1">
        <v>-8.3956893211184502E-7</v>
      </c>
      <c r="M7415" t="s">
        <v>15</v>
      </c>
      <c r="N7415" t="s">
        <v>15</v>
      </c>
      <c r="O7415" t="s">
        <v>15</v>
      </c>
      <c r="P7415">
        <v>279.75875208357502</v>
      </c>
    </row>
    <row r="7416" spans="1:16">
      <c r="A7416">
        <v>7414</v>
      </c>
      <c r="B7416">
        <v>13.2687543477525</v>
      </c>
      <c r="C7416">
        <v>-3.0067987677913899</v>
      </c>
      <c r="D7416">
        <v>270.32859504511902</v>
      </c>
      <c r="E7416">
        <v>274.08269092992299</v>
      </c>
      <c r="F7416">
        <v>36.422074209238403</v>
      </c>
      <c r="G7416">
        <v>6.0000305189751701</v>
      </c>
      <c r="H7416">
        <v>5.37439152793249E-2</v>
      </c>
      <c r="I7416">
        <v>0</v>
      </c>
      <c r="J7416" s="1">
        <v>3.0612004719047901E-6</v>
      </c>
      <c r="K7416">
        <v>-2.51398439887689E-4</v>
      </c>
      <c r="L7416" s="1">
        <v>-9.4098385918067898E-7</v>
      </c>
      <c r="M7416" t="s">
        <v>15</v>
      </c>
      <c r="N7416" t="s">
        <v>15</v>
      </c>
      <c r="O7416" t="s">
        <v>15</v>
      </c>
      <c r="P7416">
        <v>279.69721036151299</v>
      </c>
    </row>
    <row r="7417" spans="1:16">
      <c r="A7417">
        <v>7415</v>
      </c>
      <c r="B7417">
        <v>14.0997759037979</v>
      </c>
      <c r="C7417">
        <v>-2.5628156028804399</v>
      </c>
      <c r="D7417">
        <v>268.632910094034</v>
      </c>
      <c r="E7417">
        <v>272.918039678583</v>
      </c>
      <c r="F7417">
        <v>50.415358068588802</v>
      </c>
      <c r="G7417">
        <v>4.99998474051241</v>
      </c>
      <c r="H7417">
        <v>0.24454854805975601</v>
      </c>
      <c r="I7417" s="1">
        <v>2.7120872835668499E-7</v>
      </c>
      <c r="J7417" s="1">
        <v>3.0612004719047901E-6</v>
      </c>
      <c r="K7417">
        <v>-3.2171279188556497E-4</v>
      </c>
      <c r="L7417" s="1">
        <v>-1.1262351259597499E-6</v>
      </c>
      <c r="M7417" t="s">
        <v>15</v>
      </c>
      <c r="N7417" t="s">
        <v>15</v>
      </c>
      <c r="O7417" t="s">
        <v>15</v>
      </c>
      <c r="P7417">
        <v>279.69721036151299</v>
      </c>
    </row>
    <row r="7418" spans="1:16">
      <c r="A7418">
        <v>7416</v>
      </c>
      <c r="B7418">
        <v>14.6323851738088</v>
      </c>
      <c r="C7418">
        <v>-2.5506877967130399</v>
      </c>
      <c r="D7418">
        <v>267.826912539457</v>
      </c>
      <c r="E7418">
        <v>272.224317754075</v>
      </c>
      <c r="F7418">
        <v>48.950944641447599</v>
      </c>
      <c r="G7418">
        <v>4.99998474051241</v>
      </c>
      <c r="H7418">
        <v>0.388140326247844</v>
      </c>
      <c r="I7418" s="1">
        <v>2.0340654626740601E-7</v>
      </c>
      <c r="J7418" s="1">
        <v>3.0612004719047901E-6</v>
      </c>
      <c r="K7418">
        <v>-3.70245196514963E-4</v>
      </c>
      <c r="L7418" s="1">
        <v>-9.22246244084151E-7</v>
      </c>
      <c r="M7418" t="s">
        <v>15</v>
      </c>
      <c r="N7418" t="s">
        <v>15</v>
      </c>
      <c r="O7418" t="s">
        <v>15</v>
      </c>
      <c r="P7418">
        <v>279.69721036151299</v>
      </c>
    </row>
    <row r="7419" spans="1:16">
      <c r="A7419">
        <v>7417</v>
      </c>
      <c r="B7419">
        <v>14.9167672257802</v>
      </c>
      <c r="C7419">
        <v>-3.1365135641905502</v>
      </c>
      <c r="D7419">
        <v>267.78764269055199</v>
      </c>
      <c r="E7419">
        <v>271.80289789339201</v>
      </c>
      <c r="F7419">
        <v>38.211912842411898</v>
      </c>
      <c r="G7419">
        <v>4.99998474051241</v>
      </c>
      <c r="H7419">
        <v>0.72980025330749299</v>
      </c>
      <c r="I7419" s="1">
        <v>7.4582400298034402E-7</v>
      </c>
      <c r="J7419" s="1">
        <v>3.0612004719047901E-6</v>
      </c>
      <c r="K7419">
        <v>-3.9686647251868098E-4</v>
      </c>
      <c r="L7419" s="1">
        <v>-5.8071940397424902E-7</v>
      </c>
      <c r="M7419" t="s">
        <v>15</v>
      </c>
      <c r="N7419" t="s">
        <v>15</v>
      </c>
      <c r="O7419" t="s">
        <v>15</v>
      </c>
      <c r="P7419">
        <v>279.69721036151299</v>
      </c>
    </row>
    <row r="7420" spans="1:16">
      <c r="A7420">
        <v>7418</v>
      </c>
      <c r="B7420">
        <v>14.990156142418</v>
      </c>
      <c r="C7420">
        <v>-3.8256893320511298</v>
      </c>
      <c r="D7420">
        <v>267.56361142138798</v>
      </c>
      <c r="E7420">
        <v>271.511735080557</v>
      </c>
      <c r="F7420">
        <v>37.2356372243175</v>
      </c>
      <c r="G7420">
        <v>4.99998474051241</v>
      </c>
      <c r="H7420">
        <v>0.85096058474356395</v>
      </c>
      <c r="I7420" s="1">
        <v>1.7628567343169401E-6</v>
      </c>
      <c r="J7420" s="1">
        <v>3.0612004719047901E-6</v>
      </c>
      <c r="K7420">
        <v>-4.1888690836199498E-4</v>
      </c>
      <c r="L7420" s="1">
        <v>-2.0596710204369899E-7</v>
      </c>
      <c r="M7420" t="s">
        <v>15</v>
      </c>
      <c r="N7420" t="s">
        <v>15</v>
      </c>
      <c r="O7420" t="s">
        <v>15</v>
      </c>
      <c r="P7420">
        <v>279.69721036151299</v>
      </c>
    </row>
    <row r="7421" spans="1:16">
      <c r="A7421">
        <v>7419</v>
      </c>
      <c r="B7421">
        <v>15.0138996154478</v>
      </c>
      <c r="C7421">
        <v>-4.4410436710666499</v>
      </c>
      <c r="D7421">
        <v>267.40138188164798</v>
      </c>
      <c r="E7421">
        <v>271.291889474914</v>
      </c>
      <c r="F7421">
        <v>45.533979978117699</v>
      </c>
      <c r="G7421">
        <v>4.99998474051241</v>
      </c>
      <c r="H7421">
        <v>0.84706941540903002</v>
      </c>
      <c r="I7421" s="1">
        <v>3.3901091044557498E-6</v>
      </c>
      <c r="J7421" s="1">
        <v>3.0612004719047901E-6</v>
      </c>
      <c r="K7421">
        <v>-4.3416010777137001E-4</v>
      </c>
      <c r="L7421" s="1">
        <v>-1.06677059161069E-7</v>
      </c>
      <c r="M7421" t="s">
        <v>15</v>
      </c>
      <c r="N7421" t="s">
        <v>15</v>
      </c>
      <c r="O7421" t="s">
        <v>15</v>
      </c>
      <c r="P7421">
        <v>279.69721036151299</v>
      </c>
    </row>
    <row r="7422" spans="1:16">
      <c r="A7422">
        <v>7420</v>
      </c>
      <c r="B7422">
        <v>14.8433783091424</v>
      </c>
      <c r="C7422">
        <v>-4.8676260706069803</v>
      </c>
      <c r="D7422">
        <v>267.29194131912601</v>
      </c>
      <c r="E7422">
        <v>271.049646729823</v>
      </c>
      <c r="F7422">
        <v>48.788232038431403</v>
      </c>
      <c r="G7422">
        <v>4.99998474051241</v>
      </c>
      <c r="H7422">
        <v>0.91857537423893298</v>
      </c>
      <c r="I7422" s="1">
        <v>6.16999857010929E-6</v>
      </c>
      <c r="J7422" s="1">
        <v>3.0612004719047901E-6</v>
      </c>
      <c r="K7422">
        <v>-4.4298418134035099E-4</v>
      </c>
      <c r="L7422" s="1">
        <v>-1.00688749181766E-7</v>
      </c>
      <c r="M7422" t="s">
        <v>15</v>
      </c>
      <c r="N7422" t="s">
        <v>15</v>
      </c>
      <c r="O7422" t="s">
        <v>15</v>
      </c>
      <c r="P7422">
        <v>279.69721036151299</v>
      </c>
    </row>
    <row r="7423" spans="1:16">
      <c r="A7423">
        <v>7421</v>
      </c>
      <c r="B7423">
        <v>14.800208358179001</v>
      </c>
      <c r="C7423">
        <v>-5.0310878059067399</v>
      </c>
      <c r="D7423">
        <v>267.09237323452601</v>
      </c>
      <c r="E7423">
        <v>270.830979920993</v>
      </c>
      <c r="F7423">
        <v>47.649243817321803</v>
      </c>
      <c r="G7423">
        <v>4.99998474051241</v>
      </c>
      <c r="H7423">
        <v>0.95263455053179302</v>
      </c>
      <c r="I7423" s="1">
        <v>9.0176902178516692E-6</v>
      </c>
      <c r="J7423" s="1">
        <v>3.0517750296652399E-6</v>
      </c>
      <c r="K7423">
        <v>-4.4582616899882998E-4</v>
      </c>
      <c r="L7423" s="1">
        <v>-1.01268263050732E-7</v>
      </c>
      <c r="M7423" t="s">
        <v>15</v>
      </c>
      <c r="N7423" t="s">
        <v>15</v>
      </c>
      <c r="O7423" t="s">
        <v>15</v>
      </c>
      <c r="P7423">
        <v>279.69721036151299</v>
      </c>
    </row>
    <row r="7424" spans="1:16">
      <c r="A7424">
        <v>7422</v>
      </c>
      <c r="B7424">
        <v>14.7991291094049</v>
      </c>
      <c r="C7424">
        <v>-4.9873222445200298</v>
      </c>
      <c r="D7424">
        <v>266.92821239074198</v>
      </c>
      <c r="E7424">
        <v>270.62527987710803</v>
      </c>
      <c r="F7424">
        <v>46.672968199227398</v>
      </c>
      <c r="G7424">
        <v>4.99998474051241</v>
      </c>
      <c r="H7424">
        <v>0.92358048616727395</v>
      </c>
      <c r="I7424" s="1">
        <v>8.5430749432280092E-6</v>
      </c>
      <c r="J7424" s="1">
        <v>3.0517750296652399E-6</v>
      </c>
      <c r="K7424">
        <v>-4.4819117970763302E-4</v>
      </c>
      <c r="L7424" s="1">
        <v>-8.8132615354197301E-8</v>
      </c>
      <c r="M7424" t="s">
        <v>15</v>
      </c>
      <c r="N7424" t="s">
        <v>15</v>
      </c>
      <c r="O7424" t="s">
        <v>15</v>
      </c>
      <c r="P7424">
        <v>279.69721036151299</v>
      </c>
    </row>
    <row r="7425" spans="1:16">
      <c r="A7425">
        <v>7423</v>
      </c>
      <c r="B7425">
        <v>14.8530915481092</v>
      </c>
      <c r="C7425">
        <v>-5.0358334691896296</v>
      </c>
      <c r="D7425">
        <v>266.74538227452803</v>
      </c>
      <c r="E7425">
        <v>270.44787095673598</v>
      </c>
      <c r="F7425">
        <v>39.188188460505401</v>
      </c>
      <c r="G7425">
        <v>4.99998474051241</v>
      </c>
      <c r="H7425">
        <v>0.88674408313368802</v>
      </c>
      <c r="I7425" s="1">
        <v>6.7802182089110702E-6</v>
      </c>
      <c r="J7425" s="1">
        <v>3.0517750296652399E-6</v>
      </c>
      <c r="K7425">
        <v>-4.3871126283284901E-4</v>
      </c>
      <c r="L7425" s="1">
        <v>-1.17880993961055E-7</v>
      </c>
      <c r="M7425" t="s">
        <v>15</v>
      </c>
      <c r="N7425" t="s">
        <v>15</v>
      </c>
      <c r="O7425" t="s">
        <v>15</v>
      </c>
      <c r="P7425">
        <v>279.69721036151299</v>
      </c>
    </row>
    <row r="7426" spans="1:16">
      <c r="A7426">
        <v>7424</v>
      </c>
      <c r="B7426">
        <v>14.991775015579099</v>
      </c>
      <c r="C7426">
        <v>-4.9277378055236696</v>
      </c>
      <c r="D7426">
        <v>266.59924693516001</v>
      </c>
      <c r="E7426">
        <v>270.29462737103398</v>
      </c>
      <c r="F7426">
        <v>39.839038872568302</v>
      </c>
      <c r="G7426">
        <v>4.99998474051241</v>
      </c>
      <c r="H7426">
        <v>0.86435841484442899</v>
      </c>
      <c r="I7426" s="1">
        <v>9.6279098566538907E-6</v>
      </c>
      <c r="J7426" s="1">
        <v>3.0517750296652399E-6</v>
      </c>
      <c r="K7426">
        <v>-4.4957242545773298E-4</v>
      </c>
      <c r="L7426" s="1">
        <v>-1.27346387154146E-7</v>
      </c>
      <c r="M7426" t="s">
        <v>15</v>
      </c>
      <c r="N7426" t="s">
        <v>15</v>
      </c>
      <c r="O7426" t="s">
        <v>15</v>
      </c>
      <c r="P7426">
        <v>279.69721036151299</v>
      </c>
    </row>
    <row r="7427" spans="1:16">
      <c r="A7427">
        <v>7425</v>
      </c>
      <c r="B7427">
        <v>15.067322429764999</v>
      </c>
      <c r="C7427">
        <v>-4.8786992849337398</v>
      </c>
      <c r="D7427">
        <v>266.482081156459</v>
      </c>
      <c r="E7427">
        <v>270.10601988093799</v>
      </c>
      <c r="F7427">
        <v>40.652601887646597</v>
      </c>
      <c r="G7427">
        <v>4.99998474051241</v>
      </c>
      <c r="H7427">
        <v>0.78212503624128304</v>
      </c>
      <c r="I7427" s="1">
        <v>1.14585687730596E-5</v>
      </c>
      <c r="J7427" s="1">
        <v>3.0517750296652399E-6</v>
      </c>
      <c r="K7427">
        <v>-4.5902253127316198E-4</v>
      </c>
      <c r="L7427" s="1">
        <v>-1.1015414237485701E-7</v>
      </c>
      <c r="M7427" t="s">
        <v>15</v>
      </c>
      <c r="N7427" t="s">
        <v>15</v>
      </c>
      <c r="O7427" t="s">
        <v>15</v>
      </c>
      <c r="P7427">
        <v>279.69721036151299</v>
      </c>
    </row>
    <row r="7428" spans="1:16">
      <c r="A7428">
        <v>7426</v>
      </c>
      <c r="B7428">
        <v>15.319327018513899</v>
      </c>
      <c r="C7428">
        <v>-5.02476025486287</v>
      </c>
      <c r="D7428">
        <v>266.36813421783302</v>
      </c>
      <c r="E7428">
        <v>269.93450494463201</v>
      </c>
      <c r="F7428">
        <v>40.489889284631303</v>
      </c>
      <c r="G7428">
        <v>4.99998474051241</v>
      </c>
      <c r="H7428">
        <v>0.72546655883295397</v>
      </c>
      <c r="I7428" s="1">
        <v>1.0305931677544899E-5</v>
      </c>
      <c r="J7428" s="1">
        <v>3.0517750296652399E-6</v>
      </c>
      <c r="K7428">
        <v>-4.6636598889419499E-4</v>
      </c>
      <c r="L7428" s="1">
        <v>-1.2696004457483599E-7</v>
      </c>
      <c r="M7428" t="s">
        <v>15</v>
      </c>
      <c r="N7428" t="s">
        <v>15</v>
      </c>
      <c r="O7428" t="s">
        <v>15</v>
      </c>
      <c r="P7428">
        <v>279.69721036151299</v>
      </c>
    </row>
    <row r="7429" spans="1:16">
      <c r="A7429">
        <v>7427</v>
      </c>
      <c r="B7429">
        <v>15.2934250479358</v>
      </c>
      <c r="C7429">
        <v>-4.9077005605514401</v>
      </c>
      <c r="D7429">
        <v>266.25418727920601</v>
      </c>
      <c r="E7429">
        <v>269.833128418706</v>
      </c>
      <c r="F7429">
        <v>41.954302711772399</v>
      </c>
      <c r="G7429">
        <v>4.99998474051241</v>
      </c>
      <c r="H7429">
        <v>0.75375764881815199</v>
      </c>
      <c r="I7429" s="1">
        <v>6.8480203910003501E-6</v>
      </c>
      <c r="J7429" s="1">
        <v>3.0517750296652399E-6</v>
      </c>
      <c r="K7429">
        <v>-4.7292442195222202E-4</v>
      </c>
      <c r="L7429" s="1">
        <v>-1.10733656243823E-7</v>
      </c>
      <c r="M7429" t="s">
        <v>15</v>
      </c>
      <c r="N7429" t="s">
        <v>15</v>
      </c>
      <c r="O7429" t="s">
        <v>15</v>
      </c>
      <c r="P7429">
        <v>279.69721036151299</v>
      </c>
    </row>
    <row r="7430" spans="1:16">
      <c r="A7430">
        <v>7428</v>
      </c>
      <c r="B7430">
        <v>15.6409431531912</v>
      </c>
      <c r="C7430">
        <v>-4.7816768355945296</v>
      </c>
      <c r="D7430">
        <v>266.32113915274999</v>
      </c>
      <c r="E7430">
        <v>269.73175189277998</v>
      </c>
      <c r="F7430">
        <v>40.489889284631303</v>
      </c>
      <c r="G7430">
        <v>4.99998474051241</v>
      </c>
      <c r="H7430">
        <v>0.78015656234263597</v>
      </c>
      <c r="I7430" s="1">
        <v>9.5601076745646108E-6</v>
      </c>
      <c r="J7430" s="1">
        <v>3.0517750296652399E-6</v>
      </c>
      <c r="K7430">
        <v>-4.7836990879434102E-4</v>
      </c>
      <c r="L7430" s="1">
        <v>-1.12279026561062E-7</v>
      </c>
      <c r="M7430" t="s">
        <v>15</v>
      </c>
      <c r="N7430" t="s">
        <v>15</v>
      </c>
      <c r="O7430" t="s">
        <v>15</v>
      </c>
      <c r="P7430">
        <v>279.69721036151299</v>
      </c>
    </row>
    <row r="7431" spans="1:16">
      <c r="A7431">
        <v>7429</v>
      </c>
      <c r="B7431">
        <v>15.651735640931999</v>
      </c>
      <c r="C7431">
        <v>-4.7595304069410096</v>
      </c>
      <c r="D7431">
        <v>266.48014985241502</v>
      </c>
      <c r="E7431">
        <v>269.55846876125401</v>
      </c>
      <c r="F7431">
        <v>39.188188460505401</v>
      </c>
      <c r="G7431">
        <v>4.99998474051241</v>
      </c>
      <c r="H7431">
        <v>0.80521264095951595</v>
      </c>
      <c r="I7431" s="1">
        <v>1.4645271331248E-5</v>
      </c>
      <c r="J7431" s="1">
        <v>3.0517750296652399E-6</v>
      </c>
      <c r="K7431">
        <v>-4.7940335885196999E-4</v>
      </c>
      <c r="L7431" s="1">
        <v>-1.08801943347273E-7</v>
      </c>
      <c r="M7431" t="s">
        <v>15</v>
      </c>
      <c r="N7431" t="s">
        <v>15</v>
      </c>
      <c r="O7431" t="s">
        <v>15</v>
      </c>
      <c r="P7431">
        <v>279.69721036151299</v>
      </c>
    </row>
    <row r="7432" spans="1:16">
      <c r="A7432">
        <v>7430</v>
      </c>
      <c r="B7432">
        <v>15.3549422280587</v>
      </c>
      <c r="C7432">
        <v>-4.9667577036274801</v>
      </c>
      <c r="D7432">
        <v>266.287663215978</v>
      </c>
      <c r="E7432">
        <v>269.45060885285602</v>
      </c>
      <c r="F7432">
        <v>44.883129566054699</v>
      </c>
      <c r="G7432">
        <v>4.99998474051241</v>
      </c>
      <c r="H7432">
        <v>0.819907527505226</v>
      </c>
      <c r="I7432" s="1">
        <v>2.23069179073175E-5</v>
      </c>
      <c r="J7432" s="1">
        <v>3.0517750296652399E-6</v>
      </c>
      <c r="K7432">
        <v>-4.83010497033885E-4</v>
      </c>
      <c r="L7432" s="1">
        <v>-1.1884685040932901E-7</v>
      </c>
      <c r="M7432" t="s">
        <v>15</v>
      </c>
      <c r="N7432" t="s">
        <v>15</v>
      </c>
      <c r="O7432" t="s">
        <v>15</v>
      </c>
      <c r="P7432">
        <v>279.69721036151299</v>
      </c>
    </row>
    <row r="7433" spans="1:16">
      <c r="A7433">
        <v>7431</v>
      </c>
      <c r="B7433">
        <v>14.807763099597601</v>
      </c>
      <c r="C7433">
        <v>-5.6728069409383499</v>
      </c>
      <c r="D7433">
        <v>265.56084912722503</v>
      </c>
      <c r="E7433">
        <v>269.22133287270799</v>
      </c>
      <c r="F7433">
        <v>46.0221177871653</v>
      </c>
      <c r="G7433">
        <v>4.99998474051241</v>
      </c>
      <c r="H7433">
        <v>0.83333587658126396</v>
      </c>
      <c r="I7433" s="1">
        <v>2.4747796462525501E-5</v>
      </c>
      <c r="J7433" s="1">
        <v>3.0517750296652399E-6</v>
      </c>
      <c r="K7433">
        <v>-4.8659776117622997E-4</v>
      </c>
      <c r="L7433" s="1">
        <v>-1.12279026561062E-7</v>
      </c>
      <c r="M7433" t="s">
        <v>15</v>
      </c>
      <c r="N7433" t="s">
        <v>15</v>
      </c>
      <c r="O7433" t="s">
        <v>15</v>
      </c>
      <c r="P7433">
        <v>279.69721036151299</v>
      </c>
    </row>
    <row r="7434" spans="1:16">
      <c r="A7434">
        <v>7432</v>
      </c>
      <c r="B7434">
        <v>14.0215303676767</v>
      </c>
      <c r="C7434">
        <v>-5.8816161253857802</v>
      </c>
      <c r="D7434">
        <v>265.390250603293</v>
      </c>
      <c r="E7434">
        <v>269.06337409975299</v>
      </c>
      <c r="F7434">
        <v>48.462806832399998</v>
      </c>
      <c r="G7434">
        <v>4.99998474051241</v>
      </c>
      <c r="H7434">
        <v>0.81391054888376801</v>
      </c>
      <c r="I7434" s="1">
        <v>2.5900433558040299E-5</v>
      </c>
      <c r="J7434" s="1">
        <v>3.0517750296652399E-6</v>
      </c>
      <c r="K7434">
        <v>-4.7452428213758899E-4</v>
      </c>
      <c r="L7434" s="1">
        <v>-9.7791179836943494E-8</v>
      </c>
      <c r="M7434" t="s">
        <v>15</v>
      </c>
      <c r="N7434" t="s">
        <v>15</v>
      </c>
      <c r="O7434" t="s">
        <v>15</v>
      </c>
      <c r="P7434">
        <v>279.69721036151299</v>
      </c>
    </row>
    <row r="7435" spans="1:16">
      <c r="A7435">
        <v>7433</v>
      </c>
      <c r="B7435">
        <v>13.3588716203885</v>
      </c>
      <c r="C7435">
        <v>-5.9232725030911997</v>
      </c>
      <c r="D7435">
        <v>265.21836454333101</v>
      </c>
      <c r="E7435">
        <v>268.97083854992502</v>
      </c>
      <c r="F7435">
        <v>46.0221177871653</v>
      </c>
      <c r="G7435">
        <v>4.99998474051241</v>
      </c>
      <c r="H7435">
        <v>0.83034501701432795</v>
      </c>
      <c r="I7435" s="1">
        <v>2.6307246650575101E-5</v>
      </c>
      <c r="J7435" s="1">
        <v>3.0517750296652399E-6</v>
      </c>
      <c r="K7435">
        <v>-4.5626003977296303E-4</v>
      </c>
      <c r="L7435" s="1">
        <v>-1.02427290788661E-7</v>
      </c>
      <c r="M7435" t="s">
        <v>15</v>
      </c>
      <c r="N7435" t="s">
        <v>15</v>
      </c>
      <c r="O7435" t="s">
        <v>15</v>
      </c>
      <c r="P7435">
        <v>279.69721036151299</v>
      </c>
    </row>
    <row r="7436" spans="1:16">
      <c r="A7436">
        <v>7434</v>
      </c>
      <c r="B7436">
        <v>12.772839536060401</v>
      </c>
      <c r="C7436">
        <v>-5.74188270650051</v>
      </c>
      <c r="D7436">
        <v>265.13209962934297</v>
      </c>
      <c r="E7436">
        <v>268.804628199278</v>
      </c>
      <c r="F7436">
        <v>43.093290932882098</v>
      </c>
      <c r="G7436">
        <v>4.99998474051241</v>
      </c>
      <c r="H7436">
        <v>0.96439961546091202</v>
      </c>
      <c r="I7436" s="1">
        <v>3.0714388486367002E-5</v>
      </c>
      <c r="J7436" s="1">
        <v>3.0517750296652399E-6</v>
      </c>
      <c r="K7436">
        <v>-4.36346252124045E-4</v>
      </c>
      <c r="L7436" s="1">
        <v>-8.9291643092126194E-8</v>
      </c>
      <c r="M7436" t="s">
        <v>15</v>
      </c>
      <c r="N7436" t="s">
        <v>15</v>
      </c>
      <c r="O7436" t="s">
        <v>15</v>
      </c>
      <c r="P7436">
        <v>279.69721036151299</v>
      </c>
    </row>
    <row r="7437" spans="1:16">
      <c r="A7437">
        <v>7435</v>
      </c>
      <c r="B7437">
        <v>12.670850526909399</v>
      </c>
      <c r="C7437">
        <v>-5.5446740323001604</v>
      </c>
      <c r="D7437">
        <v>265.12051180507598</v>
      </c>
      <c r="E7437">
        <v>268.66729837055198</v>
      </c>
      <c r="F7437">
        <v>44.883129566054699</v>
      </c>
      <c r="G7437">
        <v>4.99998474051241</v>
      </c>
      <c r="H7437">
        <v>0.99319426853646198</v>
      </c>
      <c r="I7437" s="1">
        <v>3.3968893226644197E-5</v>
      </c>
      <c r="J7437" s="1">
        <v>3.04214468650745E-6</v>
      </c>
      <c r="K7437">
        <v>-4.1298431860977097E-4</v>
      </c>
      <c r="L7437" s="1">
        <v>-2.6275946120224702E-7</v>
      </c>
      <c r="M7437" t="s">
        <v>15</v>
      </c>
      <c r="N7437" t="s">
        <v>15</v>
      </c>
      <c r="O7437" t="s">
        <v>15</v>
      </c>
      <c r="P7437">
        <v>279.69721036151299</v>
      </c>
    </row>
    <row r="7438" spans="1:16">
      <c r="A7438">
        <v>7436</v>
      </c>
      <c r="B7438">
        <v>12.462555513511001</v>
      </c>
      <c r="C7438">
        <v>-5.5061814301166701</v>
      </c>
      <c r="D7438">
        <v>265.11793673301702</v>
      </c>
      <c r="E7438">
        <v>268.46631351391898</v>
      </c>
      <c r="F7438">
        <v>44.069566550976504</v>
      </c>
      <c r="G7438">
        <v>4.99998474051241</v>
      </c>
      <c r="H7438">
        <v>0.99990844307448101</v>
      </c>
      <c r="I7438" s="1">
        <v>4.2037352895248502E-5</v>
      </c>
      <c r="J7438" s="1">
        <v>3.04214468650745E-6</v>
      </c>
      <c r="K7438">
        <v>-4.1061930790096702E-4</v>
      </c>
      <c r="L7438" s="1">
        <v>-4.8567912946402705E-7</v>
      </c>
      <c r="M7438" t="s">
        <v>15</v>
      </c>
      <c r="N7438" t="s">
        <v>15</v>
      </c>
      <c r="O7438" t="s">
        <v>15</v>
      </c>
      <c r="P7438">
        <v>279.69721036151299</v>
      </c>
    </row>
    <row r="7439" spans="1:16">
      <c r="A7439">
        <v>7437</v>
      </c>
      <c r="B7439">
        <v>11.865191317055</v>
      </c>
      <c r="C7439">
        <v>-5.7070811757592699</v>
      </c>
      <c r="D7439">
        <v>265.05549123557699</v>
      </c>
      <c r="E7439">
        <v>268.32544729475399</v>
      </c>
      <c r="F7439">
        <v>45.208554772086202</v>
      </c>
      <c r="G7439">
        <v>4.99998474051241</v>
      </c>
      <c r="H7439">
        <v>1</v>
      </c>
      <c r="I7439" s="1">
        <v>4.4071418357921702E-5</v>
      </c>
      <c r="J7439" s="1">
        <v>3.04214468650745E-6</v>
      </c>
      <c r="K7439">
        <v>-3.99787956335438E-4</v>
      </c>
      <c r="L7439" s="1">
        <v>-6.6416940110517502E-7</v>
      </c>
      <c r="M7439" t="s">
        <v>15</v>
      </c>
      <c r="N7439" t="s">
        <v>15</v>
      </c>
      <c r="O7439" t="s">
        <v>15</v>
      </c>
      <c r="P7439">
        <v>279.69721036151299</v>
      </c>
    </row>
    <row r="7440" spans="1:16">
      <c r="A7440">
        <v>7438</v>
      </c>
      <c r="B7440">
        <v>11.2408459012468</v>
      </c>
      <c r="C7440">
        <v>-5.7076084716795901</v>
      </c>
      <c r="D7440">
        <v>265.07351673999301</v>
      </c>
      <c r="E7440">
        <v>268.39204931469402</v>
      </c>
      <c r="F7440">
        <v>44.069566550976504</v>
      </c>
      <c r="G7440">
        <v>4.99998474051241</v>
      </c>
      <c r="H7440">
        <v>0.99119527566264298</v>
      </c>
      <c r="I7440" s="1">
        <v>4.29865834444959E-5</v>
      </c>
      <c r="J7440" s="1">
        <v>3.0327192442679001E-6</v>
      </c>
      <c r="K7440">
        <v>-3.8016234226028199E-4</v>
      </c>
      <c r="L7440" s="1">
        <v>-6.1452437966385998E-7</v>
      </c>
      <c r="M7440" t="s">
        <v>15</v>
      </c>
      <c r="N7440" t="s">
        <v>15</v>
      </c>
      <c r="O7440" t="s">
        <v>15</v>
      </c>
      <c r="P7440">
        <v>279.70806364970701</v>
      </c>
    </row>
    <row r="7441" spans="1:16">
      <c r="A7441">
        <v>7439</v>
      </c>
      <c r="B7441">
        <v>10.840984230448299</v>
      </c>
      <c r="C7441">
        <v>-5.67913449198221</v>
      </c>
      <c r="D7441">
        <v>265.12630571720899</v>
      </c>
      <c r="E7441">
        <v>268.45452554578799</v>
      </c>
      <c r="F7441">
        <v>45.371267375102398</v>
      </c>
      <c r="G7441">
        <v>4.99998474051241</v>
      </c>
      <c r="H7441">
        <v>0.99559000808752796</v>
      </c>
      <c r="I7441" s="1">
        <v>3.4104497590822703E-5</v>
      </c>
      <c r="J7441" s="1">
        <v>3.0327192442679001E-6</v>
      </c>
      <c r="K7441">
        <v>-3.5910579733610201E-4</v>
      </c>
      <c r="L7441" s="1">
        <v>-5.93468709091473E-7</v>
      </c>
      <c r="M7441" t="s">
        <v>15</v>
      </c>
      <c r="N7441" t="s">
        <v>15</v>
      </c>
      <c r="O7441" t="s">
        <v>15</v>
      </c>
      <c r="P7441">
        <v>279.70806364970701</v>
      </c>
    </row>
    <row r="7442" spans="1:16">
      <c r="A7442">
        <v>7440</v>
      </c>
      <c r="B7442">
        <v>10.698523392269101</v>
      </c>
      <c r="C7442">
        <v>-5.60478576721684</v>
      </c>
      <c r="D7442">
        <v>265.169438174204</v>
      </c>
      <c r="E7442">
        <v>268.55177628286901</v>
      </c>
      <c r="F7442">
        <v>47.8119564203379</v>
      </c>
      <c r="G7442">
        <v>4.99998474051241</v>
      </c>
      <c r="H7442">
        <v>1</v>
      </c>
      <c r="I7442" s="1">
        <v>2.8273509931159E-5</v>
      </c>
      <c r="J7442" s="1">
        <v>3.0327192442679001E-6</v>
      </c>
      <c r="K7442">
        <v>-3.4357423541232101E-4</v>
      </c>
      <c r="L7442" s="1">
        <v>-6.0274093099490997E-7</v>
      </c>
      <c r="M7442" t="s">
        <v>15</v>
      </c>
      <c r="N7442" t="s">
        <v>15</v>
      </c>
      <c r="O7442" t="s">
        <v>15</v>
      </c>
      <c r="P7442">
        <v>279.70806364970701</v>
      </c>
    </row>
    <row r="7443" spans="1:16">
      <c r="A7443">
        <v>7441</v>
      </c>
      <c r="B7443">
        <v>10.219336936575401</v>
      </c>
      <c r="C7443">
        <v>-5.8304684211145696</v>
      </c>
      <c r="D7443">
        <v>265.12952455728401</v>
      </c>
      <c r="E7443">
        <v>268.66199378489301</v>
      </c>
      <c r="F7443">
        <v>44.720416963039497</v>
      </c>
      <c r="G7443">
        <v>4.99998474051241</v>
      </c>
      <c r="H7443">
        <v>0.999435398959303</v>
      </c>
      <c r="I7443" s="1">
        <v>2.0679665537178699E-5</v>
      </c>
      <c r="J7443" s="1">
        <v>3.0327192442679001E-6</v>
      </c>
      <c r="K7443">
        <v>-3.2915561970444702E-4</v>
      </c>
      <c r="L7443" s="1">
        <v>-4.5573757956751402E-7</v>
      </c>
      <c r="M7443" t="s">
        <v>15</v>
      </c>
      <c r="N7443" t="s">
        <v>15</v>
      </c>
      <c r="O7443" t="s">
        <v>15</v>
      </c>
      <c r="P7443">
        <v>279.70806364970701</v>
      </c>
    </row>
    <row r="7444" spans="1:16">
      <c r="A7444">
        <v>7442</v>
      </c>
      <c r="B7444">
        <v>9.2960396103457796</v>
      </c>
      <c r="C7444">
        <v>-6.2559962288142499</v>
      </c>
      <c r="D7444">
        <v>265.10956774882402</v>
      </c>
      <c r="E7444">
        <v>268.774568880544</v>
      </c>
      <c r="F7444">
        <v>42.767865726850602</v>
      </c>
      <c r="G7444">
        <v>4.99998474051241</v>
      </c>
      <c r="H7444">
        <v>0.99681076709444005</v>
      </c>
      <c r="I7444" s="1">
        <v>1.7628567343168899E-5</v>
      </c>
      <c r="J7444" s="1">
        <v>3.0327192442679001E-6</v>
      </c>
      <c r="K7444">
        <v>-3.13037773613356E-4</v>
      </c>
      <c r="L7444" s="1">
        <v>-1.88581685974756E-7</v>
      </c>
      <c r="M7444" t="s">
        <v>15</v>
      </c>
      <c r="N7444" t="s">
        <v>15</v>
      </c>
      <c r="O7444" t="s">
        <v>15</v>
      </c>
      <c r="P7444">
        <v>279.70806364970701</v>
      </c>
    </row>
    <row r="7445" spans="1:16">
      <c r="A7445">
        <v>7443</v>
      </c>
      <c r="B7445">
        <v>8.2211078313571608</v>
      </c>
      <c r="C7445">
        <v>-6.7184347509364599</v>
      </c>
      <c r="D7445">
        <v>265.049053555429</v>
      </c>
      <c r="E7445">
        <v>268.85944225108699</v>
      </c>
      <c r="F7445">
        <v>46.0221177871653</v>
      </c>
      <c r="G7445">
        <v>4.99998474051241</v>
      </c>
      <c r="H7445">
        <v>0.99307219263577096</v>
      </c>
      <c r="I7445" s="1">
        <v>1.4170656056624299E-5</v>
      </c>
      <c r="J7445" s="1">
        <v>3.0327192442679001E-6</v>
      </c>
      <c r="K7445">
        <v>-2.9708885685860901E-4</v>
      </c>
      <c r="L7445" s="1">
        <v>-9.1609698567985898E-8</v>
      </c>
      <c r="M7445" t="s">
        <v>15</v>
      </c>
      <c r="N7445" t="s">
        <v>15</v>
      </c>
      <c r="O7445" t="s">
        <v>15</v>
      </c>
      <c r="P7445">
        <v>279.70806364970701</v>
      </c>
    </row>
    <row r="7446" spans="1:16">
      <c r="A7446">
        <v>7444</v>
      </c>
      <c r="B7446">
        <v>7.15049304746488</v>
      </c>
      <c r="C7446">
        <v>-7.0205753132808404</v>
      </c>
      <c r="D7446">
        <v>265.01235877858301</v>
      </c>
      <c r="E7446">
        <v>269.04569214755702</v>
      </c>
      <c r="F7446">
        <v>255.27052526535201</v>
      </c>
      <c r="G7446">
        <v>4.99998474051241</v>
      </c>
      <c r="H7446">
        <v>0.986892100163276</v>
      </c>
      <c r="I7446" s="1">
        <v>9.8991185850101396E-6</v>
      </c>
      <c r="J7446" s="1">
        <v>3.0327192442679001E-6</v>
      </c>
      <c r="K7446">
        <v>-2.82203201220846E-4</v>
      </c>
      <c r="L7446" s="1">
        <v>-7.4417453788697893E-8</v>
      </c>
      <c r="M7446" t="s">
        <v>15</v>
      </c>
      <c r="N7446" t="s">
        <v>15</v>
      </c>
      <c r="O7446" t="s">
        <v>15</v>
      </c>
      <c r="P7446">
        <v>279.70806364970701</v>
      </c>
    </row>
    <row r="7447" spans="1:16">
      <c r="A7447">
        <v>7445</v>
      </c>
      <c r="B7447">
        <v>6.4878343001767202</v>
      </c>
      <c r="C7447">
        <v>-7.10599725237297</v>
      </c>
      <c r="D7447">
        <v>264.99883965027101</v>
      </c>
      <c r="E7447">
        <v>269.121724542001</v>
      </c>
      <c r="F7447">
        <v>233.304323858233</v>
      </c>
      <c r="G7447">
        <v>4.99998474051241</v>
      </c>
      <c r="H7447">
        <v>0.98634275861016496</v>
      </c>
      <c r="I7447" s="1">
        <v>7.5260422118914204E-6</v>
      </c>
      <c r="J7447" s="1">
        <v>3.0230889011101098E-6</v>
      </c>
      <c r="K7447">
        <v>-2.67337419622651E-4</v>
      </c>
      <c r="L7447" s="1">
        <v>-7.7701365712831406E-8</v>
      </c>
      <c r="M7447" t="s">
        <v>15</v>
      </c>
      <c r="N7447" t="s">
        <v>15</v>
      </c>
      <c r="O7447" t="s">
        <v>15</v>
      </c>
      <c r="P7447">
        <v>279.70806364970701</v>
      </c>
    </row>
    <row r="7448" spans="1:16">
      <c r="A7448">
        <v>7446</v>
      </c>
      <c r="B7448">
        <v>6.21046736523689</v>
      </c>
      <c r="C7448">
        <v>-7.0854327114804203</v>
      </c>
      <c r="D7448">
        <v>265.07029789991901</v>
      </c>
      <c r="E7448">
        <v>269.13999589260402</v>
      </c>
      <c r="F7448">
        <v>494.62076430144401</v>
      </c>
      <c r="G7448">
        <v>4.99998474051241</v>
      </c>
      <c r="H7448">
        <v>0.86943982421070298</v>
      </c>
      <c r="I7448" s="1">
        <v>9.4245033103864796E-6</v>
      </c>
      <c r="J7448" s="1">
        <v>3.0230889011101098E-6</v>
      </c>
      <c r="K7448">
        <v>-2.5892076386485E-4</v>
      </c>
      <c r="L7448" s="1">
        <v>-4.9305186133558101E-8</v>
      </c>
      <c r="M7448" t="s">
        <v>15</v>
      </c>
      <c r="N7448" t="s">
        <v>15</v>
      </c>
      <c r="O7448" t="s">
        <v>15</v>
      </c>
      <c r="P7448">
        <v>279.70806364970701</v>
      </c>
    </row>
    <row r="7449" spans="1:16">
      <c r="A7449">
        <v>7447</v>
      </c>
      <c r="B7449">
        <v>5.94874953752129</v>
      </c>
      <c r="C7449">
        <v>-7.1349985279906702</v>
      </c>
      <c r="D7449">
        <v>265.00334602637503</v>
      </c>
      <c r="E7449">
        <v>269.14353228304401</v>
      </c>
      <c r="F7449">
        <v>524.88530846236404</v>
      </c>
      <c r="G7449">
        <v>4.99998474051241</v>
      </c>
      <c r="H7449">
        <v>0.75871698228373496</v>
      </c>
      <c r="I7449" s="1">
        <v>1.6001314973030101E-5</v>
      </c>
      <c r="J7449" s="1">
        <v>3.0230889011101098E-6</v>
      </c>
      <c r="K7449">
        <v>-2.5957660717065303E-4</v>
      </c>
      <c r="L7449" s="1">
        <v>-1.08608772057618E-7</v>
      </c>
      <c r="M7449" t="s">
        <v>15</v>
      </c>
      <c r="N7449" t="s">
        <v>15</v>
      </c>
      <c r="O7449" t="s">
        <v>15</v>
      </c>
      <c r="P7449">
        <v>279.70806364970701</v>
      </c>
    </row>
    <row r="7450" spans="1:16">
      <c r="A7450">
        <v>7448</v>
      </c>
      <c r="B7450">
        <v>5.8062886993420699</v>
      </c>
      <c r="C7450">
        <v>-7.0901783747633198</v>
      </c>
      <c r="D7450">
        <v>264.86686720722997</v>
      </c>
      <c r="E7450">
        <v>269.064552896566</v>
      </c>
      <c r="F7450">
        <v>348.66755939636198</v>
      </c>
      <c r="G7450">
        <v>4.99998474051241</v>
      </c>
      <c r="H7450">
        <v>0.78152991622541301</v>
      </c>
      <c r="I7450" s="1">
        <v>1.4102853874535001E-5</v>
      </c>
      <c r="J7450" s="1">
        <v>3.0230889011101098E-6</v>
      </c>
      <c r="K7450">
        <v>-2.6202111403773599E-4</v>
      </c>
      <c r="L7450" s="1">
        <v>-1.2348296136104701E-7</v>
      </c>
      <c r="M7450" t="s">
        <v>15</v>
      </c>
      <c r="N7450" t="s">
        <v>15</v>
      </c>
      <c r="O7450" t="s">
        <v>15</v>
      </c>
      <c r="P7450">
        <v>279.70806364970701</v>
      </c>
    </row>
    <row r="7451" spans="1:16">
      <c r="A7451">
        <v>7449</v>
      </c>
      <c r="B7451">
        <v>5.5375557545949201</v>
      </c>
      <c r="C7451">
        <v>-7.13130745654842</v>
      </c>
      <c r="D7451">
        <v>264.677599410867</v>
      </c>
      <c r="E7451">
        <v>268.98852050212099</v>
      </c>
      <c r="F7451">
        <v>316.77588920528598</v>
      </c>
      <c r="G7451">
        <v>4.99998474051241</v>
      </c>
      <c r="H7451">
        <v>0.73021225947232604</v>
      </c>
      <c r="I7451" s="1">
        <v>1.34926342357328E-5</v>
      </c>
      <c r="J7451" s="1">
        <v>3.0230889011101098E-6</v>
      </c>
      <c r="K7451">
        <v>-2.60401379812799E-4</v>
      </c>
      <c r="L7451" s="1">
        <v>-1.05711202712795E-7</v>
      </c>
      <c r="M7451" t="s">
        <v>15</v>
      </c>
      <c r="N7451" t="s">
        <v>15</v>
      </c>
      <c r="O7451" t="s">
        <v>15</v>
      </c>
      <c r="P7451">
        <v>279.70806364970701</v>
      </c>
    </row>
    <row r="7452" spans="1:16">
      <c r="A7452">
        <v>7450</v>
      </c>
      <c r="B7452">
        <v>4.7378324129979701</v>
      </c>
      <c r="C7452">
        <v>-7.6042918970770597</v>
      </c>
      <c r="D7452">
        <v>264.11237109383899</v>
      </c>
      <c r="E7452">
        <v>268.94018983278397</v>
      </c>
      <c r="F7452">
        <v>316.77588920528598</v>
      </c>
      <c r="G7452">
        <v>4.99998474051241</v>
      </c>
      <c r="H7452">
        <v>0.66447438695008598</v>
      </c>
      <c r="I7452" s="1">
        <v>1.29502167790203E-5</v>
      </c>
      <c r="J7452" s="1">
        <v>3.01366345887056E-6</v>
      </c>
      <c r="K7452">
        <v>-2.5938780379474E-4</v>
      </c>
      <c r="L7452" s="1">
        <v>-1.22903447492083E-7</v>
      </c>
      <c r="M7452" t="s">
        <v>15</v>
      </c>
      <c r="N7452" t="s">
        <v>15</v>
      </c>
      <c r="O7452" t="s">
        <v>15</v>
      </c>
      <c r="P7452">
        <v>279.70806364970701</v>
      </c>
    </row>
    <row r="7453" spans="1:16">
      <c r="A7453">
        <v>7451</v>
      </c>
      <c r="B7453">
        <v>3.88090888637451</v>
      </c>
      <c r="C7453">
        <v>-7.8573939388315202</v>
      </c>
      <c r="D7453">
        <v>263.72868535699502</v>
      </c>
      <c r="E7453">
        <v>268.90718352201799</v>
      </c>
      <c r="F7453">
        <v>350.62011063255102</v>
      </c>
      <c r="G7453">
        <v>4.99998474051241</v>
      </c>
      <c r="H7453">
        <v>0.71849297300596604</v>
      </c>
      <c r="I7453" s="1">
        <v>1.2882414596931E-5</v>
      </c>
      <c r="J7453" s="1">
        <v>3.01366345887056E-6</v>
      </c>
      <c r="K7453">
        <v>-2.60918104841613E-4</v>
      </c>
      <c r="L7453" s="1">
        <v>-1.08608772057618E-7</v>
      </c>
      <c r="M7453" t="s">
        <v>15</v>
      </c>
      <c r="N7453" t="s">
        <v>15</v>
      </c>
      <c r="O7453" t="s">
        <v>15</v>
      </c>
      <c r="P7453">
        <v>279.70806364970701</v>
      </c>
    </row>
    <row r="7454" spans="1:16">
      <c r="A7454">
        <v>7452</v>
      </c>
      <c r="B7454">
        <v>3.4211489086143199</v>
      </c>
      <c r="C7454">
        <v>-7.9644350106568398</v>
      </c>
      <c r="D7454">
        <v>263.388132077146</v>
      </c>
      <c r="E7454">
        <v>268.809343386531</v>
      </c>
      <c r="F7454">
        <v>479.976630030031</v>
      </c>
      <c r="G7454">
        <v>4.99998474051241</v>
      </c>
      <c r="H7454">
        <v>0.64268383867669698</v>
      </c>
      <c r="I7454" s="1">
        <v>1.01703273133668E-5</v>
      </c>
      <c r="J7454" s="1">
        <v>3.01366345887056E-6</v>
      </c>
      <c r="K7454">
        <v>-2.6484322765664398E-4</v>
      </c>
      <c r="L7454" s="1">
        <v>-1.1652879493347E-7</v>
      </c>
      <c r="M7454" t="s">
        <v>15</v>
      </c>
      <c r="N7454" t="s">
        <v>15</v>
      </c>
      <c r="O7454" t="s">
        <v>15</v>
      </c>
      <c r="P7454">
        <v>279.70806364970701</v>
      </c>
    </row>
    <row r="7455" spans="1:16">
      <c r="A7455">
        <v>7453</v>
      </c>
      <c r="B7455">
        <v>2.91606048234256</v>
      </c>
      <c r="C7455">
        <v>-8.4289827164603395</v>
      </c>
      <c r="D7455">
        <v>263.12740603113599</v>
      </c>
      <c r="E7455">
        <v>268.68792731478101</v>
      </c>
      <c r="F7455">
        <v>421.88823075342702</v>
      </c>
      <c r="G7455">
        <v>4.99998474051241</v>
      </c>
      <c r="H7455">
        <v>0.59843132467611704</v>
      </c>
      <c r="I7455" s="1">
        <v>6.9158225730891997E-6</v>
      </c>
      <c r="J7455" s="1">
        <v>3.01366345887056E-6</v>
      </c>
      <c r="K7455">
        <v>-2.7434301857099801E-4</v>
      </c>
      <c r="L7455" s="1">
        <v>-1.28505414892075E-7</v>
      </c>
      <c r="M7455" t="s">
        <v>15</v>
      </c>
      <c r="N7455" t="s">
        <v>15</v>
      </c>
      <c r="O7455" t="s">
        <v>15</v>
      </c>
      <c r="P7455">
        <v>279.70806364970701</v>
      </c>
    </row>
    <row r="7456" spans="1:16">
      <c r="A7456">
        <v>7454</v>
      </c>
      <c r="B7456">
        <v>2.6683728886900702</v>
      </c>
      <c r="C7456">
        <v>-8.8845663916183693</v>
      </c>
      <c r="D7456">
        <v>262.86346114505199</v>
      </c>
      <c r="E7456">
        <v>268.58419319522898</v>
      </c>
      <c r="F7456">
        <v>674.74361583982204</v>
      </c>
      <c r="G7456">
        <v>4.99998474051241</v>
      </c>
      <c r="H7456">
        <v>0.53763752613187199</v>
      </c>
      <c r="I7456" s="1">
        <v>3.661317832812E-6</v>
      </c>
      <c r="J7456" s="1">
        <v>3.01366345887056E-6</v>
      </c>
      <c r="K7456">
        <v>-2.8721145919243001E-4</v>
      </c>
      <c r="L7456" s="1">
        <v>-1.4086837742999001E-7</v>
      </c>
      <c r="M7456" t="s">
        <v>15</v>
      </c>
      <c r="N7456" t="s">
        <v>15</v>
      </c>
      <c r="O7456" t="s">
        <v>15</v>
      </c>
      <c r="P7456">
        <v>279.70806364970701</v>
      </c>
    </row>
    <row r="7457" spans="1:16">
      <c r="A7457">
        <v>7455</v>
      </c>
      <c r="B7457">
        <v>2.5496555235407201</v>
      </c>
      <c r="C7457">
        <v>-9.5115212408809704</v>
      </c>
      <c r="D7457">
        <v>262.751445510471</v>
      </c>
      <c r="E7457">
        <v>268.44155878084399</v>
      </c>
      <c r="F7457">
        <v>567.02787264342896</v>
      </c>
      <c r="G7457">
        <v>4.99998474051241</v>
      </c>
      <c r="H7457">
        <v>0.49451421421268599</v>
      </c>
      <c r="I7457" s="1">
        <v>1.83065891640622E-6</v>
      </c>
      <c r="J7457" s="1">
        <v>3.01366345887056E-6</v>
      </c>
      <c r="K7457">
        <v>-2.99811600279669E-4</v>
      </c>
      <c r="L7457" s="1">
        <v>-1.3140298423689899E-7</v>
      </c>
      <c r="M7457" t="s">
        <v>15</v>
      </c>
      <c r="N7457" t="s">
        <v>15</v>
      </c>
      <c r="O7457" t="s">
        <v>15</v>
      </c>
      <c r="P7457">
        <v>279.70806364970701</v>
      </c>
    </row>
    <row r="7458" spans="1:16">
      <c r="A7458">
        <v>7456</v>
      </c>
      <c r="B7458">
        <v>2.2825414519546898</v>
      </c>
      <c r="C7458">
        <v>-10.1901510903351</v>
      </c>
      <c r="D7458">
        <v>262.90208722594298</v>
      </c>
      <c r="E7458">
        <v>268.31542752184299</v>
      </c>
      <c r="F7458">
        <v>28.774581867501102</v>
      </c>
      <c r="G7458">
        <v>4.99998474051241</v>
      </c>
      <c r="H7458">
        <v>0.44601956266308501</v>
      </c>
      <c r="I7458" s="1">
        <v>2.30527419102987E-6</v>
      </c>
      <c r="J7458" s="1">
        <v>3.01366345887056E-6</v>
      </c>
      <c r="K7458">
        <v>-3.1439914532388599E-4</v>
      </c>
      <c r="L7458" s="1">
        <v>-1.27153215864491E-7</v>
      </c>
      <c r="M7458" t="s">
        <v>15</v>
      </c>
      <c r="N7458" t="s">
        <v>15</v>
      </c>
      <c r="O7458" t="s">
        <v>15</v>
      </c>
      <c r="P7458">
        <v>279.70806364970701</v>
      </c>
    </row>
    <row r="7459" spans="1:16">
      <c r="A7459">
        <v>7457</v>
      </c>
      <c r="B7459">
        <v>2.0629143264284102</v>
      </c>
      <c r="C7459">
        <v>-10.7817771129361</v>
      </c>
      <c r="D7459">
        <v>263.05401647744497</v>
      </c>
      <c r="E7459">
        <v>268.19813723893901</v>
      </c>
      <c r="F7459">
        <v>28.774581867501102</v>
      </c>
      <c r="G7459">
        <v>4.99998474051241</v>
      </c>
      <c r="H7459">
        <v>0.28936566310103301</v>
      </c>
      <c r="I7459" s="1">
        <v>2.30527419102987E-6</v>
      </c>
      <c r="J7459" s="1">
        <v>3.0040331157127701E-6</v>
      </c>
      <c r="K7459">
        <v>-3.2804267348853899E-4</v>
      </c>
      <c r="L7459" s="1">
        <v>-1.0474534626452E-7</v>
      </c>
      <c r="M7459" t="s">
        <v>15</v>
      </c>
      <c r="N7459" t="s">
        <v>15</v>
      </c>
      <c r="O7459" t="s">
        <v>15</v>
      </c>
      <c r="P7459">
        <v>279.70806364970701</v>
      </c>
    </row>
    <row r="7460" spans="1:16">
      <c r="A7460">
        <v>7458</v>
      </c>
      <c r="B7460">
        <v>1.7051433578192401</v>
      </c>
      <c r="C7460">
        <v>-11.256870737146</v>
      </c>
      <c r="D7460">
        <v>263.25100948998499</v>
      </c>
      <c r="E7460">
        <v>268.13271401581198</v>
      </c>
      <c r="F7460">
        <v>28.611869264484898</v>
      </c>
      <c r="G7460">
        <v>4.99998474051241</v>
      </c>
      <c r="H7460">
        <v>0.41550058749027202</v>
      </c>
      <c r="I7460" s="1">
        <v>1.35604364178212E-6</v>
      </c>
      <c r="J7460" s="1">
        <v>3.0040331157127701E-6</v>
      </c>
      <c r="K7460">
        <v>-3.4180544589061001E-4</v>
      </c>
      <c r="L7460" s="1">
        <v>-1.08415600767963E-7</v>
      </c>
      <c r="M7460" t="s">
        <v>15</v>
      </c>
      <c r="N7460" t="s">
        <v>15</v>
      </c>
      <c r="O7460" t="s">
        <v>15</v>
      </c>
      <c r="P7460">
        <v>279.70806364970701</v>
      </c>
    </row>
    <row r="7461" spans="1:16">
      <c r="A7461">
        <v>7459</v>
      </c>
      <c r="B7461">
        <v>1.6921923725302199</v>
      </c>
      <c r="C7461">
        <v>-11.425605431649</v>
      </c>
      <c r="D7461">
        <v>263.36753150067102</v>
      </c>
      <c r="E7461">
        <v>268.08143635444299</v>
      </c>
      <c r="F7461">
        <v>28.774581867501102</v>
      </c>
      <c r="G7461">
        <v>4.99998474051241</v>
      </c>
      <c r="H7461">
        <v>0.54297834678711399</v>
      </c>
      <c r="I7461" s="1">
        <v>1.35604364178212E-6</v>
      </c>
      <c r="J7461" s="1">
        <v>3.0089507377507899E-6</v>
      </c>
      <c r="K7461">
        <v>-3.6410411828790201E-4</v>
      </c>
      <c r="L7461" s="1">
        <v>-3.7190123985727801E-7</v>
      </c>
      <c r="M7461" t="s">
        <v>15</v>
      </c>
      <c r="N7461" t="s">
        <v>15</v>
      </c>
      <c r="O7461" t="s">
        <v>15</v>
      </c>
      <c r="P7461">
        <v>279.70806364970701</v>
      </c>
    </row>
    <row r="7462" spans="1:16">
      <c r="A7462">
        <v>7460</v>
      </c>
      <c r="B7462">
        <v>1.9663215611478</v>
      </c>
      <c r="C7462">
        <v>-11.475171248159301</v>
      </c>
      <c r="D7462">
        <v>263.45637148671898</v>
      </c>
      <c r="E7462">
        <v>268.09322432257397</v>
      </c>
      <c r="F7462">
        <v>28.774581867501102</v>
      </c>
      <c r="G7462">
        <v>4.99998474051241</v>
      </c>
      <c r="H7462">
        <v>0.56482993301084905</v>
      </c>
      <c r="I7462" s="1">
        <v>1.35604364178212E-6</v>
      </c>
      <c r="J7462" s="1">
        <v>3.0040331157127701E-6</v>
      </c>
      <c r="K7462">
        <v>-3.7829418254072298E-4</v>
      </c>
      <c r="L7462" s="1">
        <v>-6.8870215489134997E-7</v>
      </c>
      <c r="M7462" t="s">
        <v>15</v>
      </c>
      <c r="N7462" t="s">
        <v>15</v>
      </c>
      <c r="O7462" t="s">
        <v>15</v>
      </c>
      <c r="P7462">
        <v>279.70806364970701</v>
      </c>
    </row>
    <row r="7463" spans="1:16">
      <c r="A7463">
        <v>7461</v>
      </c>
      <c r="B7463">
        <v>2.4082739341355901</v>
      </c>
      <c r="C7463">
        <v>-11.4472245643822</v>
      </c>
      <c r="D7463">
        <v>263.27676021057903</v>
      </c>
      <c r="E7463">
        <v>268.077899964003</v>
      </c>
      <c r="F7463">
        <v>28.774581867501102</v>
      </c>
      <c r="G7463">
        <v>4.99998474051241</v>
      </c>
      <c r="H7463">
        <v>0.59725634413196405</v>
      </c>
      <c r="I7463" s="1">
        <v>1.35604364178212E-6</v>
      </c>
      <c r="J7463" s="1">
        <v>3.0040331157127701E-6</v>
      </c>
      <c r="K7463">
        <v>-3.8162308416866102E-4</v>
      </c>
      <c r="L7463" s="1">
        <v>-9.7362980713236108E-7</v>
      </c>
      <c r="M7463" t="s">
        <v>15</v>
      </c>
      <c r="N7463" t="s">
        <v>15</v>
      </c>
      <c r="O7463" t="s">
        <v>15</v>
      </c>
      <c r="P7463">
        <v>279.70806364970701</v>
      </c>
    </row>
    <row r="7464" spans="1:16">
      <c r="A7464">
        <v>7462</v>
      </c>
      <c r="B7464">
        <v>2.7390636833926298</v>
      </c>
      <c r="C7464">
        <v>-11.421914360206801</v>
      </c>
      <c r="D7464">
        <v>263.39907613339801</v>
      </c>
      <c r="E7464">
        <v>268.07023778471802</v>
      </c>
      <c r="F7464">
        <v>28.774581867501102</v>
      </c>
      <c r="G7464">
        <v>4.99998474051241</v>
      </c>
      <c r="H7464">
        <v>0.55520119634382603</v>
      </c>
      <c r="I7464" s="1">
        <v>1.83065891640622E-6</v>
      </c>
      <c r="J7464" s="1">
        <v>3.0040331157127701E-6</v>
      </c>
      <c r="K7464">
        <v>-3.7895996286631099E-4</v>
      </c>
      <c r="L7464" s="1">
        <v>-1.1177355892149301E-6</v>
      </c>
      <c r="M7464" t="s">
        <v>15</v>
      </c>
      <c r="N7464" t="s">
        <v>15</v>
      </c>
      <c r="O7464" t="s">
        <v>15</v>
      </c>
      <c r="P7464">
        <v>279.73143996273802</v>
      </c>
    </row>
    <row r="7465" spans="1:16">
      <c r="A7465">
        <v>7463</v>
      </c>
      <c r="B7465">
        <v>3.2889409337889099</v>
      </c>
      <c r="C7465">
        <v>-10.702155428967499</v>
      </c>
      <c r="D7465">
        <v>263.506585391876</v>
      </c>
      <c r="E7465">
        <v>268.15334296004198</v>
      </c>
      <c r="F7465">
        <v>28.774581867501102</v>
      </c>
      <c r="G7465">
        <v>4.99998474051241</v>
      </c>
      <c r="H7465">
        <v>0.61724627287015699</v>
      </c>
      <c r="I7465" s="1">
        <v>5.0851636566834102E-6</v>
      </c>
      <c r="J7465" s="1">
        <v>3.0040331157127701E-6</v>
      </c>
      <c r="K7465">
        <v>-3.7325611350978402E-4</v>
      </c>
      <c r="L7465" s="1">
        <v>-1.0675110539046499E-6</v>
      </c>
      <c r="M7465" t="s">
        <v>15</v>
      </c>
      <c r="N7465" t="s">
        <v>15</v>
      </c>
      <c r="O7465" t="s">
        <v>15</v>
      </c>
      <c r="P7465">
        <v>279.73143996273802</v>
      </c>
    </row>
    <row r="7466" spans="1:16">
      <c r="A7466">
        <v>7464</v>
      </c>
      <c r="B7466">
        <v>4.9132103387867696</v>
      </c>
      <c r="C7466">
        <v>-9.4999207306338906</v>
      </c>
      <c r="D7466">
        <v>263.62053233050199</v>
      </c>
      <c r="E7466">
        <v>268.20285242619201</v>
      </c>
      <c r="F7466">
        <v>28.774581867501102</v>
      </c>
      <c r="G7466">
        <v>4.99998474051241</v>
      </c>
      <c r="H7466">
        <v>0.61416385637770199</v>
      </c>
      <c r="I7466" s="1">
        <v>9.2210967641190804E-6</v>
      </c>
      <c r="J7466" s="1">
        <v>3.0040331157127701E-6</v>
      </c>
      <c r="K7466">
        <v>-3.64541347158437E-4</v>
      </c>
      <c r="L7466" s="1">
        <v>-8.8168027325661803E-7</v>
      </c>
      <c r="M7466" t="s">
        <v>15</v>
      </c>
      <c r="N7466" t="s">
        <v>15</v>
      </c>
      <c r="O7466" t="s">
        <v>15</v>
      </c>
      <c r="P7466">
        <v>279.73143996273802</v>
      </c>
    </row>
    <row r="7467" spans="1:16">
      <c r="A7467">
        <v>7465</v>
      </c>
      <c r="B7467">
        <v>6.0167422102886396</v>
      </c>
      <c r="C7467">
        <v>-8.7089768501512097</v>
      </c>
      <c r="D7467">
        <v>263.63533899484401</v>
      </c>
      <c r="E7467">
        <v>268.21876618316901</v>
      </c>
      <c r="F7467">
        <v>28.774581867501102</v>
      </c>
      <c r="G7467">
        <v>4.99998474051241</v>
      </c>
      <c r="H7467">
        <v>0.68017639967649801</v>
      </c>
      <c r="I7467" s="1">
        <v>1.6204721519297501E-5</v>
      </c>
      <c r="J7467" s="1">
        <v>2.9946076734732198E-6</v>
      </c>
      <c r="K7467">
        <v>-3.4881104483895702E-4</v>
      </c>
      <c r="L7467" s="1">
        <v>-5.7415158012598202E-7</v>
      </c>
      <c r="M7467" t="s">
        <v>15</v>
      </c>
      <c r="N7467" t="s">
        <v>15</v>
      </c>
      <c r="O7467" t="s">
        <v>15</v>
      </c>
      <c r="P7467">
        <v>279.73143996273802</v>
      </c>
    </row>
    <row r="7468" spans="1:16">
      <c r="A7468">
        <v>7466</v>
      </c>
      <c r="B7468">
        <v>6.2007541262701196</v>
      </c>
      <c r="C7468">
        <v>-8.2639390933996193</v>
      </c>
      <c r="D7468">
        <v>263.71645376471298</v>
      </c>
      <c r="E7468">
        <v>268.214640394323</v>
      </c>
      <c r="F7468">
        <v>41.466164902725701</v>
      </c>
      <c r="G7468">
        <v>4.99998474051241</v>
      </c>
      <c r="H7468">
        <v>0.76146369004928804</v>
      </c>
      <c r="I7468" s="1">
        <v>1.94592262595747E-5</v>
      </c>
      <c r="J7468" s="1">
        <v>2.9946076734732198E-6</v>
      </c>
      <c r="K7468">
        <v>-3.3152063041325E-4</v>
      </c>
      <c r="L7468" s="1">
        <v>-2.1968226360919901E-7</v>
      </c>
      <c r="M7468" t="s">
        <v>15</v>
      </c>
      <c r="N7468" t="s">
        <v>15</v>
      </c>
      <c r="O7468" t="s">
        <v>15</v>
      </c>
      <c r="P7468">
        <v>279.73143996273802</v>
      </c>
    </row>
    <row r="7469" spans="1:16">
      <c r="A7469">
        <v>7467</v>
      </c>
      <c r="B7469">
        <v>6.0604517856390796</v>
      </c>
      <c r="C7469">
        <v>-8.0498569497489694</v>
      </c>
      <c r="D7469">
        <v>263.74284825332199</v>
      </c>
      <c r="E7469">
        <v>268.16100513932702</v>
      </c>
      <c r="F7469">
        <v>41.466164902725701</v>
      </c>
      <c r="G7469">
        <v>4.99998474051241</v>
      </c>
      <c r="H7469">
        <v>0.82537042406116001</v>
      </c>
      <c r="I7469" s="1">
        <v>2.3730763731188498E-5</v>
      </c>
      <c r="J7469" s="1">
        <v>2.9946076734732198E-6</v>
      </c>
      <c r="K7469">
        <v>-3.17022518547097E-4</v>
      </c>
      <c r="L7469" s="1">
        <v>-9.9143378864527603E-8</v>
      </c>
      <c r="M7469" t="s">
        <v>15</v>
      </c>
      <c r="N7469" t="s">
        <v>15</v>
      </c>
      <c r="O7469" t="s">
        <v>15</v>
      </c>
      <c r="P7469">
        <v>279.73143996273802</v>
      </c>
    </row>
    <row r="7470" spans="1:16">
      <c r="A7470">
        <v>7468</v>
      </c>
      <c r="B7470">
        <v>5.6141824175549502</v>
      </c>
      <c r="C7470">
        <v>-8.1901176645545704</v>
      </c>
      <c r="D7470">
        <v>263.75443607758899</v>
      </c>
      <c r="E7470">
        <v>268.15157476482199</v>
      </c>
      <c r="F7470">
        <v>377.793115336173</v>
      </c>
      <c r="G7470">
        <v>4.99998474051241</v>
      </c>
      <c r="H7470">
        <v>0.84066043062273899</v>
      </c>
      <c r="I7470" s="1">
        <v>2.1425489540159101E-5</v>
      </c>
      <c r="J7470" s="1">
        <v>2.9946076734732198E-6</v>
      </c>
      <c r="K7470">
        <v>-3.0529683520092799E-4</v>
      </c>
      <c r="L7470" s="1">
        <v>-1.0358631852658999E-7</v>
      </c>
      <c r="M7470" t="s">
        <v>15</v>
      </c>
      <c r="N7470" t="s">
        <v>15</v>
      </c>
      <c r="O7470" t="s">
        <v>15</v>
      </c>
      <c r="P7470">
        <v>279.73143996273802</v>
      </c>
    </row>
    <row r="7471" spans="1:16">
      <c r="A7471">
        <v>7469</v>
      </c>
      <c r="B7471">
        <v>5.1576601861170097</v>
      </c>
      <c r="C7471">
        <v>-8.5054406249069991</v>
      </c>
      <c r="D7471">
        <v>263.69005927610499</v>
      </c>
      <c r="E7471">
        <v>268.12740943015399</v>
      </c>
      <c r="F7471">
        <v>382.51178082362799</v>
      </c>
      <c r="G7471">
        <v>4.99998474051241</v>
      </c>
      <c r="H7471">
        <v>0.75375764881815199</v>
      </c>
      <c r="I7471" s="1">
        <v>2.0883072083446101E-5</v>
      </c>
      <c r="J7471" s="1">
        <v>2.9946076734732198E-6</v>
      </c>
      <c r="K7471">
        <v>-2.9740684149172602E-4</v>
      </c>
      <c r="L7471" s="1">
        <v>-1.01654605630041E-7</v>
      </c>
      <c r="M7471" t="s">
        <v>15</v>
      </c>
      <c r="N7471" t="s">
        <v>15</v>
      </c>
      <c r="O7471" t="s">
        <v>15</v>
      </c>
      <c r="P7471">
        <v>279.73143996273802</v>
      </c>
    </row>
    <row r="7472" spans="1:16">
      <c r="A7472">
        <v>7470</v>
      </c>
      <c r="B7472">
        <v>4.8862291194346499</v>
      </c>
      <c r="C7472">
        <v>-8.5998265946446004</v>
      </c>
      <c r="D7472">
        <v>263.42868946208102</v>
      </c>
      <c r="E7472">
        <v>268.22878595608</v>
      </c>
      <c r="F7472">
        <v>43.256003535898301</v>
      </c>
      <c r="G7472">
        <v>4.99998474051241</v>
      </c>
      <c r="H7472">
        <v>0.77347290677978997</v>
      </c>
      <c r="I7472" s="1">
        <v>1.57301062446739E-5</v>
      </c>
      <c r="J7472" s="1">
        <v>2.9946076734732198E-6</v>
      </c>
      <c r="K7472">
        <v>-2.9568773706894E-4</v>
      </c>
      <c r="L7472" s="1">
        <v>-1.0996097108520301E-7</v>
      </c>
      <c r="M7472" t="s">
        <v>15</v>
      </c>
      <c r="N7472" t="s">
        <v>15</v>
      </c>
      <c r="O7472" t="s">
        <v>15</v>
      </c>
      <c r="P7472">
        <v>279.73143996273802</v>
      </c>
    </row>
    <row r="7473" spans="1:16">
      <c r="A7473">
        <v>7471</v>
      </c>
      <c r="B7473">
        <v>4.9261613240757898</v>
      </c>
      <c r="C7473">
        <v>-8.4859306758550908</v>
      </c>
      <c r="D7473">
        <v>263.23555905762902</v>
      </c>
      <c r="E7473">
        <v>268.30717594415103</v>
      </c>
      <c r="F7473">
        <v>43.093290932882098</v>
      </c>
      <c r="G7473">
        <v>4.99998474051241</v>
      </c>
      <c r="H7473">
        <v>0.82892588466879202</v>
      </c>
      <c r="I7473" s="1">
        <v>2.3798565913277799E-5</v>
      </c>
      <c r="J7473" s="1">
        <v>2.9849773303154299E-6</v>
      </c>
      <c r="K7473">
        <v>-2.9831111029215101E-4</v>
      </c>
      <c r="L7473" s="1">
        <v>-1.0107509176107701E-7</v>
      </c>
      <c r="M7473" t="s">
        <v>15</v>
      </c>
      <c r="N7473" t="s">
        <v>15</v>
      </c>
      <c r="O7473" t="s">
        <v>15</v>
      </c>
      <c r="P7473">
        <v>279.73143996273802</v>
      </c>
    </row>
    <row r="7474" spans="1:16">
      <c r="A7474">
        <v>7472</v>
      </c>
      <c r="B7474">
        <v>4.9061952217552198</v>
      </c>
      <c r="C7474">
        <v>-8.6367373090671204</v>
      </c>
      <c r="D7474">
        <v>263.15766312783398</v>
      </c>
      <c r="E7474">
        <v>268.33487766925901</v>
      </c>
      <c r="F7474">
        <v>43.256003535898301</v>
      </c>
      <c r="G7474">
        <v>4.99998474051241</v>
      </c>
      <c r="H7474">
        <v>0.92889078784734402</v>
      </c>
      <c r="I7474" s="1">
        <v>2.75276859281791E-5</v>
      </c>
      <c r="J7474" s="1">
        <v>2.9849773303154299E-6</v>
      </c>
      <c r="K7474">
        <v>-2.9862909492526699E-4</v>
      </c>
      <c r="L7474" s="1">
        <v>-9.9529721443837799E-8</v>
      </c>
      <c r="M7474" t="s">
        <v>15</v>
      </c>
      <c r="N7474" t="s">
        <v>15</v>
      </c>
      <c r="O7474" t="s">
        <v>15</v>
      </c>
      <c r="P7474">
        <v>279.73143996273802</v>
      </c>
    </row>
    <row r="7475" spans="1:16">
      <c r="A7475">
        <v>7473</v>
      </c>
      <c r="B7475">
        <v>4.7308172959664097</v>
      </c>
      <c r="C7475">
        <v>-8.8175998097374997</v>
      </c>
      <c r="D7475">
        <v>263.20852080100599</v>
      </c>
      <c r="E7475">
        <v>268.19990543415901</v>
      </c>
      <c r="F7475">
        <v>49.276369847479103</v>
      </c>
      <c r="G7475">
        <v>4.99998474051241</v>
      </c>
      <c r="H7475">
        <v>0.90691712572291805</v>
      </c>
      <c r="I7475" s="1">
        <v>3.7901419787812898E-5</v>
      </c>
      <c r="J7475" s="1">
        <v>2.9896900514352E-6</v>
      </c>
      <c r="K7475">
        <v>-3.0133196430675701E-4</v>
      </c>
      <c r="L7475" s="1">
        <v>-1.0725657303003401E-7</v>
      </c>
      <c r="M7475" t="s">
        <v>15</v>
      </c>
      <c r="N7475" t="s">
        <v>15</v>
      </c>
      <c r="O7475" t="s">
        <v>15</v>
      </c>
      <c r="P7475">
        <v>279.73143996273802</v>
      </c>
    </row>
    <row r="7476" spans="1:16">
      <c r="A7476">
        <v>7474</v>
      </c>
      <c r="B7476">
        <v>4.2262684940817001</v>
      </c>
      <c r="C7476">
        <v>-8.5666069516643297</v>
      </c>
      <c r="D7476">
        <v>263.18470138445701</v>
      </c>
      <c r="E7476">
        <v>268.09440311938698</v>
      </c>
      <c r="F7476">
        <v>49.276369847479103</v>
      </c>
      <c r="G7476">
        <v>4.99998474051241</v>
      </c>
      <c r="H7476">
        <v>0.81180473959684396</v>
      </c>
      <c r="I7476" s="1">
        <v>4.3596803083298098E-5</v>
      </c>
      <c r="J7476" s="1">
        <v>2.9849773303154299E-6</v>
      </c>
      <c r="K7476">
        <v>-3.0533658328006701E-4</v>
      </c>
      <c r="L7476" s="1">
        <v>-1.08608772057618E-7</v>
      </c>
      <c r="M7476" t="s">
        <v>15</v>
      </c>
      <c r="N7476" t="s">
        <v>15</v>
      </c>
      <c r="O7476" t="s">
        <v>15</v>
      </c>
      <c r="P7476">
        <v>279.73143996273802</v>
      </c>
    </row>
    <row r="7477" spans="1:16">
      <c r="A7477">
        <v>7475</v>
      </c>
      <c r="B7477">
        <v>4.3239405081363902</v>
      </c>
      <c r="C7477">
        <v>-8.8044174117294496</v>
      </c>
      <c r="D7477">
        <v>262.87183012924498</v>
      </c>
      <c r="E7477">
        <v>267.89047127072098</v>
      </c>
      <c r="F7477">
        <v>42.930578329866798</v>
      </c>
      <c r="G7477">
        <v>4.99998474051241</v>
      </c>
      <c r="H7477">
        <v>0.87491798025422296</v>
      </c>
      <c r="I7477" s="1">
        <v>4.5156253271347599E-5</v>
      </c>
      <c r="J7477" s="1">
        <v>2.9849773303154299E-6</v>
      </c>
      <c r="K7477">
        <v>-3.1847332343569099E-4</v>
      </c>
      <c r="L7477" s="1">
        <v>-1.05904374002449E-7</v>
      </c>
      <c r="M7477" t="s">
        <v>15</v>
      </c>
      <c r="N7477" t="s">
        <v>15</v>
      </c>
      <c r="O7477" t="s">
        <v>15</v>
      </c>
      <c r="P7477">
        <v>279.73143996273802</v>
      </c>
    </row>
    <row r="7478" spans="1:16">
      <c r="A7478">
        <v>7476</v>
      </c>
      <c r="B7478">
        <v>3.28138619237032</v>
      </c>
      <c r="C7478">
        <v>-9.3907704751272796</v>
      </c>
      <c r="D7478">
        <v>262.57440930639001</v>
      </c>
      <c r="E7478">
        <v>267.62111619892801</v>
      </c>
      <c r="F7478">
        <v>42.930578329866798</v>
      </c>
      <c r="G7478">
        <v>4.99998474051241</v>
      </c>
      <c r="H7478">
        <v>0.90720705598705997</v>
      </c>
      <c r="I7478" s="1">
        <v>5.68182285906747E-5</v>
      </c>
      <c r="J7478" s="1">
        <v>2.9849773303154299E-6</v>
      </c>
      <c r="K7478">
        <v>-3.4152720933663299E-4</v>
      </c>
      <c r="L7478" s="1">
        <v>-1.13824396878301E-7</v>
      </c>
      <c r="M7478" t="s">
        <v>15</v>
      </c>
      <c r="N7478" t="s">
        <v>15</v>
      </c>
      <c r="O7478" t="s">
        <v>15</v>
      </c>
      <c r="P7478">
        <v>279.73143996273802</v>
      </c>
    </row>
    <row r="7479" spans="1:16">
      <c r="A7479">
        <v>7477</v>
      </c>
      <c r="B7479">
        <v>1.7877058890367401</v>
      </c>
      <c r="C7479">
        <v>-10.1627317024783</v>
      </c>
      <c r="D7479">
        <v>262.27505717948998</v>
      </c>
      <c r="E7479">
        <v>267.31757601955502</v>
      </c>
      <c r="F7479">
        <v>44.557704360023301</v>
      </c>
      <c r="G7479">
        <v>4.99998474051241</v>
      </c>
      <c r="H7479">
        <v>0.93243098896738996</v>
      </c>
      <c r="I7479" s="1">
        <v>5.4377350035466701E-5</v>
      </c>
      <c r="J7479" s="1">
        <v>2.9849773303154299E-6</v>
      </c>
      <c r="K7479">
        <v>-3.6682686170896102E-4</v>
      </c>
      <c r="L7479" s="1">
        <v>-1.29664442630005E-7</v>
      </c>
      <c r="M7479" t="s">
        <v>15</v>
      </c>
      <c r="N7479" t="s">
        <v>15</v>
      </c>
      <c r="O7479" t="s">
        <v>15</v>
      </c>
      <c r="P7479">
        <v>279.73143996273802</v>
      </c>
    </row>
    <row r="7480" spans="1:16">
      <c r="A7480">
        <v>7478</v>
      </c>
      <c r="B7480">
        <v>0.419758067884065</v>
      </c>
      <c r="C7480">
        <v>-11.065989613989601</v>
      </c>
      <c r="D7480">
        <v>261.95381694008603</v>
      </c>
      <c r="E7480">
        <v>267.00283727045797</v>
      </c>
      <c r="F7480">
        <v>44.557704360023301</v>
      </c>
      <c r="G7480">
        <v>4.99998474051241</v>
      </c>
      <c r="H7480">
        <v>0.924908061587291</v>
      </c>
      <c r="I7480" s="1">
        <v>4.9224384196693999E-5</v>
      </c>
      <c r="J7480" s="1">
        <v>2.9849773303154299E-6</v>
      </c>
      <c r="K7480">
        <v>-3.8812189510797798E-4</v>
      </c>
      <c r="L7480" s="1">
        <v>-8.23374766645499E-8</v>
      </c>
      <c r="M7480" t="s">
        <v>15</v>
      </c>
      <c r="N7480" t="s">
        <v>15</v>
      </c>
      <c r="O7480" t="s">
        <v>15</v>
      </c>
      <c r="P7480">
        <v>279.73143996273802</v>
      </c>
    </row>
    <row r="7481" spans="1:16">
      <c r="A7481">
        <v>7479</v>
      </c>
      <c r="B7481">
        <v>4.2020996954331397E-2</v>
      </c>
      <c r="C7481">
        <v>-11.774675330901999</v>
      </c>
      <c r="D7481">
        <v>261.640945684874</v>
      </c>
      <c r="E7481">
        <v>266.54782170060298</v>
      </c>
      <c r="F7481">
        <v>49.927220259541997</v>
      </c>
      <c r="G7481">
        <v>4.99998474051241</v>
      </c>
      <c r="H7481">
        <v>0.85201348938702604</v>
      </c>
      <c r="I7481" s="1">
        <v>4.4410429268367302E-5</v>
      </c>
      <c r="J7481" s="1">
        <v>2.9849773303154299E-6</v>
      </c>
      <c r="K7481">
        <v>-4.0265975505327097E-4</v>
      </c>
      <c r="L7481" s="1">
        <v>-1.02620462078316E-7</v>
      </c>
      <c r="M7481" t="s">
        <v>15</v>
      </c>
      <c r="N7481" t="s">
        <v>15</v>
      </c>
      <c r="O7481" t="s">
        <v>15</v>
      </c>
      <c r="P7481">
        <v>279.73143996273802</v>
      </c>
    </row>
    <row r="7482" spans="1:16">
      <c r="A7482">
        <v>7480</v>
      </c>
      <c r="B7482">
        <v>0.17207047423156799</v>
      </c>
      <c r="C7482">
        <v>-12.304607730825399</v>
      </c>
      <c r="D7482">
        <v>261.36476920650898</v>
      </c>
      <c r="E7482">
        <v>266.08691214668102</v>
      </c>
      <c r="F7482">
        <v>52.042484098746101</v>
      </c>
      <c r="G7482">
        <v>4.99998474051241</v>
      </c>
      <c r="H7482">
        <v>0.81044664520165399</v>
      </c>
      <c r="I7482" s="1">
        <v>3.8376035062436502E-5</v>
      </c>
      <c r="J7482" s="1">
        <v>2.9755518880758898E-6</v>
      </c>
      <c r="K7482">
        <v>-4.1426619416202201E-4</v>
      </c>
      <c r="L7482" s="1">
        <v>-9.0064328250746704E-8</v>
      </c>
      <c r="M7482" t="s">
        <v>15</v>
      </c>
      <c r="N7482" t="s">
        <v>15</v>
      </c>
      <c r="O7482" t="s">
        <v>15</v>
      </c>
      <c r="P7482">
        <v>279.73143996273802</v>
      </c>
    </row>
    <row r="7483" spans="1:16">
      <c r="A7483">
        <v>7481</v>
      </c>
      <c r="B7483">
        <v>0.29186708815499801</v>
      </c>
      <c r="C7483">
        <v>-12.8777783962152</v>
      </c>
      <c r="D7483">
        <v>261.18258285830899</v>
      </c>
      <c r="E7483">
        <v>265.73268370434499</v>
      </c>
      <c r="F7483">
        <v>52.042484098746101</v>
      </c>
      <c r="G7483">
        <v>4.99998474051241</v>
      </c>
      <c r="H7483">
        <v>0.80808142462576105</v>
      </c>
      <c r="I7483" s="1">
        <v>3.13246081251692E-5</v>
      </c>
      <c r="J7483" s="1">
        <v>2.9755518880758898E-6</v>
      </c>
      <c r="K7483">
        <v>-4.2433239520411398E-4</v>
      </c>
      <c r="L7483" s="1">
        <v>-8.2916990533514294E-8</v>
      </c>
      <c r="M7483" t="s">
        <v>15</v>
      </c>
      <c r="N7483" t="s">
        <v>15</v>
      </c>
      <c r="O7483" t="s">
        <v>15</v>
      </c>
      <c r="P7483">
        <v>279.73143996273802</v>
      </c>
    </row>
    <row r="7484" spans="1:16">
      <c r="A7484">
        <v>7482</v>
      </c>
      <c r="B7484">
        <v>0.37227112182432698</v>
      </c>
      <c r="C7484">
        <v>-13.1219164073242</v>
      </c>
      <c r="D7484">
        <v>261.14717561749302</v>
      </c>
      <c r="E7484">
        <v>265.40792518233701</v>
      </c>
      <c r="F7484">
        <v>28.449156661469701</v>
      </c>
      <c r="G7484">
        <v>4.99998474051241</v>
      </c>
      <c r="H7484">
        <v>0.75024796667327898</v>
      </c>
      <c r="I7484" s="1">
        <v>2.62394444684858E-5</v>
      </c>
      <c r="J7484" s="1">
        <v>2.9755518880758898E-6</v>
      </c>
      <c r="K7484">
        <v>-4.3743932430038301E-4</v>
      </c>
      <c r="L7484" s="1">
        <v>-9.6825323388668799E-8</v>
      </c>
      <c r="M7484" t="s">
        <v>15</v>
      </c>
      <c r="N7484" t="s">
        <v>15</v>
      </c>
      <c r="O7484" t="s">
        <v>15</v>
      </c>
      <c r="P7484">
        <v>279.73143996273802</v>
      </c>
    </row>
    <row r="7485" spans="1:16">
      <c r="A7485">
        <v>7483</v>
      </c>
      <c r="B7485">
        <v>0.486671491877333</v>
      </c>
      <c r="C7485">
        <v>-13.189410285125399</v>
      </c>
      <c r="D7485">
        <v>261.10661823255799</v>
      </c>
      <c r="E7485">
        <v>265.100848612525</v>
      </c>
      <c r="F7485">
        <v>28.286444058453501</v>
      </c>
      <c r="G7485">
        <v>4.99998474051241</v>
      </c>
      <c r="H7485">
        <v>0.74972914409534097</v>
      </c>
      <c r="I7485" s="1">
        <v>2.6646257561020599E-5</v>
      </c>
      <c r="J7485" s="1">
        <v>2.9755518880758898E-6</v>
      </c>
      <c r="K7485">
        <v>-4.5064562359450102E-4</v>
      </c>
      <c r="L7485" s="1">
        <v>-2.5406675316777502E-7</v>
      </c>
      <c r="M7485" t="s">
        <v>15</v>
      </c>
      <c r="N7485" t="s">
        <v>15</v>
      </c>
      <c r="O7485" t="s">
        <v>15</v>
      </c>
      <c r="P7485">
        <v>279.73143996273802</v>
      </c>
    </row>
    <row r="7486" spans="1:16">
      <c r="A7486">
        <v>7484</v>
      </c>
      <c r="B7486">
        <v>0.44080341897872199</v>
      </c>
      <c r="C7486">
        <v>-13.358672275548701</v>
      </c>
      <c r="D7486">
        <v>261.063485775564</v>
      </c>
      <c r="E7486">
        <v>264.869804437158</v>
      </c>
      <c r="F7486">
        <v>51.879771495729898</v>
      </c>
      <c r="G7486">
        <v>4.99998474051241</v>
      </c>
      <c r="H7486">
        <v>0.76717073840660399</v>
      </c>
      <c r="I7486" s="1">
        <v>2.8680323023693799E-5</v>
      </c>
      <c r="J7486" s="1">
        <v>2.9755518880758898E-6</v>
      </c>
      <c r="K7486">
        <v>-4.7145374302405899E-4</v>
      </c>
      <c r="L7486" s="1">
        <v>-5.2257484578811704E-7</v>
      </c>
      <c r="M7486" t="s">
        <v>15</v>
      </c>
      <c r="N7486" t="s">
        <v>15</v>
      </c>
      <c r="O7486" t="s">
        <v>15</v>
      </c>
      <c r="P7486">
        <v>279.73143996273802</v>
      </c>
    </row>
    <row r="7487" spans="1:16">
      <c r="A7487">
        <v>7485</v>
      </c>
      <c r="B7487">
        <v>0.27999535164006401</v>
      </c>
      <c r="C7487">
        <v>-13.5495533987052</v>
      </c>
      <c r="D7487">
        <v>260.92121304428503</v>
      </c>
      <c r="E7487">
        <v>264.68944852475403</v>
      </c>
      <c r="F7487">
        <v>28.286444058453501</v>
      </c>
      <c r="G7487">
        <v>4.99998474051241</v>
      </c>
      <c r="H7487">
        <v>0.748981429203607</v>
      </c>
      <c r="I7487" s="1">
        <v>2.9697355755030398E-5</v>
      </c>
      <c r="J7487" s="1">
        <v>2.9755518880758898E-6</v>
      </c>
      <c r="K7487">
        <v>-4.80635549305296E-4</v>
      </c>
      <c r="L7487" s="1">
        <v>-7.2714324153268E-7</v>
      </c>
      <c r="M7487" t="s">
        <v>15</v>
      </c>
      <c r="N7487" t="s">
        <v>15</v>
      </c>
      <c r="O7487" t="s">
        <v>15</v>
      </c>
      <c r="P7487">
        <v>279.73143996273802</v>
      </c>
    </row>
    <row r="7488" spans="1:16">
      <c r="A7488">
        <v>7486</v>
      </c>
      <c r="B7488">
        <v>0.23952352261187801</v>
      </c>
      <c r="C7488">
        <v>-13.205229162735099</v>
      </c>
      <c r="D7488">
        <v>261.17163880205698</v>
      </c>
      <c r="E7488">
        <v>264.77019610645101</v>
      </c>
      <c r="F7488">
        <v>28.286444058453501</v>
      </c>
      <c r="G7488">
        <v>4.99998474051241</v>
      </c>
      <c r="H7488">
        <v>0.81729815512795001</v>
      </c>
      <c r="I7488" s="1">
        <v>3.0646586304278101E-5</v>
      </c>
      <c r="J7488" s="1">
        <v>2.9755518880758898E-6</v>
      </c>
      <c r="K7488">
        <v>-4.8385514371560002E-4</v>
      </c>
      <c r="L7488" s="1">
        <v>-8.3493282116012701E-7</v>
      </c>
      <c r="M7488" t="s">
        <v>15</v>
      </c>
      <c r="N7488" t="s">
        <v>15</v>
      </c>
      <c r="O7488" t="s">
        <v>15</v>
      </c>
      <c r="P7488">
        <v>279.70901778493197</v>
      </c>
    </row>
    <row r="7489" spans="1:16">
      <c r="A7489">
        <v>7487</v>
      </c>
      <c r="B7489">
        <v>0.26866323951217203</v>
      </c>
      <c r="C7489">
        <v>-13.1799189585596</v>
      </c>
      <c r="D7489">
        <v>261.073786063802</v>
      </c>
      <c r="E7489">
        <v>264.76371272397898</v>
      </c>
      <c r="F7489">
        <v>28.286444058453501</v>
      </c>
      <c r="G7489">
        <v>4.99998474051241</v>
      </c>
      <c r="H7489">
        <v>0.78914440053102997</v>
      </c>
      <c r="I7489" s="1">
        <v>3.1934827763970998E-5</v>
      </c>
      <c r="J7489" s="1">
        <v>2.9564961026785501E-6</v>
      </c>
      <c r="K7489">
        <v>-4.8194723591690102E-4</v>
      </c>
      <c r="L7489" s="1">
        <v>-8.3956893211184502E-7</v>
      </c>
      <c r="M7489" t="s">
        <v>15</v>
      </c>
      <c r="N7489" t="s">
        <v>15</v>
      </c>
      <c r="O7489" t="s">
        <v>15</v>
      </c>
      <c r="P7489">
        <v>279.70901778493197</v>
      </c>
    </row>
    <row r="7490" spans="1:16">
      <c r="A7490">
        <v>7488</v>
      </c>
      <c r="B7490">
        <v>0.44404116530097698</v>
      </c>
      <c r="C7490">
        <v>-12.911525335115799</v>
      </c>
      <c r="D7490">
        <v>261.007477958273</v>
      </c>
      <c r="E7490">
        <v>264.72540182755301</v>
      </c>
      <c r="F7490">
        <v>28.286444058453501</v>
      </c>
      <c r="G7490">
        <v>4.99998474051241</v>
      </c>
      <c r="H7490">
        <v>0.75467321807333698</v>
      </c>
      <c r="I7490" s="1">
        <v>3.1934827763970998E-5</v>
      </c>
      <c r="J7490" s="1">
        <v>2.9564961026785501E-6</v>
      </c>
      <c r="K7490">
        <v>-4.77873057805097E-4</v>
      </c>
      <c r="L7490" s="1">
        <v>-6.7460065074654095E-7</v>
      </c>
      <c r="M7490" t="s">
        <v>15</v>
      </c>
      <c r="N7490" t="s">
        <v>15</v>
      </c>
      <c r="O7490" t="s">
        <v>15</v>
      </c>
      <c r="P7490">
        <v>279.70901778493197</v>
      </c>
    </row>
    <row r="7491" spans="1:16">
      <c r="A7491">
        <v>7489</v>
      </c>
      <c r="B7491">
        <v>0.68741176385713398</v>
      </c>
      <c r="C7491">
        <v>-12.6368041606282</v>
      </c>
      <c r="D7491">
        <v>260.883874499424</v>
      </c>
      <c r="E7491">
        <v>264.60339635739803</v>
      </c>
      <c r="F7491">
        <v>28.449156661469701</v>
      </c>
      <c r="G7491">
        <v>4.99998474051241</v>
      </c>
      <c r="H7491">
        <v>0.81673355408725301</v>
      </c>
      <c r="I7491" s="1">
        <v>3.3358673587842399E-5</v>
      </c>
      <c r="J7491" s="1">
        <v>2.9564961026785501E-6</v>
      </c>
      <c r="K7491">
        <v>-4.7462365233543803E-4</v>
      </c>
      <c r="L7491" s="1">
        <v>-4.4511315863649302E-7</v>
      </c>
      <c r="M7491" t="s">
        <v>15</v>
      </c>
      <c r="N7491" t="s">
        <v>15</v>
      </c>
      <c r="O7491" t="s">
        <v>15</v>
      </c>
      <c r="P7491">
        <v>279.70901778493197</v>
      </c>
    </row>
    <row r="7492" spans="1:16">
      <c r="A7492">
        <v>7490</v>
      </c>
      <c r="B7492">
        <v>0.842823587325368</v>
      </c>
      <c r="C7492">
        <v>-12.6194033952575</v>
      </c>
      <c r="D7492">
        <v>260.78859683322798</v>
      </c>
      <c r="E7492">
        <v>264.45604675576101</v>
      </c>
      <c r="F7492">
        <v>28.286444058453501</v>
      </c>
      <c r="G7492">
        <v>4.99998474051241</v>
      </c>
      <c r="H7492">
        <v>0.75412387652022606</v>
      </c>
      <c r="I7492" s="1">
        <v>3.1934827763970998E-5</v>
      </c>
      <c r="J7492" s="1">
        <v>2.9564961026785501E-6</v>
      </c>
      <c r="K7492">
        <v>-4.75239747562101E-4</v>
      </c>
      <c r="L7492" s="1">
        <v>-1.75446038278221E-7</v>
      </c>
      <c r="M7492" t="s">
        <v>15</v>
      </c>
      <c r="N7492" t="s">
        <v>15</v>
      </c>
      <c r="O7492" t="s">
        <v>15</v>
      </c>
      <c r="P7492">
        <v>279.70901778493197</v>
      </c>
    </row>
    <row r="7493" spans="1:16">
      <c r="A7493">
        <v>7491</v>
      </c>
      <c r="B7493">
        <v>0.76187992926899595</v>
      </c>
      <c r="C7493">
        <v>-12.538199823528</v>
      </c>
      <c r="D7493">
        <v>260.66177453430498</v>
      </c>
      <c r="E7493">
        <v>264.33286248879199</v>
      </c>
      <c r="F7493">
        <v>28.286444058453501</v>
      </c>
      <c r="G7493">
        <v>4.99998474051241</v>
      </c>
      <c r="H7493">
        <v>0.76717073840660399</v>
      </c>
      <c r="I7493" s="1">
        <v>3.5731749960961097E-5</v>
      </c>
      <c r="J7493" s="1">
        <v>2.9564961026785501E-6</v>
      </c>
      <c r="K7493">
        <v>-4.7776375058746298E-4</v>
      </c>
      <c r="L7493" s="1">
        <v>-8.1757962795584501E-8</v>
      </c>
      <c r="M7493" t="s">
        <v>15</v>
      </c>
      <c r="N7493" t="s">
        <v>15</v>
      </c>
      <c r="O7493" t="s">
        <v>15</v>
      </c>
      <c r="P7493">
        <v>279.70901778493197</v>
      </c>
    </row>
    <row r="7494" spans="1:16">
      <c r="A7494">
        <v>7492</v>
      </c>
      <c r="B7494">
        <v>0.51581120877762598</v>
      </c>
      <c r="C7494">
        <v>-12.636276864707799</v>
      </c>
      <c r="D7494">
        <v>260.520789339055</v>
      </c>
      <c r="E7494">
        <v>264.20260544094498</v>
      </c>
      <c r="F7494">
        <v>28.286444058453501</v>
      </c>
      <c r="G7494">
        <v>4.99998474051241</v>
      </c>
      <c r="H7494">
        <v>0.778539056658477</v>
      </c>
      <c r="I7494" s="1">
        <v>3.1528014671436199E-5</v>
      </c>
      <c r="J7494" s="1">
        <v>2.9564961026785501E-6</v>
      </c>
      <c r="K7494">
        <v>-4.7762463231047498E-4</v>
      </c>
      <c r="L7494" s="1">
        <v>-7.86672221611061E-8</v>
      </c>
      <c r="M7494" t="s">
        <v>15</v>
      </c>
      <c r="N7494" t="s">
        <v>15</v>
      </c>
      <c r="O7494" t="s">
        <v>15</v>
      </c>
      <c r="P7494">
        <v>279.70901778493197</v>
      </c>
    </row>
    <row r="7495" spans="1:16">
      <c r="A7495">
        <v>7493</v>
      </c>
      <c r="B7495">
        <v>0.21200267887271099</v>
      </c>
      <c r="C7495">
        <v>-12.6589505892817</v>
      </c>
      <c r="D7495">
        <v>260.46091891367502</v>
      </c>
      <c r="E7495">
        <v>264.06704380743798</v>
      </c>
      <c r="F7495">
        <v>28.449156661469701</v>
      </c>
      <c r="G7495">
        <v>4.99998474051241</v>
      </c>
      <c r="H7495">
        <v>0.82631651229151704</v>
      </c>
      <c r="I7495" s="1">
        <v>3.10533993968125E-5</v>
      </c>
      <c r="J7495" s="1">
        <v>2.9564961026785501E-6</v>
      </c>
      <c r="K7495">
        <v>-4.7786312078531201E-4</v>
      </c>
      <c r="L7495" s="1">
        <v>-7.7894537002486503E-8</v>
      </c>
      <c r="M7495" t="s">
        <v>15</v>
      </c>
      <c r="N7495" t="s">
        <v>15</v>
      </c>
      <c r="O7495" t="s">
        <v>15</v>
      </c>
      <c r="P7495">
        <v>279.70901778493197</v>
      </c>
    </row>
    <row r="7496" spans="1:16">
      <c r="A7496">
        <v>7494</v>
      </c>
      <c r="B7496">
        <v>0.13267789397746699</v>
      </c>
      <c r="C7496">
        <v>-12.8941245697452</v>
      </c>
      <c r="D7496">
        <v>260.444824713304</v>
      </c>
      <c r="E7496">
        <v>263.989243217774</v>
      </c>
      <c r="F7496">
        <v>28.1237314554382</v>
      </c>
      <c r="G7496">
        <v>4.99998474051241</v>
      </c>
      <c r="H7496">
        <v>0.79831535257046005</v>
      </c>
      <c r="I7496" s="1">
        <v>2.9629553572941102E-5</v>
      </c>
      <c r="J7496" s="1">
        <v>2.9564961026785501E-6</v>
      </c>
      <c r="K7496">
        <v>-4.7831028667563198E-4</v>
      </c>
      <c r="L7496" s="1">
        <v>-7.2099398312838295E-8</v>
      </c>
      <c r="M7496" t="s">
        <v>15</v>
      </c>
      <c r="N7496" t="s">
        <v>15</v>
      </c>
      <c r="O7496" t="s">
        <v>15</v>
      </c>
      <c r="P7496">
        <v>279.70901778493197</v>
      </c>
    </row>
    <row r="7497" spans="1:16">
      <c r="A7497">
        <v>7495</v>
      </c>
      <c r="B7497">
        <v>7.5477708950965006E-2</v>
      </c>
      <c r="C7497">
        <v>-12.9763827333154</v>
      </c>
      <c r="D7497">
        <v>260.48731340228397</v>
      </c>
      <c r="E7497">
        <v>263.97156126557701</v>
      </c>
      <c r="F7497">
        <v>54.157747937950198</v>
      </c>
      <c r="G7497">
        <v>4.99998474051241</v>
      </c>
      <c r="H7497">
        <v>0.76923076923076905</v>
      </c>
      <c r="I7497" s="1">
        <v>3.5867354325139298E-5</v>
      </c>
      <c r="J7497" s="1">
        <v>2.9564961026785501E-6</v>
      </c>
      <c r="K7497">
        <v>-4.4913519658719799E-4</v>
      </c>
      <c r="L7497" s="1">
        <v>-6.0702292223197798E-8</v>
      </c>
      <c r="M7497" t="s">
        <v>15</v>
      </c>
      <c r="N7497" t="s">
        <v>15</v>
      </c>
      <c r="O7497" t="s">
        <v>15</v>
      </c>
      <c r="P7497">
        <v>279.70901778493197</v>
      </c>
    </row>
    <row r="7498" spans="1:16">
      <c r="A7498">
        <v>7496</v>
      </c>
      <c r="B7498">
        <v>0.10839479656055601</v>
      </c>
      <c r="C7498">
        <v>-12.874614620693301</v>
      </c>
      <c r="D7498">
        <v>260.49568238647697</v>
      </c>
      <c r="E7498">
        <v>263.91733661217501</v>
      </c>
      <c r="F7498">
        <v>28.286444058453501</v>
      </c>
      <c r="G7498">
        <v>4.99998474051241</v>
      </c>
      <c r="H7498">
        <v>0.79279141806418096</v>
      </c>
      <c r="I7498" s="1">
        <v>3.7698013241545498E-5</v>
      </c>
      <c r="J7498" s="1">
        <v>2.9564961026785501E-6</v>
      </c>
      <c r="K7498">
        <v>-4.5920139762929002E-4</v>
      </c>
      <c r="L7498" s="1">
        <v>-9.6632152099013701E-8</v>
      </c>
      <c r="M7498" t="s">
        <v>15</v>
      </c>
      <c r="N7498" t="s">
        <v>15</v>
      </c>
      <c r="O7498" t="s">
        <v>15</v>
      </c>
      <c r="P7498">
        <v>279.70901778493197</v>
      </c>
    </row>
    <row r="7499" spans="1:16">
      <c r="A7499">
        <v>7497</v>
      </c>
      <c r="B7499">
        <v>0.136994889073807</v>
      </c>
      <c r="C7499">
        <v>-12.7907745693621</v>
      </c>
      <c r="D7499">
        <v>260.49117601037301</v>
      </c>
      <c r="E7499">
        <v>263.887277293441</v>
      </c>
      <c r="F7499">
        <v>28.1237314554382</v>
      </c>
      <c r="G7499">
        <v>4.99998474051241</v>
      </c>
      <c r="H7499">
        <v>0.80733370973402696</v>
      </c>
      <c r="I7499" s="1">
        <v>3.8579441608703901E-5</v>
      </c>
      <c r="J7499" s="1">
        <v>2.9564961026785501E-6</v>
      </c>
      <c r="K7499">
        <v>-4.5926101974799998E-4</v>
      </c>
      <c r="L7499" s="1">
        <v>-7.6155995395592198E-8</v>
      </c>
      <c r="M7499" t="s">
        <v>15</v>
      </c>
      <c r="N7499" t="s">
        <v>15</v>
      </c>
      <c r="O7499" t="s">
        <v>15</v>
      </c>
      <c r="P7499">
        <v>279.70901778493197</v>
      </c>
    </row>
    <row r="7500" spans="1:16">
      <c r="A7500">
        <v>7498</v>
      </c>
      <c r="B7500">
        <v>0.24545939086934501</v>
      </c>
      <c r="C7500">
        <v>-11.816859004527799</v>
      </c>
      <c r="D7500">
        <v>260.31735864636602</v>
      </c>
      <c r="E7500">
        <v>263.831284444819</v>
      </c>
      <c r="F7500">
        <v>28.1237314554382</v>
      </c>
      <c r="G7500">
        <v>4.99998474051241</v>
      </c>
      <c r="H7500">
        <v>0.79335601910487796</v>
      </c>
      <c r="I7500" s="1">
        <v>4.28509790803177E-5</v>
      </c>
      <c r="J7500" s="1">
        <v>2.94686575952075E-6</v>
      </c>
      <c r="K7500">
        <v>-4.5780027783962101E-4</v>
      </c>
      <c r="L7500" s="1">
        <v>-8.7939444064542097E-8</v>
      </c>
      <c r="M7500" t="s">
        <v>15</v>
      </c>
      <c r="N7500" t="s">
        <v>15</v>
      </c>
      <c r="O7500" t="s">
        <v>15</v>
      </c>
      <c r="P7500">
        <v>279.70901778493197</v>
      </c>
    </row>
    <row r="7501" spans="1:16">
      <c r="A7501">
        <v>7499</v>
      </c>
      <c r="B7501">
        <v>0.603230359478508</v>
      </c>
      <c r="C7501">
        <v>-11.862733749595799</v>
      </c>
      <c r="D7501">
        <v>260.23238126840801</v>
      </c>
      <c r="E7501">
        <v>263.710457771476</v>
      </c>
      <c r="F7501">
        <v>28.1237314554382</v>
      </c>
      <c r="G7501">
        <v>4.99998474051241</v>
      </c>
      <c r="H7501">
        <v>0.93555918392260295</v>
      </c>
      <c r="I7501" s="1">
        <v>4.70547143698427E-5</v>
      </c>
      <c r="J7501" s="1">
        <v>2.94686575952075E-6</v>
      </c>
      <c r="K7501">
        <v>-4.5539551905167798E-4</v>
      </c>
      <c r="L7501" s="1">
        <v>-8.13716202162751E-8</v>
      </c>
      <c r="M7501" t="s">
        <v>15</v>
      </c>
      <c r="N7501" t="s">
        <v>15</v>
      </c>
      <c r="O7501" t="s">
        <v>15</v>
      </c>
      <c r="P7501">
        <v>279.70901778493197</v>
      </c>
    </row>
    <row r="7502" spans="1:16">
      <c r="A7502">
        <v>7500</v>
      </c>
      <c r="B7502">
        <v>1.0128052692437399</v>
      </c>
      <c r="C7502">
        <v>-11.1424475224362</v>
      </c>
      <c r="D7502">
        <v>260.15899171471602</v>
      </c>
      <c r="E7502">
        <v>263.59965087104501</v>
      </c>
      <c r="F7502">
        <v>28.286444058453501</v>
      </c>
      <c r="G7502">
        <v>4.99998474051241</v>
      </c>
      <c r="H7502">
        <v>0.89780721163383304</v>
      </c>
      <c r="I7502" s="1">
        <v>5.27500976653279E-5</v>
      </c>
      <c r="J7502" s="1">
        <v>2.94686575952075E-6</v>
      </c>
      <c r="K7502">
        <v>-4.5319943767921697E-4</v>
      </c>
      <c r="L7502" s="1">
        <v>-7.0554027995599101E-8</v>
      </c>
      <c r="M7502" t="s">
        <v>15</v>
      </c>
      <c r="N7502" t="s">
        <v>15</v>
      </c>
      <c r="O7502" t="s">
        <v>15</v>
      </c>
      <c r="P7502">
        <v>279.70901778493197</v>
      </c>
    </row>
    <row r="7503" spans="1:16">
      <c r="A7503">
        <v>7501</v>
      </c>
      <c r="B7503">
        <v>0.85145757751804796</v>
      </c>
      <c r="C7503">
        <v>-11.1930679307871</v>
      </c>
      <c r="D7503">
        <v>260.10942157757398</v>
      </c>
      <c r="E7503">
        <v>263.49002276742698</v>
      </c>
      <c r="F7503">
        <v>28.286444058453501</v>
      </c>
      <c r="G7503">
        <v>4.99998474051241</v>
      </c>
      <c r="H7503">
        <v>0.90906871347260099</v>
      </c>
      <c r="I7503" s="1">
        <v>5.8784491871258599E-5</v>
      </c>
      <c r="J7503" s="1">
        <v>2.94686575952075E-6</v>
      </c>
      <c r="K7503">
        <v>-4.5008915048654698E-4</v>
      </c>
      <c r="L7503" s="1">
        <v>-6.9008657678359894E-8</v>
      </c>
      <c r="M7503" t="s">
        <v>15</v>
      </c>
      <c r="N7503" t="s">
        <v>15</v>
      </c>
      <c r="O7503" t="s">
        <v>15</v>
      </c>
      <c r="P7503">
        <v>279.70901778493197</v>
      </c>
    </row>
    <row r="7504" spans="1:16">
      <c r="A7504">
        <v>7502</v>
      </c>
      <c r="B7504">
        <v>2.08879231318809E-3</v>
      </c>
      <c r="C7504">
        <v>-11.610686299682</v>
      </c>
      <c r="D7504">
        <v>260.12229693786998</v>
      </c>
      <c r="E7504">
        <v>263.44463909012302</v>
      </c>
      <c r="F7504">
        <v>28.286444058453501</v>
      </c>
      <c r="G7504">
        <v>4.99998474051241</v>
      </c>
      <c r="H7504">
        <v>0.93113393252254495</v>
      </c>
      <c r="I7504" s="1">
        <v>6.2513611886159893E-5</v>
      </c>
      <c r="J7504" s="1">
        <v>2.94686575952075E-6</v>
      </c>
      <c r="K7504">
        <v>-4.4886689705300601E-4</v>
      </c>
      <c r="L7504" s="1">
        <v>-6.3599861568021895E-8</v>
      </c>
      <c r="M7504" t="s">
        <v>15</v>
      </c>
      <c r="N7504" t="s">
        <v>15</v>
      </c>
      <c r="O7504" t="s">
        <v>15</v>
      </c>
      <c r="P7504">
        <v>279.70901778493197</v>
      </c>
    </row>
    <row r="7505" spans="1:16">
      <c r="A7505">
        <v>7503</v>
      </c>
      <c r="B7505">
        <v>-0.54994695563126605</v>
      </c>
      <c r="C7505">
        <v>-12.3626102820608</v>
      </c>
      <c r="D7505">
        <v>260.15191026655299</v>
      </c>
      <c r="E7505">
        <v>263.468215026385</v>
      </c>
      <c r="F7505">
        <v>28.286444058453501</v>
      </c>
      <c r="G7505">
        <v>4.99998474051241</v>
      </c>
      <c r="H7505">
        <v>0.89004013245235203</v>
      </c>
      <c r="I7505" s="1">
        <v>6.4344270802565694E-5</v>
      </c>
      <c r="J7505" s="1">
        <v>2.9372354163629601E-6</v>
      </c>
      <c r="K7505">
        <v>-4.4951280333902302E-4</v>
      </c>
      <c r="L7505" s="1">
        <v>-7.9246736030070599E-8</v>
      </c>
      <c r="M7505" t="s">
        <v>15</v>
      </c>
      <c r="N7505" t="s">
        <v>15</v>
      </c>
      <c r="O7505" t="s">
        <v>15</v>
      </c>
      <c r="P7505">
        <v>279.70901778493197</v>
      </c>
    </row>
    <row r="7506" spans="1:16">
      <c r="A7506">
        <v>7504</v>
      </c>
      <c r="B7506">
        <v>-0.35514255190893201</v>
      </c>
      <c r="C7506">
        <v>-12.933144467849001</v>
      </c>
      <c r="D7506">
        <v>260.22465605222999</v>
      </c>
      <c r="E7506">
        <v>263.466446831165</v>
      </c>
      <c r="F7506">
        <v>47.486531214306503</v>
      </c>
      <c r="G7506">
        <v>4.99998474051241</v>
      </c>
      <c r="H7506">
        <v>0.81252193551340501</v>
      </c>
      <c r="I7506" s="1">
        <v>6.6242731901060802E-5</v>
      </c>
      <c r="J7506" s="1">
        <v>2.9372354163629601E-6</v>
      </c>
      <c r="K7506">
        <v>-4.5093379716826297E-4</v>
      </c>
      <c r="L7506" s="1">
        <v>-8.4269189561098403E-8</v>
      </c>
      <c r="M7506" t="s">
        <v>15</v>
      </c>
      <c r="N7506" t="s">
        <v>15</v>
      </c>
      <c r="O7506" t="s">
        <v>15</v>
      </c>
      <c r="P7506">
        <v>279.70901778493197</v>
      </c>
    </row>
    <row r="7507" spans="1:16">
      <c r="A7507">
        <v>7505</v>
      </c>
      <c r="B7507">
        <v>0.215780049582009</v>
      </c>
      <c r="C7507">
        <v>-13.350235540823499</v>
      </c>
      <c r="D7507">
        <v>260.27100734929797</v>
      </c>
      <c r="E7507">
        <v>263.425188942707</v>
      </c>
      <c r="F7507">
        <v>28.1237314554382</v>
      </c>
      <c r="G7507">
        <v>4.99998474051241</v>
      </c>
      <c r="H7507">
        <v>0.82453115224390705</v>
      </c>
      <c r="I7507" s="1">
        <v>6.6174929718971901E-5</v>
      </c>
      <c r="J7507" s="1">
        <v>2.9372354163629601E-6</v>
      </c>
      <c r="K7507">
        <v>-4.5620041765425398E-4</v>
      </c>
      <c r="L7507" s="1">
        <v>-6.9781342836979504E-8</v>
      </c>
      <c r="M7507" t="s">
        <v>15</v>
      </c>
      <c r="N7507" t="s">
        <v>15</v>
      </c>
      <c r="O7507" t="s">
        <v>15</v>
      </c>
      <c r="P7507">
        <v>279.70901778493197</v>
      </c>
    </row>
    <row r="7508" spans="1:16">
      <c r="A7508">
        <v>7506</v>
      </c>
      <c r="B7508">
        <v>0.379825863242922</v>
      </c>
      <c r="C7508">
        <v>-13.777872532204499</v>
      </c>
      <c r="D7508">
        <v>260.29611430187703</v>
      </c>
      <c r="E7508">
        <v>263.41988435704798</v>
      </c>
      <c r="F7508">
        <v>28.286444058453501</v>
      </c>
      <c r="G7508">
        <v>4.99998474051241</v>
      </c>
      <c r="H7508">
        <v>0.78564997787374302</v>
      </c>
      <c r="I7508" s="1">
        <v>6.1903392247357702E-5</v>
      </c>
      <c r="J7508" s="1">
        <v>2.9372354163629601E-6</v>
      </c>
      <c r="K7508">
        <v>-4.6322589064216998E-4</v>
      </c>
      <c r="L7508" s="1">
        <v>-7.3644768630078297E-8</v>
      </c>
      <c r="M7508" t="s">
        <v>15</v>
      </c>
      <c r="N7508" t="s">
        <v>15</v>
      </c>
      <c r="O7508" t="s">
        <v>15</v>
      </c>
      <c r="P7508">
        <v>279.70901778493197</v>
      </c>
    </row>
    <row r="7509" spans="1:16">
      <c r="A7509">
        <v>7507</v>
      </c>
      <c r="B7509">
        <v>0.68957026140530397</v>
      </c>
      <c r="C7509">
        <v>-13.804764624140899</v>
      </c>
      <c r="D7509">
        <v>260.25941952503098</v>
      </c>
      <c r="E7509">
        <v>263.47705600248298</v>
      </c>
      <c r="F7509">
        <v>28.286444058453501</v>
      </c>
      <c r="G7509">
        <v>4.99998474051241</v>
      </c>
      <c r="H7509">
        <v>0.76334060702241602</v>
      </c>
      <c r="I7509" s="1">
        <v>7.2683939199526306E-5</v>
      </c>
      <c r="J7509" s="1">
        <v>2.9372354163629601E-6</v>
      </c>
      <c r="K7509">
        <v>-4.9322575337275103E-4</v>
      </c>
      <c r="L7509" s="1">
        <v>-2.20261777478164E-7</v>
      </c>
      <c r="M7509" t="s">
        <v>15</v>
      </c>
      <c r="N7509" t="s">
        <v>15</v>
      </c>
      <c r="O7509" t="s">
        <v>15</v>
      </c>
      <c r="P7509">
        <v>279.70901778493197</v>
      </c>
    </row>
    <row r="7510" spans="1:16">
      <c r="A7510">
        <v>7508</v>
      </c>
      <c r="B7510">
        <v>1.3085194333430199</v>
      </c>
      <c r="C7510">
        <v>-13.8274383487148</v>
      </c>
      <c r="D7510">
        <v>260.36886008755403</v>
      </c>
      <c r="E7510">
        <v>263.54896260808198</v>
      </c>
      <c r="F7510">
        <v>28.286444058453501</v>
      </c>
      <c r="G7510">
        <v>4.99998474051241</v>
      </c>
      <c r="H7510">
        <v>0.80733370973402696</v>
      </c>
      <c r="I7510" s="1">
        <v>5.7564052593654597E-5</v>
      </c>
      <c r="J7510" s="1">
        <v>2.9372354163629601E-6</v>
      </c>
      <c r="K7510">
        <v>-5.0513030307504803E-4</v>
      </c>
      <c r="L7510" s="1">
        <v>-4.2251211774686701E-7</v>
      </c>
      <c r="M7510" t="s">
        <v>15</v>
      </c>
      <c r="N7510" t="s">
        <v>15</v>
      </c>
      <c r="O7510" t="s">
        <v>15</v>
      </c>
      <c r="P7510">
        <v>279.70901778493197</v>
      </c>
    </row>
    <row r="7511" spans="1:16">
      <c r="A7511">
        <v>7509</v>
      </c>
      <c r="B7511">
        <v>1.8923930201229799</v>
      </c>
      <c r="C7511">
        <v>-13.695614368634301</v>
      </c>
      <c r="D7511">
        <v>260.52658325118898</v>
      </c>
      <c r="E7511">
        <v>263.73815949658399</v>
      </c>
      <c r="F7511">
        <v>28.286444058453501</v>
      </c>
      <c r="G7511">
        <v>4.99998474051241</v>
      </c>
      <c r="H7511">
        <v>0.80180977522774699</v>
      </c>
      <c r="I7511" s="1">
        <v>4.5834275092238697E-5</v>
      </c>
      <c r="J7511" s="1">
        <v>2.9372354163629601E-6</v>
      </c>
      <c r="K7511">
        <v>-5.0883681145481104E-4</v>
      </c>
      <c r="L7511" s="1">
        <v>-5.75503779153566E-7</v>
      </c>
      <c r="M7511" t="s">
        <v>15</v>
      </c>
      <c r="N7511" t="s">
        <v>15</v>
      </c>
      <c r="O7511" t="s">
        <v>15</v>
      </c>
      <c r="P7511">
        <v>279.70901778493197</v>
      </c>
    </row>
    <row r="7512" spans="1:16">
      <c r="A7512">
        <v>7510</v>
      </c>
      <c r="B7512">
        <v>2.1006880335213798</v>
      </c>
      <c r="C7512">
        <v>-13.561681204872601</v>
      </c>
      <c r="D7512">
        <v>260.96885187738297</v>
      </c>
      <c r="E7512">
        <v>263.98747502255401</v>
      </c>
      <c r="F7512">
        <v>28.1237314554382</v>
      </c>
      <c r="G7512">
        <v>4.99998474051241</v>
      </c>
      <c r="H7512">
        <v>0.78209451726611001</v>
      </c>
      <c r="I7512" s="1">
        <v>3.69521892385651E-5</v>
      </c>
      <c r="J7512" s="1">
        <v>2.91817963096562E-6</v>
      </c>
      <c r="K7512">
        <v>-5.0674010028020004E-4</v>
      </c>
      <c r="L7512" s="1">
        <v>-6.5624937822932298E-7</v>
      </c>
      <c r="M7512" t="s">
        <v>15</v>
      </c>
      <c r="N7512" t="s">
        <v>15</v>
      </c>
      <c r="O7512" t="s">
        <v>15</v>
      </c>
      <c r="P7512">
        <v>279.67967812673999</v>
      </c>
    </row>
    <row r="7513" spans="1:16">
      <c r="A7513">
        <v>7511</v>
      </c>
      <c r="B7513">
        <v>2.5906669769559501</v>
      </c>
      <c r="C7513">
        <v>-13.1540814584638</v>
      </c>
      <c r="D7513">
        <v>261.06026693549001</v>
      </c>
      <c r="E7513">
        <v>264.22794957242598</v>
      </c>
      <c r="F7513">
        <v>28.449156661469701</v>
      </c>
      <c r="G7513">
        <v>4.99998474051241</v>
      </c>
      <c r="H7513">
        <v>0.71396090519280297</v>
      </c>
      <c r="I7513" s="1">
        <v>3.0917795032634401E-5</v>
      </c>
      <c r="J7513" s="1">
        <v>2.9278099741234099E-6</v>
      </c>
      <c r="K7513">
        <v>-4.9738936466261899E-4</v>
      </c>
      <c r="L7513" s="1">
        <v>-6.3268248089142295E-7</v>
      </c>
      <c r="M7513" t="s">
        <v>15</v>
      </c>
      <c r="N7513" t="s">
        <v>15</v>
      </c>
      <c r="O7513" t="s">
        <v>15</v>
      </c>
      <c r="P7513">
        <v>279.67967812673999</v>
      </c>
    </row>
    <row r="7514" spans="1:16">
      <c r="A7514">
        <v>7512</v>
      </c>
      <c r="B7514">
        <v>3.04503071084571</v>
      </c>
      <c r="C7514">
        <v>-12.644713599433</v>
      </c>
      <c r="D7514">
        <v>261.06155447152003</v>
      </c>
      <c r="E7514">
        <v>264.35349143302102</v>
      </c>
      <c r="F7514">
        <v>28.449156661469701</v>
      </c>
      <c r="G7514">
        <v>4.99998474051241</v>
      </c>
      <c r="H7514">
        <v>0.74267926083042102</v>
      </c>
      <c r="I7514" s="1">
        <v>3.00363666654759E-5</v>
      </c>
      <c r="J7514" s="1">
        <v>2.9278099741234099E-6</v>
      </c>
      <c r="K7514">
        <v>-4.7880713766487601E-4</v>
      </c>
      <c r="L7514" s="1">
        <v>-5.2431338739501103E-7</v>
      </c>
      <c r="M7514" t="s">
        <v>15</v>
      </c>
      <c r="N7514" t="s">
        <v>15</v>
      </c>
      <c r="O7514" t="s">
        <v>15</v>
      </c>
      <c r="P7514">
        <v>279.67967812673999</v>
      </c>
    </row>
    <row r="7515" spans="1:16">
      <c r="A7515">
        <v>7513</v>
      </c>
      <c r="B7515">
        <v>3.2328199975365002</v>
      </c>
      <c r="C7515">
        <v>-12.242386812227499</v>
      </c>
      <c r="D7515">
        <v>261.17163880205698</v>
      </c>
      <c r="E7515">
        <v>264.404179695984</v>
      </c>
      <c r="F7515">
        <v>28.449156661469701</v>
      </c>
      <c r="G7515">
        <v>4.99998474051241</v>
      </c>
      <c r="H7515">
        <v>0.79018204568690498</v>
      </c>
      <c r="I7515" s="1">
        <v>3.4782519411713801E-5</v>
      </c>
      <c r="J7515" s="1">
        <v>2.9278099741234099E-6</v>
      </c>
      <c r="K7515">
        <v>-4.5923120868864503E-4</v>
      </c>
      <c r="L7515" s="1">
        <v>-3.4505043059524399E-7</v>
      </c>
      <c r="M7515" t="s">
        <v>15</v>
      </c>
      <c r="N7515" t="s">
        <v>15</v>
      </c>
      <c r="O7515" t="s">
        <v>15</v>
      </c>
      <c r="P7515">
        <v>279.67967812673999</v>
      </c>
    </row>
    <row r="7516" spans="1:16">
      <c r="A7516">
        <v>7514</v>
      </c>
      <c r="B7516">
        <v>3.1168007543223601</v>
      </c>
      <c r="C7516">
        <v>-11.990866658233999</v>
      </c>
      <c r="D7516">
        <v>261.12979388109301</v>
      </c>
      <c r="E7516">
        <v>264.44956337328898</v>
      </c>
      <c r="F7516">
        <v>28.449156661469701</v>
      </c>
      <c r="G7516">
        <v>4.99998474051241</v>
      </c>
      <c r="H7516">
        <v>0.78040071414401901</v>
      </c>
      <c r="I7516" s="1">
        <v>4.3325594354941399E-5</v>
      </c>
      <c r="J7516" s="1">
        <v>2.91817963096562E-6</v>
      </c>
      <c r="K7516">
        <v>-4.4069866678982702E-4</v>
      </c>
      <c r="L7516" s="1">
        <v>-1.3681178034723699E-7</v>
      </c>
      <c r="M7516" t="s">
        <v>15</v>
      </c>
      <c r="N7516" t="s">
        <v>15</v>
      </c>
      <c r="O7516" t="s">
        <v>15</v>
      </c>
      <c r="P7516">
        <v>279.67967812673999</v>
      </c>
    </row>
    <row r="7517" spans="1:16">
      <c r="A7517">
        <v>7515</v>
      </c>
      <c r="B7517">
        <v>3.0471892083938799</v>
      </c>
      <c r="C7517">
        <v>-11.716145483746301</v>
      </c>
      <c r="D7517">
        <v>260.98945245385801</v>
      </c>
      <c r="E7517">
        <v>264.50555622191098</v>
      </c>
      <c r="F7517">
        <v>28.286444058453501</v>
      </c>
      <c r="G7517">
        <v>4.99998474051241</v>
      </c>
      <c r="H7517">
        <v>0.80527367890986201</v>
      </c>
      <c r="I7517" s="1">
        <v>4.2783176898228901E-5</v>
      </c>
      <c r="J7517" s="1">
        <v>2.91817963096562E-6</v>
      </c>
      <c r="K7517">
        <v>-4.2772091895076198E-4</v>
      </c>
      <c r="L7517" s="1">
        <v>-6.5917917043880699E-8</v>
      </c>
      <c r="M7517" t="s">
        <v>15</v>
      </c>
      <c r="N7517" t="s">
        <v>15</v>
      </c>
      <c r="O7517" t="s">
        <v>15</v>
      </c>
      <c r="P7517">
        <v>279.67967812673999</v>
      </c>
    </row>
    <row r="7518" spans="1:16">
      <c r="A7518">
        <v>7516</v>
      </c>
      <c r="B7518">
        <v>2.9716417942079398</v>
      </c>
      <c r="C7518">
        <v>-11.437205941896099</v>
      </c>
      <c r="D7518">
        <v>261.02035331857002</v>
      </c>
      <c r="E7518">
        <v>264.53856253267702</v>
      </c>
      <c r="F7518">
        <v>28.286444058453501</v>
      </c>
      <c r="G7518">
        <v>4.99998474051241</v>
      </c>
      <c r="H7518">
        <v>0.77638746890879395</v>
      </c>
      <c r="I7518" s="1">
        <v>3.4375706319179003E-5</v>
      </c>
      <c r="J7518" s="1">
        <v>2.91817963096562E-6</v>
      </c>
      <c r="K7518">
        <v>-4.1798263956157E-4</v>
      </c>
      <c r="L7518" s="1">
        <v>-7.7701365712831406E-8</v>
      </c>
      <c r="M7518" t="s">
        <v>15</v>
      </c>
      <c r="N7518" t="s">
        <v>15</v>
      </c>
      <c r="O7518" t="s">
        <v>15</v>
      </c>
      <c r="P7518">
        <v>279.67967812673999</v>
      </c>
    </row>
    <row r="7519" spans="1:16">
      <c r="A7519">
        <v>7517</v>
      </c>
      <c r="B7519">
        <v>2.9031094970535398</v>
      </c>
      <c r="C7519">
        <v>-11.154048032683299</v>
      </c>
      <c r="D7519">
        <v>261.063485775564</v>
      </c>
      <c r="E7519">
        <v>264.58925079564102</v>
      </c>
      <c r="F7519">
        <v>28.286444058453501</v>
      </c>
      <c r="G7519">
        <v>4.99998474051241</v>
      </c>
      <c r="H7519">
        <v>0.80490745120778795</v>
      </c>
      <c r="I7519" s="1">
        <v>2.7798894656535301E-5</v>
      </c>
      <c r="J7519" s="1">
        <v>2.91817963096562E-6</v>
      </c>
      <c r="K7519">
        <v>-4.1099691465279302E-4</v>
      </c>
      <c r="L7519" s="1">
        <v>-8.4462360850753501E-8</v>
      </c>
      <c r="M7519" t="s">
        <v>15</v>
      </c>
      <c r="N7519" t="s">
        <v>15</v>
      </c>
      <c r="O7519" t="s">
        <v>15</v>
      </c>
      <c r="P7519">
        <v>279.67967812673999</v>
      </c>
    </row>
    <row r="7520" spans="1:16">
      <c r="A7520">
        <v>7518</v>
      </c>
      <c r="B7520">
        <v>2.8237847121583002</v>
      </c>
      <c r="C7520">
        <v>-10.777031449653199</v>
      </c>
      <c r="D7520">
        <v>261.06541707960901</v>
      </c>
      <c r="E7520">
        <v>264.75840813832002</v>
      </c>
      <c r="F7520">
        <v>28.286444058453501</v>
      </c>
      <c r="G7520">
        <v>4.99998474051241</v>
      </c>
      <c r="H7520">
        <v>0.74710451223047902</v>
      </c>
      <c r="I7520" s="1">
        <v>2.31205440923867E-5</v>
      </c>
      <c r="J7520" s="1">
        <v>2.91817963096562E-6</v>
      </c>
      <c r="K7520">
        <v>-4.0613771197798199E-4</v>
      </c>
      <c r="L7520" s="1">
        <v>-6.7656458650775004E-8</v>
      </c>
      <c r="M7520" t="s">
        <v>15</v>
      </c>
      <c r="N7520" t="s">
        <v>15</v>
      </c>
      <c r="O7520" t="s">
        <v>15</v>
      </c>
      <c r="P7520">
        <v>279.67967812673999</v>
      </c>
    </row>
    <row r="7521" spans="1:16">
      <c r="A7521">
        <v>7519</v>
      </c>
      <c r="B7521">
        <v>2.7714411466151798</v>
      </c>
      <c r="C7521">
        <v>-10.415306448312499</v>
      </c>
      <c r="D7521">
        <v>261.10082432042498</v>
      </c>
      <c r="E7521">
        <v>264.86744684353198</v>
      </c>
      <c r="F7521">
        <v>28.286444058453501</v>
      </c>
      <c r="G7521">
        <v>4.99998474051241</v>
      </c>
      <c r="H7521">
        <v>0.78114842903575299</v>
      </c>
      <c r="I7521" s="1">
        <v>2.0679665537178699E-5</v>
      </c>
      <c r="J7521" s="1">
        <v>2.91817963096562E-6</v>
      </c>
      <c r="K7521">
        <v>-3.7827430850115301E-4</v>
      </c>
      <c r="L7521" s="1">
        <v>-9.5473124361083896E-8</v>
      </c>
      <c r="M7521" t="s">
        <v>15</v>
      </c>
      <c r="N7521" t="s">
        <v>15</v>
      </c>
      <c r="O7521" t="s">
        <v>15</v>
      </c>
      <c r="P7521">
        <v>279.67967812673999</v>
      </c>
    </row>
    <row r="7522" spans="1:16">
      <c r="A7522">
        <v>7520</v>
      </c>
      <c r="B7522">
        <v>2.9953852672378098</v>
      </c>
      <c r="C7522">
        <v>-10.0641273653782</v>
      </c>
      <c r="D7522">
        <v>261.11949359285501</v>
      </c>
      <c r="E7522">
        <v>264.98473712643499</v>
      </c>
      <c r="F7522">
        <v>28.286444058453501</v>
      </c>
      <c r="G7522">
        <v>4.99998474051241</v>
      </c>
      <c r="H7522">
        <v>0.77563975401705998</v>
      </c>
      <c r="I7522" s="1">
        <v>1.64759302476538E-5</v>
      </c>
      <c r="J7522" s="1">
        <v>2.91817963096562E-6</v>
      </c>
      <c r="K7522">
        <v>-3.7097059895925999E-4</v>
      </c>
      <c r="L7522" s="1">
        <v>-7.5962824105937101E-8</v>
      </c>
      <c r="M7522" t="s">
        <v>15</v>
      </c>
      <c r="N7522" t="s">
        <v>15</v>
      </c>
      <c r="O7522" t="s">
        <v>15</v>
      </c>
      <c r="P7522">
        <v>279.67967812673999</v>
      </c>
    </row>
    <row r="7523" spans="1:16">
      <c r="A7523">
        <v>7521</v>
      </c>
      <c r="B7523">
        <v>3.1869519246378899</v>
      </c>
      <c r="C7523">
        <v>-9.7994248133766693</v>
      </c>
      <c r="D7523">
        <v>261.12915011307803</v>
      </c>
      <c r="E7523">
        <v>265.08434545714198</v>
      </c>
      <c r="F7523">
        <v>28.286444058453501</v>
      </c>
      <c r="G7523">
        <v>4.99998474051241</v>
      </c>
      <c r="H7523">
        <v>0.79092976057863895</v>
      </c>
      <c r="I7523" s="1">
        <v>1.64759302476538E-5</v>
      </c>
      <c r="J7523" s="1">
        <v>2.9134669098458402E-6</v>
      </c>
      <c r="K7523">
        <v>-3.6264337637952298E-4</v>
      </c>
      <c r="L7523" s="1">
        <v>-8.2144305374894697E-8</v>
      </c>
      <c r="M7523" t="s">
        <v>15</v>
      </c>
      <c r="N7523" t="s">
        <v>15</v>
      </c>
      <c r="O7523" t="s">
        <v>15</v>
      </c>
      <c r="P7523">
        <v>279.67967812673999</v>
      </c>
    </row>
    <row r="7524" spans="1:16">
      <c r="A7524">
        <v>7522</v>
      </c>
      <c r="B7524">
        <v>3.7951086088347599</v>
      </c>
      <c r="C7524">
        <v>-9.0749202188545297</v>
      </c>
      <c r="D7524">
        <v>261.086661424098</v>
      </c>
      <c r="E7524">
        <v>265.18513258466101</v>
      </c>
      <c r="F7524">
        <v>28.286444058453501</v>
      </c>
      <c r="G7524">
        <v>4.99998474051241</v>
      </c>
      <c r="H7524">
        <v>0.78340683319854099</v>
      </c>
      <c r="I7524" s="1">
        <v>1.6950545522277899E-5</v>
      </c>
      <c r="J7524" s="1">
        <v>2.9087541887260701E-6</v>
      </c>
      <c r="K7524">
        <v>-3.5381930281054097E-4</v>
      </c>
      <c r="L7524" s="1">
        <v>-8.0405763768000405E-8</v>
      </c>
      <c r="M7524" t="s">
        <v>15</v>
      </c>
      <c r="N7524" t="s">
        <v>15</v>
      </c>
      <c r="O7524" t="s">
        <v>15</v>
      </c>
      <c r="P7524">
        <v>279.67967812673999</v>
      </c>
    </row>
    <row r="7525" spans="1:16">
      <c r="A7525">
        <v>7523</v>
      </c>
      <c r="B7525">
        <v>3.6915007265225999</v>
      </c>
      <c r="C7525">
        <v>-8.6567745540393499</v>
      </c>
      <c r="D7525">
        <v>261.12206866491402</v>
      </c>
      <c r="E7525">
        <v>265.22285408268101</v>
      </c>
      <c r="F7525">
        <v>28.286444058453501</v>
      </c>
      <c r="G7525">
        <v>4.99998474051241</v>
      </c>
      <c r="H7525">
        <v>0.81157584728304799</v>
      </c>
      <c r="I7525" s="1">
        <v>1.7899776071525199E-5</v>
      </c>
      <c r="J7525" s="1">
        <v>2.9087541887260701E-6</v>
      </c>
      <c r="K7525">
        <v>-3.4095086218911E-4</v>
      </c>
      <c r="L7525" s="1">
        <v>-7.4224282499042796E-8</v>
      </c>
      <c r="M7525" t="s">
        <v>15</v>
      </c>
      <c r="N7525" t="s">
        <v>15</v>
      </c>
      <c r="O7525" t="s">
        <v>15</v>
      </c>
      <c r="P7525">
        <v>279.67967812673999</v>
      </c>
    </row>
    <row r="7526" spans="1:16">
      <c r="A7526">
        <v>7524</v>
      </c>
      <c r="B7526">
        <v>4.0929812704822099</v>
      </c>
      <c r="C7526">
        <v>-8.0883495519324597</v>
      </c>
      <c r="D7526">
        <v>261.14202547337402</v>
      </c>
      <c r="E7526">
        <v>265.360773309813</v>
      </c>
      <c r="F7526">
        <v>44.394991757008</v>
      </c>
      <c r="G7526">
        <v>4.99998474051241</v>
      </c>
      <c r="H7526">
        <v>0.77806601254329799</v>
      </c>
      <c r="I7526" s="1">
        <v>1.9323621895396601E-5</v>
      </c>
      <c r="J7526" s="1">
        <v>2.9087541887260701E-6</v>
      </c>
      <c r="K7526">
        <v>-3.3242489921367498E-4</v>
      </c>
      <c r="L7526" s="1">
        <v>-8.0212592478345294E-8</v>
      </c>
      <c r="M7526" t="s">
        <v>15</v>
      </c>
      <c r="N7526" t="s">
        <v>15</v>
      </c>
      <c r="O7526" t="s">
        <v>15</v>
      </c>
      <c r="P7526">
        <v>279.67967812673999</v>
      </c>
    </row>
    <row r="7527" spans="1:16">
      <c r="A7527">
        <v>7525</v>
      </c>
      <c r="B7527">
        <v>4.28616680104341</v>
      </c>
      <c r="C7527">
        <v>-7.8726855205208501</v>
      </c>
      <c r="D7527">
        <v>261.10790576858801</v>
      </c>
      <c r="E7527">
        <v>265.42796472816002</v>
      </c>
      <c r="F7527">
        <v>28.611869264484898</v>
      </c>
      <c r="G7527">
        <v>4.99998474051241</v>
      </c>
      <c r="H7527">
        <v>0.84507042253521103</v>
      </c>
      <c r="I7527" s="1">
        <v>2.1086478629713501E-5</v>
      </c>
      <c r="J7527" s="1">
        <v>2.9040414676063001E-6</v>
      </c>
      <c r="K7527">
        <v>-3.2290523425975099E-4</v>
      </c>
      <c r="L7527" s="1">
        <v>-8.4655532140408599E-8</v>
      </c>
      <c r="M7527" t="s">
        <v>15</v>
      </c>
      <c r="N7527" t="s">
        <v>15</v>
      </c>
      <c r="O7527" t="s">
        <v>15</v>
      </c>
      <c r="P7527">
        <v>279.67967812673999</v>
      </c>
    </row>
    <row r="7528" spans="1:16">
      <c r="A7528">
        <v>7526</v>
      </c>
      <c r="B7528">
        <v>4.3266386300716002</v>
      </c>
      <c r="C7528">
        <v>-7.8911408777321199</v>
      </c>
      <c r="D7528">
        <v>261.125931273003</v>
      </c>
      <c r="E7528">
        <v>265.42973292337899</v>
      </c>
      <c r="F7528">
        <v>44.557704360023301</v>
      </c>
      <c r="G7528">
        <v>4.99998474051241</v>
      </c>
      <c r="H7528">
        <v>0.88891093037095803</v>
      </c>
      <c r="I7528" s="1">
        <v>2.20357091789608E-5</v>
      </c>
      <c r="J7528" s="1">
        <v>2.9040414676063001E-6</v>
      </c>
      <c r="K7528">
        <v>-3.1331601016733302E-4</v>
      </c>
      <c r="L7528" s="1">
        <v>-7.1326713154218698E-8</v>
      </c>
      <c r="M7528" t="s">
        <v>15</v>
      </c>
      <c r="N7528" t="s">
        <v>15</v>
      </c>
      <c r="O7528" t="s">
        <v>15</v>
      </c>
      <c r="P7528">
        <v>279.67967812673999</v>
      </c>
    </row>
    <row r="7529" spans="1:16">
      <c r="A7529">
        <v>7527</v>
      </c>
      <c r="B7529">
        <v>3.9354109494657998</v>
      </c>
      <c r="C7529">
        <v>-7.9997638373184001</v>
      </c>
      <c r="D7529">
        <v>261.086661424098</v>
      </c>
      <c r="E7529">
        <v>265.48513637359503</v>
      </c>
      <c r="F7529">
        <v>419.28482910517499</v>
      </c>
      <c r="G7529">
        <v>4.99998474051241</v>
      </c>
      <c r="H7529">
        <v>0.87398715151145201</v>
      </c>
      <c r="I7529" s="1">
        <v>2.24425222714957E-5</v>
      </c>
      <c r="J7529" s="1">
        <v>2.9040414676063001E-6</v>
      </c>
      <c r="K7529">
        <v>-3.0531670924049801E-4</v>
      </c>
      <c r="L7529" s="1">
        <v>-8.3689675692133904E-8</v>
      </c>
      <c r="M7529" t="s">
        <v>15</v>
      </c>
      <c r="N7529" t="s">
        <v>15</v>
      </c>
      <c r="O7529" t="s">
        <v>15</v>
      </c>
      <c r="P7529">
        <v>279.67967812673999</v>
      </c>
    </row>
    <row r="7530" spans="1:16">
      <c r="A7530">
        <v>7528</v>
      </c>
      <c r="B7530">
        <v>3.70175358987641</v>
      </c>
      <c r="C7530">
        <v>-8.08044011312764</v>
      </c>
      <c r="D7530">
        <v>261.02292839062898</v>
      </c>
      <c r="E7530">
        <v>265.588870493147</v>
      </c>
      <c r="F7530">
        <v>421.56280554739601</v>
      </c>
      <c r="G7530">
        <v>4.99998474051241</v>
      </c>
      <c r="H7530">
        <v>0.83663192589992796</v>
      </c>
      <c r="I7530" s="1">
        <v>1.9120215349129201E-5</v>
      </c>
      <c r="J7530" s="1">
        <v>2.8991238455682798E-6</v>
      </c>
      <c r="K7530">
        <v>-2.97973251619465E-4</v>
      </c>
      <c r="L7530" s="1">
        <v>-6.5531574464571298E-8</v>
      </c>
      <c r="M7530" t="s">
        <v>15</v>
      </c>
      <c r="N7530" t="s">
        <v>15</v>
      </c>
      <c r="O7530" t="s">
        <v>15</v>
      </c>
      <c r="P7530">
        <v>279.67967812673999</v>
      </c>
    </row>
    <row r="7531" spans="1:16">
      <c r="A7531">
        <v>7529</v>
      </c>
      <c r="B7531">
        <v>3.5447228932470498</v>
      </c>
      <c r="C7531">
        <v>-8.1310605214785294</v>
      </c>
      <c r="D7531">
        <v>260.97528955753103</v>
      </c>
      <c r="E7531">
        <v>265.67138627006398</v>
      </c>
      <c r="F7531">
        <v>419.77296691422299</v>
      </c>
      <c r="G7531">
        <v>4.99998474051241</v>
      </c>
      <c r="H7531">
        <v>0.84394122045381703</v>
      </c>
      <c r="I7531" s="1">
        <v>1.4441864784980601E-5</v>
      </c>
      <c r="J7531" s="1">
        <v>2.8991238455682798E-6</v>
      </c>
      <c r="K7531">
        <v>-2.9311404894465402E-4</v>
      </c>
      <c r="L7531" s="1">
        <v>-8.8132615354197301E-8</v>
      </c>
      <c r="M7531" t="s">
        <v>15</v>
      </c>
      <c r="N7531" t="s">
        <v>15</v>
      </c>
      <c r="O7531" t="s">
        <v>15</v>
      </c>
      <c r="P7531">
        <v>279.67967812673999</v>
      </c>
    </row>
    <row r="7532" spans="1:16">
      <c r="A7532">
        <v>7530</v>
      </c>
      <c r="B7532">
        <v>3.4044205526160098</v>
      </c>
      <c r="C7532">
        <v>-7.9918543985135804</v>
      </c>
      <c r="D7532">
        <v>260.951470140982</v>
      </c>
      <c r="E7532">
        <v>265.75802783582702</v>
      </c>
      <c r="F7532">
        <v>420.098392120254</v>
      </c>
      <c r="G7532">
        <v>4.99998474051241</v>
      </c>
      <c r="H7532">
        <v>0.78107213159782096</v>
      </c>
      <c r="I7532" s="1">
        <v>1.1661975319327001E-5</v>
      </c>
      <c r="J7532" s="1">
        <v>2.8991238455682798E-6</v>
      </c>
      <c r="K7532">
        <v>-2.9027206128617601E-4</v>
      </c>
      <c r="L7532" s="1">
        <v>-1.00495577892112E-7</v>
      </c>
      <c r="M7532" t="s">
        <v>15</v>
      </c>
      <c r="N7532" t="s">
        <v>15</v>
      </c>
      <c r="O7532" t="s">
        <v>15</v>
      </c>
      <c r="P7532">
        <v>279.67967812673999</v>
      </c>
    </row>
    <row r="7533" spans="1:16">
      <c r="A7533">
        <v>7531</v>
      </c>
      <c r="B7533">
        <v>3.3472203675894998</v>
      </c>
      <c r="C7533">
        <v>-7.6833862851253301</v>
      </c>
      <c r="D7533">
        <v>260.93795101267102</v>
      </c>
      <c r="E7533">
        <v>265.894768266146</v>
      </c>
      <c r="F7533">
        <v>395.69150166789899</v>
      </c>
      <c r="G7533">
        <v>4.99998474051241</v>
      </c>
      <c r="H7533">
        <v>0.78114842903575299</v>
      </c>
      <c r="I7533" s="1">
        <v>8.8820858536735499E-6</v>
      </c>
      <c r="J7533" s="1">
        <v>2.8991238455682798E-6</v>
      </c>
      <c r="K7533">
        <v>-2.8745988468705202E-4</v>
      </c>
      <c r="L7533" s="1">
        <v>-2.4054476289193001E-7</v>
      </c>
      <c r="M7533" t="s">
        <v>15</v>
      </c>
      <c r="N7533" t="s">
        <v>15</v>
      </c>
      <c r="O7533" t="s">
        <v>15</v>
      </c>
      <c r="P7533">
        <v>279.67967812673999</v>
      </c>
    </row>
    <row r="7534" spans="1:16">
      <c r="A7534">
        <v>7532</v>
      </c>
      <c r="B7534">
        <v>3.34614111881542</v>
      </c>
      <c r="C7534">
        <v>-7.4081378147173602</v>
      </c>
      <c r="D7534">
        <v>260.95275767701202</v>
      </c>
      <c r="E7534">
        <v>266.07453478014401</v>
      </c>
      <c r="F7534">
        <v>465.65792096464901</v>
      </c>
      <c r="G7534">
        <v>4.99998474051241</v>
      </c>
      <c r="H7534">
        <v>0.74599056963667099</v>
      </c>
      <c r="I7534" s="1">
        <v>5.6275811133963501E-6</v>
      </c>
      <c r="J7534" s="1">
        <v>2.8991238455682798E-6</v>
      </c>
      <c r="K7534">
        <v>-2.7879480343462901E-4</v>
      </c>
      <c r="L7534" s="1">
        <v>-5.7318572367770699E-7</v>
      </c>
      <c r="M7534" t="s">
        <v>15</v>
      </c>
      <c r="N7534" t="s">
        <v>15</v>
      </c>
      <c r="O7534" t="s">
        <v>15</v>
      </c>
      <c r="P7534">
        <v>279.67967812673999</v>
      </c>
    </row>
    <row r="7535" spans="1:16">
      <c r="A7535">
        <v>7533</v>
      </c>
      <c r="B7535">
        <v>3.4297828988069998</v>
      </c>
      <c r="C7535">
        <v>-7.1782367934570601</v>
      </c>
      <c r="D7535">
        <v>260.99524636599102</v>
      </c>
      <c r="E7535">
        <v>266.27493023837002</v>
      </c>
      <c r="F7535">
        <v>427.58317185897698</v>
      </c>
      <c r="G7535">
        <v>4.99998474051241</v>
      </c>
      <c r="H7535">
        <v>0.68580715059588204</v>
      </c>
      <c r="I7535" s="1">
        <v>3.7291200149012799E-6</v>
      </c>
      <c r="J7535" s="1">
        <v>2.8991238455682798E-6</v>
      </c>
      <c r="K7535">
        <v>-2.6921551636199499E-4</v>
      </c>
      <c r="L7535" s="1">
        <v>-8.2817182602220501E-7</v>
      </c>
      <c r="M7535" t="s">
        <v>15</v>
      </c>
      <c r="N7535" t="s">
        <v>15</v>
      </c>
      <c r="O7535" t="s">
        <v>15</v>
      </c>
      <c r="P7535">
        <v>279.67967812673999</v>
      </c>
    </row>
    <row r="7536" spans="1:16">
      <c r="A7536">
        <v>7534</v>
      </c>
      <c r="B7536">
        <v>3.0849629154868601</v>
      </c>
      <c r="C7536">
        <v>-6.23174061647945</v>
      </c>
      <c r="D7536">
        <v>261.01005303033298</v>
      </c>
      <c r="E7536">
        <v>266.72640941778701</v>
      </c>
      <c r="F7536">
        <v>428.23402227103901</v>
      </c>
      <c r="G7536">
        <v>4.99998474051241</v>
      </c>
      <c r="H7536">
        <v>0.73439335907100201</v>
      </c>
      <c r="I7536" s="1">
        <v>2.30527419102987E-6</v>
      </c>
      <c r="J7536" s="1">
        <v>2.88969840332873E-6</v>
      </c>
      <c r="K7536">
        <v>-2.6056037212935702E-4</v>
      </c>
      <c r="L7536" s="1">
        <v>-9.8502691322200098E-7</v>
      </c>
      <c r="M7536" t="s">
        <v>15</v>
      </c>
      <c r="N7536" t="s">
        <v>15</v>
      </c>
      <c r="O7536" t="s">
        <v>15</v>
      </c>
      <c r="P7536">
        <v>279.68754974235299</v>
      </c>
    </row>
    <row r="7537" spans="1:16">
      <c r="A7537">
        <v>7535</v>
      </c>
      <c r="B7537">
        <v>3.5938287124679098</v>
      </c>
      <c r="C7537">
        <v>-6.0814612791877396</v>
      </c>
      <c r="D7537">
        <v>261.232152995452</v>
      </c>
      <c r="E7537">
        <v>266.90558653337803</v>
      </c>
      <c r="F7537">
        <v>51.228921083666997</v>
      </c>
      <c r="G7537">
        <v>4.99998474051241</v>
      </c>
      <c r="H7537">
        <v>0.75348297804159703</v>
      </c>
      <c r="I7537" s="1">
        <v>1.4238458238714001E-6</v>
      </c>
      <c r="J7537" s="1">
        <v>2.88969840332873E-6</v>
      </c>
      <c r="K7537">
        <v>-2.50673037443392E-4</v>
      </c>
      <c r="L7537" s="1">
        <v>-9.7343663584270597E-7</v>
      </c>
      <c r="M7537" t="s">
        <v>15</v>
      </c>
      <c r="N7537" t="s">
        <v>15</v>
      </c>
      <c r="O7537" t="s">
        <v>15</v>
      </c>
      <c r="P7537">
        <v>279.68754974235299</v>
      </c>
    </row>
    <row r="7538" spans="1:16">
      <c r="A7538">
        <v>7536</v>
      </c>
      <c r="B7538">
        <v>3.64563265362399</v>
      </c>
      <c r="C7538">
        <v>-6.10097122823964</v>
      </c>
      <c r="D7538">
        <v>261.56240598706398</v>
      </c>
      <c r="E7538">
        <v>267.111286577263</v>
      </c>
      <c r="F7538">
        <v>28.774581867501102</v>
      </c>
      <c r="G7538">
        <v>4.99998474051241</v>
      </c>
      <c r="H7538">
        <v>0.76645354249004305</v>
      </c>
      <c r="I7538" s="1">
        <v>3.25450474027719E-6</v>
      </c>
      <c r="J7538" s="1">
        <v>2.88969840332873E-6</v>
      </c>
      <c r="K7538">
        <v>-2.42961910090318E-4</v>
      </c>
      <c r="L7538" s="1">
        <v>-8.0866152576705701E-7</v>
      </c>
      <c r="M7538" t="s">
        <v>15</v>
      </c>
      <c r="N7538" t="s">
        <v>15</v>
      </c>
      <c r="O7538" t="s">
        <v>15</v>
      </c>
      <c r="P7538">
        <v>279.68754974235299</v>
      </c>
    </row>
    <row r="7539" spans="1:16">
      <c r="A7539">
        <v>7537</v>
      </c>
      <c r="B7539">
        <v>3.4993944447354801</v>
      </c>
      <c r="C7539">
        <v>-6.2238311776746196</v>
      </c>
      <c r="D7539">
        <v>261.82441956910299</v>
      </c>
      <c r="E7539">
        <v>267.22680866494699</v>
      </c>
      <c r="F7539">
        <v>422.21365595945798</v>
      </c>
      <c r="G7539">
        <v>4.99998474051241</v>
      </c>
      <c r="H7539">
        <v>0.62908763523720801</v>
      </c>
      <c r="I7539" s="1">
        <v>7.39043784771329E-6</v>
      </c>
      <c r="J7539" s="1">
        <v>2.88969840332873E-6</v>
      </c>
      <c r="K7539">
        <v>-2.3556876737036101E-4</v>
      </c>
      <c r="L7539" s="1">
        <v>-5.0036014747780098E-7</v>
      </c>
      <c r="M7539" t="s">
        <v>15</v>
      </c>
      <c r="N7539" t="s">
        <v>15</v>
      </c>
      <c r="O7539" t="s">
        <v>15</v>
      </c>
      <c r="P7539">
        <v>279.68754974235299</v>
      </c>
    </row>
    <row r="7540" spans="1:16">
      <c r="A7540">
        <v>7538</v>
      </c>
      <c r="B7540">
        <v>3.3968658111974102</v>
      </c>
      <c r="C7540">
        <v>-6.4310584743610804</v>
      </c>
      <c r="D7540">
        <v>261.88042738639399</v>
      </c>
      <c r="E7540">
        <v>267.28103331834899</v>
      </c>
      <c r="F7540">
        <v>601.36023187974195</v>
      </c>
      <c r="G7540">
        <v>4.99998474051241</v>
      </c>
      <c r="H7540">
        <v>0.64501854027741701</v>
      </c>
      <c r="I7540" s="1">
        <v>9.6957120387427403E-6</v>
      </c>
      <c r="J7540" s="1">
        <v>2.8847807812907101E-6</v>
      </c>
      <c r="K7540">
        <v>-2.3005372138974799E-4</v>
      </c>
      <c r="L7540" s="1">
        <v>-1.3333469713344899E-7</v>
      </c>
      <c r="M7540" t="s">
        <v>15</v>
      </c>
      <c r="N7540" t="s">
        <v>15</v>
      </c>
      <c r="O7540" t="s">
        <v>15</v>
      </c>
      <c r="P7540">
        <v>279.68754974235299</v>
      </c>
    </row>
    <row r="7541" spans="1:16">
      <c r="A7541">
        <v>7539</v>
      </c>
      <c r="B7541">
        <v>2.9446605748558099</v>
      </c>
      <c r="C7541">
        <v>-6.6019023525453404</v>
      </c>
      <c r="D7541">
        <v>262.09351459930599</v>
      </c>
      <c r="E7541">
        <v>267.22798746175999</v>
      </c>
      <c r="F7541">
        <v>678.32329310616694</v>
      </c>
      <c r="G7541">
        <v>4.99998474051241</v>
      </c>
      <c r="H7541">
        <v>0.73208917644545402</v>
      </c>
      <c r="I7541" s="1">
        <v>1.19331840476833E-5</v>
      </c>
      <c r="J7541" s="1">
        <v>2.8847807812907101E-6</v>
      </c>
      <c r="K7541">
        <v>-2.20593678554533E-4</v>
      </c>
      <c r="L7541" s="1">
        <v>-4.1964677126670599E-8</v>
      </c>
      <c r="M7541" t="s">
        <v>15</v>
      </c>
      <c r="N7541" t="s">
        <v>15</v>
      </c>
      <c r="O7541" t="s">
        <v>15</v>
      </c>
      <c r="P7541">
        <v>279.68754974235299</v>
      </c>
    </row>
    <row r="7542" spans="1:16">
      <c r="A7542">
        <v>7540</v>
      </c>
      <c r="B7542">
        <v>2.5199761822533802</v>
      </c>
      <c r="C7542">
        <v>-6.6150847505533896</v>
      </c>
      <c r="D7542">
        <v>262.15853516880401</v>
      </c>
      <c r="E7542">
        <v>267.180246190829</v>
      </c>
      <c r="F7542">
        <v>674.41819063379</v>
      </c>
      <c r="G7542">
        <v>4.99998474051241</v>
      </c>
      <c r="H7542">
        <v>0.72218576900187603</v>
      </c>
      <c r="I7542" s="1">
        <v>1.6069117155119402E-5</v>
      </c>
      <c r="J7542" s="1">
        <v>2.8847807812907101E-6</v>
      </c>
      <c r="K7542">
        <v>-2.1294217332016899E-4</v>
      </c>
      <c r="L7542" s="1">
        <v>-4.9305186133558101E-8</v>
      </c>
      <c r="M7542" t="s">
        <v>15</v>
      </c>
      <c r="N7542" t="s">
        <v>15</v>
      </c>
      <c r="O7542" t="s">
        <v>15</v>
      </c>
      <c r="P7542">
        <v>279.68754974235299</v>
      </c>
    </row>
    <row r="7543" spans="1:16">
      <c r="A7543">
        <v>7541</v>
      </c>
      <c r="B7543">
        <v>2.2274997644763599</v>
      </c>
      <c r="C7543">
        <v>-6.7954199553034398</v>
      </c>
      <c r="D7543">
        <v>262.01433113348099</v>
      </c>
      <c r="E7543">
        <v>267.13663070874497</v>
      </c>
      <c r="F7543" t="s">
        <v>15</v>
      </c>
      <c r="G7543">
        <v>4.99998474051241</v>
      </c>
      <c r="H7543">
        <v>0.85140310988357004</v>
      </c>
      <c r="I7543" s="1">
        <v>1.1051755680525299E-5</v>
      </c>
      <c r="J7543" s="1">
        <v>2.8800680601709401E-6</v>
      </c>
      <c r="K7543">
        <v>-2.11322439095232E-4</v>
      </c>
      <c r="L7543" s="1">
        <v>-4.4282732602529397E-8</v>
      </c>
      <c r="M7543" t="s">
        <v>15</v>
      </c>
      <c r="N7543" t="s">
        <v>15</v>
      </c>
      <c r="O7543" t="s">
        <v>15</v>
      </c>
      <c r="P7543">
        <v>279.68754974235299</v>
      </c>
    </row>
    <row r="7544" spans="1:16">
      <c r="A7544">
        <v>7542</v>
      </c>
      <c r="B7544">
        <v>1.6797810116282501</v>
      </c>
      <c r="C7544">
        <v>-7.0369214868108196</v>
      </c>
      <c r="D7544">
        <v>261.51862976205501</v>
      </c>
      <c r="E7544">
        <v>267.07415447765101</v>
      </c>
      <c r="F7544">
        <v>616.00436615115404</v>
      </c>
      <c r="G7544">
        <v>4.99998474051241</v>
      </c>
      <c r="H7544">
        <v>0.71252651335968098</v>
      </c>
      <c r="I7544" s="1">
        <v>8.2718662148717604E-6</v>
      </c>
      <c r="J7544" s="1">
        <v>2.8800680601709401E-6</v>
      </c>
      <c r="K7544">
        <v>-2.1412467867456999E-4</v>
      </c>
      <c r="L7544" s="1">
        <v>-8.0792106347309807E-8</v>
      </c>
      <c r="M7544" t="s">
        <v>15</v>
      </c>
      <c r="N7544" t="s">
        <v>15</v>
      </c>
      <c r="O7544" t="s">
        <v>15</v>
      </c>
      <c r="P7544">
        <v>279.68754974235299</v>
      </c>
    </row>
    <row r="7545" spans="1:16">
      <c r="A7545">
        <v>7543</v>
      </c>
      <c r="B7545">
        <v>1.23782863864046</v>
      </c>
      <c r="C7545">
        <v>-7.0643408746675496</v>
      </c>
      <c r="D7545">
        <v>261.294598492891</v>
      </c>
      <c r="E7545">
        <v>267.09773041391298</v>
      </c>
      <c r="F7545">
        <v>426.28147103485099</v>
      </c>
      <c r="G7545">
        <v>4.99998474051241</v>
      </c>
      <c r="H7545">
        <v>0.53124380083316802</v>
      </c>
      <c r="I7545" s="1">
        <v>4.13593310743566E-6</v>
      </c>
      <c r="J7545" s="1">
        <v>2.8706426179313898E-6</v>
      </c>
      <c r="K7545">
        <v>-2.4416428948429E-4</v>
      </c>
      <c r="L7545" s="1">
        <v>-8.6007731167992695E-8</v>
      </c>
      <c r="M7545" t="s">
        <v>15</v>
      </c>
      <c r="N7545" t="s">
        <v>15</v>
      </c>
      <c r="O7545" t="s">
        <v>15</v>
      </c>
      <c r="P7545">
        <v>279.68754974235299</v>
      </c>
    </row>
    <row r="7546" spans="1:16">
      <c r="A7546">
        <v>7544</v>
      </c>
      <c r="B7546">
        <v>1.1201905222652</v>
      </c>
      <c r="C7546">
        <v>-6.96362735388609</v>
      </c>
      <c r="D7546">
        <v>261.11756228881097</v>
      </c>
      <c r="E7546">
        <v>267.00932065293</v>
      </c>
      <c r="F7546">
        <v>467.12233439178999</v>
      </c>
      <c r="G7546">
        <v>4.99998474051241</v>
      </c>
      <c r="H7546">
        <v>0.447087726794134</v>
      </c>
      <c r="I7546" s="1">
        <v>2.77988946565353E-6</v>
      </c>
      <c r="J7546" s="1">
        <v>2.8706426179313898E-6</v>
      </c>
      <c r="K7546">
        <v>-2.4601257516427899E-4</v>
      </c>
      <c r="L7546" s="1">
        <v>-5.2589098057691599E-8</v>
      </c>
      <c r="M7546" t="s">
        <v>15</v>
      </c>
      <c r="N7546" t="s">
        <v>15</v>
      </c>
      <c r="O7546" t="s">
        <v>15</v>
      </c>
      <c r="P7546">
        <v>279.68754974235299</v>
      </c>
    </row>
    <row r="7547" spans="1:16">
      <c r="A7547">
        <v>7545</v>
      </c>
      <c r="B7547">
        <v>1.2691268530889199</v>
      </c>
      <c r="C7547">
        <v>-6.8244212309211401</v>
      </c>
      <c r="D7547">
        <v>260.95726405311598</v>
      </c>
      <c r="E7547">
        <v>266.85371947360102</v>
      </c>
      <c r="F7547">
        <v>515.61069009046901</v>
      </c>
      <c r="G7547">
        <v>4.99998474051241</v>
      </c>
      <c r="H7547">
        <v>0.37700090030976702</v>
      </c>
      <c r="I7547" s="1">
        <v>1.83065891640622E-6</v>
      </c>
      <c r="J7547" s="1">
        <v>2.8706426179313898E-6</v>
      </c>
      <c r="K7547">
        <v>-2.4271348459569599E-4</v>
      </c>
      <c r="L7547" s="1">
        <v>-5.9156921905958597E-8</v>
      </c>
      <c r="M7547" t="s">
        <v>15</v>
      </c>
      <c r="N7547" t="s">
        <v>15</v>
      </c>
      <c r="O7547" t="s">
        <v>15</v>
      </c>
      <c r="P7547">
        <v>279.68754974235299</v>
      </c>
    </row>
    <row r="7548" spans="1:16">
      <c r="A7548">
        <v>7546</v>
      </c>
      <c r="B7548">
        <v>1.2507796239294799</v>
      </c>
      <c r="C7548">
        <v>-6.92618934354324</v>
      </c>
      <c r="D7548">
        <v>260.67658119864598</v>
      </c>
      <c r="E7548">
        <v>266.53544433406501</v>
      </c>
      <c r="F7548">
        <v>884.15473592102501</v>
      </c>
      <c r="G7548">
        <v>4.99998474051241</v>
      </c>
      <c r="H7548">
        <v>0.37813010239116102</v>
      </c>
      <c r="I7548" s="1">
        <v>9.4923054924774995E-7</v>
      </c>
      <c r="J7548" s="1">
        <v>2.8706426179313898E-6</v>
      </c>
      <c r="K7548">
        <v>-2.38877794958729E-4</v>
      </c>
      <c r="L7548" s="1">
        <v>-7.1326713154218698E-8</v>
      </c>
      <c r="M7548" t="s">
        <v>15</v>
      </c>
      <c r="N7548" t="s">
        <v>15</v>
      </c>
      <c r="O7548" t="s">
        <v>15</v>
      </c>
      <c r="P7548">
        <v>279.68754974235299</v>
      </c>
    </row>
    <row r="7549" spans="1:16">
      <c r="A7549">
        <v>7547</v>
      </c>
      <c r="B7549">
        <v>1.08511493710744</v>
      </c>
      <c r="C7549">
        <v>-6.7753827103312103</v>
      </c>
      <c r="D7549">
        <v>260.683018878795</v>
      </c>
      <c r="E7549">
        <v>266.55902027032698</v>
      </c>
      <c r="F7549">
        <v>516.09882789951598</v>
      </c>
      <c r="G7549">
        <v>4.99998474051241</v>
      </c>
      <c r="H7549">
        <v>0.26330245830345</v>
      </c>
      <c r="I7549" s="1">
        <v>1.4238458238714001E-6</v>
      </c>
      <c r="J7549" s="1">
        <v>2.8706426179313898E-6</v>
      </c>
      <c r="K7549">
        <v>-2.3388941102671501E-4</v>
      </c>
      <c r="L7549" s="1">
        <v>-5.20095841887262E-8</v>
      </c>
      <c r="M7549" t="s">
        <v>15</v>
      </c>
      <c r="N7549" t="s">
        <v>15</v>
      </c>
      <c r="O7549" t="s">
        <v>15</v>
      </c>
      <c r="P7549">
        <v>279.68754974235299</v>
      </c>
    </row>
    <row r="7550" spans="1:16">
      <c r="A7550">
        <v>7548</v>
      </c>
      <c r="B7550">
        <v>0.74838931959293398</v>
      </c>
      <c r="C7550">
        <v>-6.8054385777895501</v>
      </c>
      <c r="D7550">
        <v>260.59417889274698</v>
      </c>
      <c r="E7550">
        <v>266.59792056515897</v>
      </c>
      <c r="F7550">
        <v>516.09882789951598</v>
      </c>
      <c r="G7550">
        <v>4.99998474051241</v>
      </c>
      <c r="H7550">
        <v>0.28541345581615302</v>
      </c>
      <c r="I7550" s="1">
        <v>9.4923054924774995E-7</v>
      </c>
      <c r="J7550" s="1">
        <v>2.8706426179313898E-6</v>
      </c>
      <c r="K7550">
        <v>-2.31434967139847E-4</v>
      </c>
      <c r="L7550" s="1">
        <v>-5.6645695140444702E-8</v>
      </c>
      <c r="M7550" t="s">
        <v>15</v>
      </c>
      <c r="N7550" t="s">
        <v>15</v>
      </c>
      <c r="O7550" t="s">
        <v>15</v>
      </c>
      <c r="P7550">
        <v>279.68754974235299</v>
      </c>
    </row>
    <row r="7551" spans="1:16">
      <c r="A7551">
        <v>7549</v>
      </c>
      <c r="B7551">
        <v>0.10785517217351299</v>
      </c>
      <c r="C7551">
        <v>-6.7875105164986103</v>
      </c>
      <c r="D7551">
        <v>260.46606905779402</v>
      </c>
      <c r="E7551">
        <v>266.63799965680499</v>
      </c>
      <c r="F7551">
        <v>516.74967831157903</v>
      </c>
      <c r="G7551">
        <v>4.99998474051241</v>
      </c>
      <c r="H7551">
        <v>0.28680206918651602</v>
      </c>
      <c r="I7551" s="1">
        <v>4.7461527462365798E-7</v>
      </c>
      <c r="J7551" s="1">
        <v>2.8610122747735999E-6</v>
      </c>
      <c r="K7551">
        <v>-2.30987801249527E-4</v>
      </c>
      <c r="L7551" s="1">
        <v>-5.7804722878374501E-8</v>
      </c>
      <c r="M7551" t="s">
        <v>15</v>
      </c>
      <c r="N7551" t="s">
        <v>15</v>
      </c>
      <c r="O7551" t="s">
        <v>15</v>
      </c>
      <c r="P7551">
        <v>279.68754974235299</v>
      </c>
    </row>
    <row r="7552" spans="1:16">
      <c r="A7552">
        <v>7550</v>
      </c>
      <c r="B7552">
        <v>-0.55966019459803096</v>
      </c>
      <c r="C7552">
        <v>-6.6825786283545803</v>
      </c>
      <c r="D7552">
        <v>260.201480403696</v>
      </c>
      <c r="E7552">
        <v>266.71992603531498</v>
      </c>
      <c r="F7552">
        <v>2718.5766223199998</v>
      </c>
      <c r="G7552">
        <v>0</v>
      </c>
      <c r="H7552">
        <v>0.76840675690110305</v>
      </c>
      <c r="I7552">
        <v>0</v>
      </c>
      <c r="J7552" s="1">
        <v>2.8610122747735999E-6</v>
      </c>
      <c r="K7552">
        <v>-2.3096792720995701E-4</v>
      </c>
      <c r="L7552" s="1">
        <v>-7.5769652816282003E-8</v>
      </c>
      <c r="M7552" t="s">
        <v>15</v>
      </c>
      <c r="N7552" t="s">
        <v>15</v>
      </c>
      <c r="O7552" t="s">
        <v>15</v>
      </c>
      <c r="P7552">
        <v>279.68754974235299</v>
      </c>
    </row>
    <row r="7553" spans="1:16">
      <c r="A7553">
        <v>7551</v>
      </c>
      <c r="B7553">
        <v>-0.81436290528208</v>
      </c>
      <c r="C7553">
        <v>-6.1273360242557304</v>
      </c>
      <c r="D7553">
        <v>259.81071321868899</v>
      </c>
      <c r="E7553">
        <v>266.85548766882101</v>
      </c>
      <c r="F7553">
        <v>2258.0999557855698</v>
      </c>
      <c r="G7553">
        <v>0</v>
      </c>
      <c r="H7553">
        <v>0.87331573405764995</v>
      </c>
      <c r="I7553">
        <v>0</v>
      </c>
      <c r="J7553" s="1">
        <v>2.8610122747735999E-6</v>
      </c>
      <c r="K7553">
        <v>-2.2611866155493099E-4</v>
      </c>
      <c r="L7553" s="1">
        <v>-5.1236899030106603E-8</v>
      </c>
      <c r="M7553" t="s">
        <v>15</v>
      </c>
      <c r="N7553" t="s">
        <v>15</v>
      </c>
      <c r="O7553" t="s">
        <v>15</v>
      </c>
      <c r="P7553">
        <v>279.68754974235299</v>
      </c>
    </row>
    <row r="7554" spans="1:16">
      <c r="A7554">
        <v>7552</v>
      </c>
      <c r="B7554">
        <v>-0.58826028711128198</v>
      </c>
      <c r="C7554">
        <v>-5.4987992872321598</v>
      </c>
      <c r="D7554">
        <v>259.615651510193</v>
      </c>
      <c r="E7554">
        <v>267.01108884815</v>
      </c>
      <c r="F7554">
        <v>3280.5859531362198</v>
      </c>
      <c r="G7554">
        <v>0</v>
      </c>
      <c r="H7554">
        <v>0.92731906062594405</v>
      </c>
      <c r="I7554">
        <v>0</v>
      </c>
      <c r="J7554" s="1">
        <v>2.8610122747735999E-6</v>
      </c>
      <c r="K7554">
        <v>-2.07695426873747E-4</v>
      </c>
      <c r="L7554" s="1">
        <v>-7.1906227023184005E-8</v>
      </c>
      <c r="M7554" t="s">
        <v>15</v>
      </c>
      <c r="N7554" t="s">
        <v>15</v>
      </c>
      <c r="O7554" t="s">
        <v>15</v>
      </c>
      <c r="P7554">
        <v>279.68754974235299</v>
      </c>
    </row>
    <row r="7555" spans="1:16">
      <c r="A7555">
        <v>7553</v>
      </c>
      <c r="B7555">
        <v>-0.85267623676209603</v>
      </c>
      <c r="C7555">
        <v>-5.40652250117585</v>
      </c>
      <c r="D7555">
        <v>259.79461901831797</v>
      </c>
      <c r="E7555">
        <v>267.14665048165602</v>
      </c>
      <c r="F7555">
        <v>3165.0600049950699</v>
      </c>
      <c r="G7555">
        <v>0</v>
      </c>
      <c r="H7555">
        <v>0.948911235560709</v>
      </c>
      <c r="I7555">
        <v>0</v>
      </c>
      <c r="J7555" s="1">
        <v>2.8515868325340501E-6</v>
      </c>
      <c r="K7555">
        <v>-1.9163720290136599E-4</v>
      </c>
      <c r="L7555" s="1">
        <v>-3.9067107781846502E-8</v>
      </c>
      <c r="M7555" t="s">
        <v>15</v>
      </c>
      <c r="N7555" t="s">
        <v>15</v>
      </c>
      <c r="O7555" t="s">
        <v>15</v>
      </c>
      <c r="P7555">
        <v>279.68754974235299</v>
      </c>
    </row>
    <row r="7556" spans="1:16">
      <c r="A7556">
        <v>7554</v>
      </c>
      <c r="B7556">
        <v>-1.50184437437419</v>
      </c>
      <c r="C7556">
        <v>-5.0099959690938602</v>
      </c>
      <c r="D7556">
        <v>259.92852276540401</v>
      </c>
      <c r="E7556">
        <v>267.33702616697099</v>
      </c>
      <c r="F7556">
        <v>3646.5265973185201</v>
      </c>
      <c r="G7556">
        <v>0</v>
      </c>
      <c r="H7556">
        <v>0.999740588711031</v>
      </c>
      <c r="I7556">
        <v>0</v>
      </c>
      <c r="J7556" s="1">
        <v>2.8515868325340501E-6</v>
      </c>
      <c r="K7556">
        <v>-1.8308142886657699E-4</v>
      </c>
      <c r="L7556" s="1">
        <v>-6.3793032857677006E-8</v>
      </c>
      <c r="M7556" t="s">
        <v>15</v>
      </c>
      <c r="N7556" t="s">
        <v>15</v>
      </c>
      <c r="O7556" t="s">
        <v>15</v>
      </c>
      <c r="P7556">
        <v>279.68754974235299</v>
      </c>
    </row>
    <row r="7557" spans="1:16">
      <c r="A7557">
        <v>7555</v>
      </c>
      <c r="B7557">
        <v>-2.2378920383001302</v>
      </c>
      <c r="C7557">
        <v>-4.3287296400381097</v>
      </c>
      <c r="D7557">
        <v>260.01800651946701</v>
      </c>
      <c r="E7557">
        <v>267.58693109134799</v>
      </c>
      <c r="F7557">
        <v>3514.4039636697798</v>
      </c>
      <c r="G7557">
        <v>0</v>
      </c>
      <c r="H7557">
        <v>1</v>
      </c>
      <c r="I7557">
        <v>0</v>
      </c>
      <c r="J7557" s="1">
        <v>2.8515868325340501E-6</v>
      </c>
      <c r="K7557">
        <v>-1.7337296053674E-4</v>
      </c>
      <c r="L7557" s="1">
        <v>-1.7505969569891199E-7</v>
      </c>
      <c r="M7557" t="s">
        <v>15</v>
      </c>
      <c r="N7557" t="s">
        <v>15</v>
      </c>
      <c r="O7557" t="s">
        <v>15</v>
      </c>
      <c r="P7557">
        <v>279.68754974235299</v>
      </c>
    </row>
    <row r="7558" spans="1:16">
      <c r="A7558">
        <v>7556</v>
      </c>
      <c r="B7558">
        <v>-3.2232461690397001</v>
      </c>
      <c r="C7558">
        <v>-3.5182758105035199</v>
      </c>
      <c r="D7558">
        <v>260.13452853015201</v>
      </c>
      <c r="E7558">
        <v>267.99066899983399</v>
      </c>
      <c r="F7558">
        <v>3280.4232405332</v>
      </c>
      <c r="G7558">
        <v>4.99998474051241</v>
      </c>
      <c r="H7558">
        <v>1</v>
      </c>
      <c r="I7558">
        <v>0</v>
      </c>
      <c r="J7558" s="1">
        <v>2.8515868325340501E-6</v>
      </c>
      <c r="K7558">
        <v>-1.67788355417632E-4</v>
      </c>
      <c r="L7558" s="1">
        <v>-4.5689660730544399E-7</v>
      </c>
      <c r="M7558" t="s">
        <v>15</v>
      </c>
      <c r="N7558" t="s">
        <v>15</v>
      </c>
      <c r="O7558" t="s">
        <v>15</v>
      </c>
      <c r="P7558">
        <v>279.68754974235299</v>
      </c>
    </row>
    <row r="7559" spans="1:16">
      <c r="A7559">
        <v>7557</v>
      </c>
      <c r="B7559">
        <v>-4.20698142661813</v>
      </c>
      <c r="C7559">
        <v>-1.8003457020951401</v>
      </c>
      <c r="D7559">
        <v>260.644392797904</v>
      </c>
      <c r="E7559">
        <v>268.66729837055198</v>
      </c>
      <c r="F7559">
        <v>2487.0365882286601</v>
      </c>
      <c r="G7559">
        <v>4.99998474051241</v>
      </c>
      <c r="H7559">
        <v>0.99008133306883495</v>
      </c>
      <c r="I7559" s="1">
        <v>9.4923054924774995E-7</v>
      </c>
      <c r="J7559" s="1">
        <v>2.8515868325340501E-6</v>
      </c>
      <c r="K7559">
        <v>-1.7136568254019299E-4</v>
      </c>
      <c r="L7559" s="1">
        <v>-6.91792895525829E-7</v>
      </c>
      <c r="M7559" t="s">
        <v>15</v>
      </c>
      <c r="N7559" t="s">
        <v>15</v>
      </c>
      <c r="O7559" t="s">
        <v>15</v>
      </c>
      <c r="P7559">
        <v>279.68754974235299</v>
      </c>
    </row>
    <row r="7560" spans="1:16">
      <c r="A7560">
        <v>7558</v>
      </c>
      <c r="B7560">
        <v>-4.2237097826164502</v>
      </c>
      <c r="C7560">
        <v>-1.3405436595745399</v>
      </c>
      <c r="D7560">
        <v>261.77549319997598</v>
      </c>
      <c r="E7560">
        <v>269.68577881706898</v>
      </c>
      <c r="F7560">
        <v>1426.6385543753599</v>
      </c>
      <c r="G7560">
        <v>4.99998474051241</v>
      </c>
      <c r="H7560">
        <v>1</v>
      </c>
      <c r="I7560" s="1">
        <v>3.7291200149012799E-6</v>
      </c>
      <c r="J7560" s="1">
        <v>2.8515868325340501E-6</v>
      </c>
      <c r="K7560">
        <v>-1.8008044889154001E-4</v>
      </c>
      <c r="L7560" s="1">
        <v>-8.1522934961532496E-7</v>
      </c>
      <c r="M7560" t="s">
        <v>15</v>
      </c>
      <c r="N7560" t="s">
        <v>15</v>
      </c>
      <c r="O7560" t="s">
        <v>15</v>
      </c>
      <c r="P7560">
        <v>279.67478818370802</v>
      </c>
    </row>
    <row r="7561" spans="1:16">
      <c r="A7561">
        <v>7559</v>
      </c>
      <c r="B7561">
        <v>-5.0131802608595999</v>
      </c>
      <c r="C7561">
        <v>4.4135427190472497E-2</v>
      </c>
      <c r="D7561">
        <v>262.479131640194</v>
      </c>
      <c r="E7561">
        <v>270.39305690492699</v>
      </c>
      <c r="F7561">
        <v>936.06005628303296</v>
      </c>
      <c r="G7561">
        <v>4.99998474051241</v>
      </c>
      <c r="H7561">
        <v>1</v>
      </c>
      <c r="I7561" s="1">
        <v>7.39043784771329E-6</v>
      </c>
      <c r="J7561" s="1">
        <v>2.8515868325340501E-6</v>
      </c>
      <c r="K7561">
        <v>-1.8561536891172301E-4</v>
      </c>
      <c r="L7561" s="1">
        <v>-8.3300110826357696E-7</v>
      </c>
      <c r="M7561" t="s">
        <v>15</v>
      </c>
      <c r="N7561" t="s">
        <v>15</v>
      </c>
      <c r="O7561" t="s">
        <v>15</v>
      </c>
      <c r="P7561">
        <v>279.67478818370802</v>
      </c>
    </row>
    <row r="7562" spans="1:16">
      <c r="A7562">
        <v>7560</v>
      </c>
      <c r="B7562">
        <v>-6.2321917511885498</v>
      </c>
      <c r="C7562">
        <v>1.40795597321305E-2</v>
      </c>
      <c r="D7562">
        <v>263.79306215847902</v>
      </c>
      <c r="E7562">
        <v>270.80799338313801</v>
      </c>
      <c r="F7562">
        <v>988.61622705710295</v>
      </c>
      <c r="G7562">
        <v>4.99998474051241</v>
      </c>
      <c r="H7562">
        <v>1</v>
      </c>
      <c r="I7562" s="1">
        <v>3.1528014671436199E-5</v>
      </c>
      <c r="J7562" s="1">
        <v>2.8466692104960298E-6</v>
      </c>
      <c r="K7562">
        <v>-1.94757427113821E-4</v>
      </c>
      <c r="L7562" s="1">
        <v>-6.7305528042930197E-7</v>
      </c>
      <c r="M7562" t="s">
        <v>15</v>
      </c>
      <c r="N7562" t="s">
        <v>15</v>
      </c>
      <c r="O7562" t="s">
        <v>15</v>
      </c>
      <c r="P7562">
        <v>279.67478818370802</v>
      </c>
    </row>
    <row r="7563" spans="1:16">
      <c r="A7563">
        <v>7561</v>
      </c>
      <c r="B7563">
        <v>-7.7485362787779097</v>
      </c>
      <c r="C7563">
        <v>-1.0573857503617401</v>
      </c>
      <c r="D7563">
        <v>265.26664714444399</v>
      </c>
      <c r="E7563">
        <v>271.01546162224298</v>
      </c>
      <c r="F7563">
        <v>887.89712579038496</v>
      </c>
      <c r="G7563">
        <v>4.99998474051241</v>
      </c>
      <c r="H7563">
        <v>1</v>
      </c>
      <c r="I7563" s="1">
        <v>8.8346243262110905E-5</v>
      </c>
      <c r="J7563" s="1">
        <v>2.8466692104960298E-6</v>
      </c>
      <c r="K7563">
        <v>-2.2472747878504699E-4</v>
      </c>
      <c r="L7563" s="1">
        <v>-3.8812762818829102E-7</v>
      </c>
      <c r="M7563" t="s">
        <v>15</v>
      </c>
      <c r="N7563" t="s">
        <v>15</v>
      </c>
      <c r="O7563" t="s">
        <v>15</v>
      </c>
      <c r="P7563">
        <v>279.67478818370802</v>
      </c>
    </row>
    <row r="7564" spans="1:16">
      <c r="A7564">
        <v>7562</v>
      </c>
      <c r="B7564">
        <v>-8.9831968763310996</v>
      </c>
      <c r="C7564">
        <v>-1.93216968217559</v>
      </c>
      <c r="D7564">
        <v>266.33208320900201</v>
      </c>
      <c r="E7564">
        <v>271.109765367291</v>
      </c>
      <c r="F7564">
        <v>796.45264289556405</v>
      </c>
      <c r="G7564">
        <v>4.99998474051241</v>
      </c>
      <c r="H7564">
        <v>1</v>
      </c>
      <c r="I7564">
        <v>1.66454357028766E-4</v>
      </c>
      <c r="J7564" s="1">
        <v>2.8466692104960298E-6</v>
      </c>
      <c r="K7564">
        <v>-2.6206086211687501E-4</v>
      </c>
      <c r="L7564" s="1">
        <v>-1.3410738229206801E-7</v>
      </c>
      <c r="M7564" t="s">
        <v>15</v>
      </c>
      <c r="N7564" t="s">
        <v>15</v>
      </c>
      <c r="O7564" t="s">
        <v>15</v>
      </c>
      <c r="P7564">
        <v>279.67478818370802</v>
      </c>
    </row>
    <row r="7565" spans="1:16">
      <c r="A7565">
        <v>7563</v>
      </c>
      <c r="B7565">
        <v>-9.76133524244635</v>
      </c>
      <c r="C7565">
        <v>-2.6229273377971301</v>
      </c>
      <c r="D7565">
        <v>266.99516426428499</v>
      </c>
      <c r="E7565">
        <v>271.18697655854902</v>
      </c>
      <c r="F7565">
        <v>349.64383501445701</v>
      </c>
      <c r="G7565">
        <v>4.99998474051241</v>
      </c>
      <c r="H7565">
        <v>1</v>
      </c>
      <c r="I7565">
        <v>2.3323950638654001E-4</v>
      </c>
      <c r="J7565" s="1">
        <v>2.8419564893762602E-6</v>
      </c>
      <c r="K7565">
        <v>-2.9527038223797498E-4</v>
      </c>
      <c r="L7565" s="1">
        <v>-5.9929607064578201E-8</v>
      </c>
      <c r="M7565" t="s">
        <v>15</v>
      </c>
      <c r="N7565" t="s">
        <v>15</v>
      </c>
      <c r="O7565" t="s">
        <v>15</v>
      </c>
      <c r="P7565">
        <v>279.67478818370802</v>
      </c>
    </row>
    <row r="7566" spans="1:16">
      <c r="A7566">
        <v>7564</v>
      </c>
      <c r="B7566">
        <v>-10.0888872453811</v>
      </c>
      <c r="C7566">
        <v>-3.1829156051788701</v>
      </c>
      <c r="D7566">
        <v>267.35116797649101</v>
      </c>
      <c r="E7566">
        <v>271.22823444700703</v>
      </c>
      <c r="F7566">
        <v>383.65076904473699</v>
      </c>
      <c r="G7566">
        <v>4.99998474051241</v>
      </c>
      <c r="H7566">
        <v>1</v>
      </c>
      <c r="I7566">
        <v>2.2483203580749001E-4</v>
      </c>
      <c r="J7566" s="1">
        <v>2.8419564893762602E-6</v>
      </c>
      <c r="K7566">
        <v>-3.17966535426661E-4</v>
      </c>
      <c r="L7566" s="1">
        <v>-7.4224282499042796E-8</v>
      </c>
      <c r="M7566" t="s">
        <v>15</v>
      </c>
      <c r="N7566" t="s">
        <v>15</v>
      </c>
      <c r="O7566" t="s">
        <v>15</v>
      </c>
      <c r="P7566">
        <v>279.67478818370802</v>
      </c>
    </row>
    <row r="7567" spans="1:16">
      <c r="A7567">
        <v>7565</v>
      </c>
      <c r="B7567">
        <v>-10.2944841368443</v>
      </c>
      <c r="C7567">
        <v>-3.96120438357383</v>
      </c>
      <c r="D7567">
        <v>267.07949787422899</v>
      </c>
      <c r="E7567">
        <v>271.53177462638001</v>
      </c>
      <c r="F7567">
        <v>407.24409648201402</v>
      </c>
      <c r="G7567">
        <v>4.99998474051241</v>
      </c>
      <c r="H7567">
        <v>1</v>
      </c>
      <c r="I7567">
        <v>1.9845698697482599E-4</v>
      </c>
      <c r="J7567" s="1">
        <v>2.8419564893762602E-6</v>
      </c>
      <c r="K7567">
        <v>-3.3619102971214801E-4</v>
      </c>
      <c r="L7567" s="1">
        <v>-7.8860393450761198E-8</v>
      </c>
      <c r="M7567" t="s">
        <v>15</v>
      </c>
      <c r="N7567" t="s">
        <v>15</v>
      </c>
      <c r="O7567" t="s">
        <v>15</v>
      </c>
      <c r="P7567">
        <v>279.67478818370802</v>
      </c>
    </row>
    <row r="7568" spans="1:16">
      <c r="A7568">
        <v>7566</v>
      </c>
      <c r="B7568">
        <v>-10.427231736056701</v>
      </c>
      <c r="C7568">
        <v>-4.68992734545854</v>
      </c>
      <c r="D7568">
        <v>267.29451639118503</v>
      </c>
      <c r="E7568">
        <v>271.76340820015298</v>
      </c>
      <c r="F7568">
        <v>549.780336723765</v>
      </c>
      <c r="G7568">
        <v>6.0000305189751701</v>
      </c>
      <c r="H7568">
        <v>1</v>
      </c>
      <c r="I7568">
        <v>1.7920116726151801E-4</v>
      </c>
      <c r="J7568" s="1">
        <v>2.8419564893762602E-6</v>
      </c>
      <c r="K7568">
        <v>-3.4556163936929799E-4</v>
      </c>
      <c r="L7568" s="1">
        <v>-6.9781342836979504E-8</v>
      </c>
      <c r="M7568" t="s">
        <v>15</v>
      </c>
      <c r="N7568" t="s">
        <v>15</v>
      </c>
      <c r="O7568" t="s">
        <v>15</v>
      </c>
      <c r="P7568">
        <v>279.67478818370802</v>
      </c>
    </row>
    <row r="7569" spans="1:16">
      <c r="A7569">
        <v>7567</v>
      </c>
      <c r="B7569">
        <v>-10.324703102518701</v>
      </c>
      <c r="C7569">
        <v>-5.2662617863702499</v>
      </c>
      <c r="D7569">
        <v>267.80566819496698</v>
      </c>
      <c r="E7569">
        <v>271.75338842724199</v>
      </c>
      <c r="F7569">
        <v>530.09211175886605</v>
      </c>
      <c r="G7569">
        <v>4.99998474051241</v>
      </c>
      <c r="H7569">
        <v>1</v>
      </c>
      <c r="I7569">
        <v>1.7153952068544901E-4</v>
      </c>
      <c r="J7569" s="1">
        <v>2.8419564893762602E-6</v>
      </c>
      <c r="K7569">
        <v>-3.1848326045547597E-4</v>
      </c>
      <c r="L7569" s="1">
        <v>-6.4952060595606798E-8</v>
      </c>
      <c r="M7569" t="s">
        <v>15</v>
      </c>
      <c r="N7569" t="s">
        <v>15</v>
      </c>
      <c r="O7569" t="s">
        <v>15</v>
      </c>
      <c r="P7569">
        <v>279.67478818370802</v>
      </c>
    </row>
    <row r="7570" spans="1:16">
      <c r="A7570">
        <v>7568</v>
      </c>
      <c r="B7570">
        <v>-10.1849403862747</v>
      </c>
      <c r="C7570">
        <v>-5.4893079606663697</v>
      </c>
      <c r="D7570">
        <v>268.48741852268103</v>
      </c>
      <c r="E7570">
        <v>271.53413222000597</v>
      </c>
      <c r="F7570">
        <v>463.21723191941402</v>
      </c>
      <c r="G7570">
        <v>4.99998474051241</v>
      </c>
      <c r="H7570">
        <v>1</v>
      </c>
      <c r="I7570">
        <v>1.4591029585576501E-4</v>
      </c>
      <c r="J7570" s="1">
        <v>2.8323261462184601E-6</v>
      </c>
      <c r="K7570">
        <v>-3.1822489794106897E-4</v>
      </c>
      <c r="L7570" s="1">
        <v>-5.7997894168029599E-8</v>
      </c>
      <c r="M7570" t="s">
        <v>15</v>
      </c>
      <c r="N7570" t="s">
        <v>15</v>
      </c>
      <c r="O7570" t="s">
        <v>15</v>
      </c>
      <c r="P7570">
        <v>279.67478818370802</v>
      </c>
    </row>
    <row r="7571" spans="1:16">
      <c r="A7571">
        <v>7569</v>
      </c>
      <c r="B7571">
        <v>-9.5918931849150209</v>
      </c>
      <c r="C7571">
        <v>-6.0614240342155101</v>
      </c>
      <c r="D7571">
        <v>268.17454726746899</v>
      </c>
      <c r="E7571">
        <v>271.31959120002199</v>
      </c>
      <c r="F7571">
        <v>148.53105768705399</v>
      </c>
      <c r="G7571">
        <v>4.99998474051241</v>
      </c>
      <c r="H7571">
        <v>1</v>
      </c>
      <c r="I7571">
        <v>1.13433050635081E-4</v>
      </c>
      <c r="J7571" s="1">
        <v>2.8419564893762602E-6</v>
      </c>
      <c r="K7571">
        <v>-3.0741342041510901E-4</v>
      </c>
      <c r="L7571" s="1">
        <v>-3.5976367147368101E-8</v>
      </c>
      <c r="M7571" t="s">
        <v>15</v>
      </c>
      <c r="N7571" t="s">
        <v>15</v>
      </c>
      <c r="O7571" t="s">
        <v>15</v>
      </c>
      <c r="P7571">
        <v>279.67478818370802</v>
      </c>
    </row>
    <row r="7572" spans="1:16">
      <c r="A7572">
        <v>7570</v>
      </c>
      <c r="B7572">
        <v>-7.8122119564489303</v>
      </c>
      <c r="C7572">
        <v>-7.4313388352115197</v>
      </c>
      <c r="D7572">
        <v>268.012961495745</v>
      </c>
      <c r="E7572">
        <v>270.84866187319</v>
      </c>
      <c r="F7572">
        <v>405.77968305487298</v>
      </c>
      <c r="G7572">
        <v>4.99998474051241</v>
      </c>
      <c r="H7572">
        <v>1</v>
      </c>
      <c r="I7572" s="1">
        <v>7.8718333405456998E-5</v>
      </c>
      <c r="J7572" s="1">
        <v>2.8323261462184601E-6</v>
      </c>
      <c r="K7572">
        <v>-2.8624756827329501E-4</v>
      </c>
      <c r="L7572" s="1">
        <v>-5.9929607064578201E-8</v>
      </c>
      <c r="M7572" t="s">
        <v>15</v>
      </c>
      <c r="N7572" t="s">
        <v>15</v>
      </c>
      <c r="O7572" t="s">
        <v>15</v>
      </c>
      <c r="P7572">
        <v>279.67478818370802</v>
      </c>
    </row>
    <row r="7573" spans="1:16">
      <c r="A7573">
        <v>7571</v>
      </c>
      <c r="B7573">
        <v>-6.6498610267594298</v>
      </c>
      <c r="C7573">
        <v>-7.3390620491552001</v>
      </c>
      <c r="D7573">
        <v>267.64923256736103</v>
      </c>
      <c r="E7573">
        <v>270.671842351225</v>
      </c>
      <c r="F7573">
        <v>411.14919895439101</v>
      </c>
      <c r="G7573">
        <v>4.99998474051241</v>
      </c>
      <c r="H7573">
        <v>1</v>
      </c>
      <c r="I7573" s="1">
        <v>7.1666906468189696E-5</v>
      </c>
      <c r="J7573" s="1">
        <v>2.8323261462184601E-6</v>
      </c>
      <c r="K7573">
        <v>-2.6846030285834402E-4</v>
      </c>
      <c r="L7573" s="1">
        <v>-5.7418380299064299E-8</v>
      </c>
      <c r="M7573" t="s">
        <v>15</v>
      </c>
      <c r="N7573" t="s">
        <v>15</v>
      </c>
      <c r="O7573" t="s">
        <v>15</v>
      </c>
      <c r="P7573">
        <v>279.67478818370802</v>
      </c>
    </row>
    <row r="7574" spans="1:16">
      <c r="A7574">
        <v>7572</v>
      </c>
      <c r="B7574">
        <v>-5.6904088665978998</v>
      </c>
      <c r="C7574">
        <v>-7.3664814370119398</v>
      </c>
      <c r="D7574">
        <v>267.15159989189101</v>
      </c>
      <c r="E7574">
        <v>270.51624117189601</v>
      </c>
      <c r="F7574">
        <v>422.70179376850501</v>
      </c>
      <c r="G7574">
        <v>4.99998474051241</v>
      </c>
      <c r="H7574">
        <v>1</v>
      </c>
      <c r="I7574" s="1">
        <v>8.2989870877071305E-5</v>
      </c>
      <c r="J7574" s="1">
        <v>2.82290070397892E-6</v>
      </c>
      <c r="K7574">
        <v>-2.5839410181625102E-4</v>
      </c>
      <c r="L7574" s="1">
        <v>-5.0657385161142097E-8</v>
      </c>
      <c r="M7574" t="s">
        <v>15</v>
      </c>
      <c r="N7574" t="s">
        <v>15</v>
      </c>
      <c r="O7574" t="s">
        <v>15</v>
      </c>
      <c r="P7574">
        <v>279.67478818370802</v>
      </c>
    </row>
    <row r="7575" spans="1:16">
      <c r="A7575">
        <v>7573</v>
      </c>
      <c r="B7575">
        <v>-4.4881257322672603</v>
      </c>
      <c r="C7575">
        <v>-7.3174429164220101</v>
      </c>
      <c r="D7575">
        <v>266.84323501278402</v>
      </c>
      <c r="E7575">
        <v>270.44787095673598</v>
      </c>
      <c r="F7575">
        <v>436.53236502483998</v>
      </c>
      <c r="G7575">
        <v>4.99998474051241</v>
      </c>
      <c r="H7575">
        <v>1</v>
      </c>
      <c r="I7575" s="1">
        <v>9.7838548754586294E-5</v>
      </c>
      <c r="J7575" s="1">
        <v>2.82290070397892E-6</v>
      </c>
      <c r="K7575">
        <v>-2.42157011487742E-4</v>
      </c>
      <c r="L7575" s="1">
        <v>-5.1816412899072002E-8</v>
      </c>
      <c r="M7575" t="s">
        <v>15</v>
      </c>
      <c r="N7575" t="s">
        <v>15</v>
      </c>
      <c r="O7575" t="s">
        <v>15</v>
      </c>
      <c r="P7575">
        <v>279.67478818370802</v>
      </c>
    </row>
    <row r="7576" spans="1:16">
      <c r="A7576">
        <v>7574</v>
      </c>
      <c r="B7576">
        <v>-3.4390959238566898</v>
      </c>
      <c r="C7576">
        <v>-6.9646819457267304</v>
      </c>
      <c r="D7576">
        <v>266.856754141095</v>
      </c>
      <c r="E7576">
        <v>270.25631647460801</v>
      </c>
      <c r="F7576">
        <v>846.07998681535105</v>
      </c>
      <c r="G7576">
        <v>4.99998474051241</v>
      </c>
      <c r="H7576">
        <v>1</v>
      </c>
      <c r="I7576">
        <v>1.10788765533606E-4</v>
      </c>
      <c r="J7576" s="1">
        <v>2.82290070397892E-6</v>
      </c>
      <c r="K7576">
        <v>-2.2024588286206201E-4</v>
      </c>
      <c r="L7576" s="1">
        <v>-3.9839792940466099E-8</v>
      </c>
      <c r="M7576" t="s">
        <v>15</v>
      </c>
      <c r="N7576" t="s">
        <v>15</v>
      </c>
      <c r="O7576" t="s">
        <v>15</v>
      </c>
      <c r="P7576">
        <v>279.67478818370802</v>
      </c>
    </row>
    <row r="7577" spans="1:16">
      <c r="A7577">
        <v>7575</v>
      </c>
      <c r="B7577">
        <v>-2.5551911778811101</v>
      </c>
      <c r="C7577">
        <v>-6.5243898522580404</v>
      </c>
      <c r="D7577">
        <v>266.72993184217199</v>
      </c>
      <c r="E7577">
        <v>270.11250326341002</v>
      </c>
      <c r="F7577">
        <v>1040.68426002212</v>
      </c>
      <c r="G7577">
        <v>4.99998474051241</v>
      </c>
      <c r="H7577">
        <v>1</v>
      </c>
      <c r="I7577">
        <v>1.1614513791864601E-4</v>
      </c>
      <c r="J7577" s="1">
        <v>2.82290070397892E-6</v>
      </c>
      <c r="K7577">
        <v>-1.92163864949965E-4</v>
      </c>
      <c r="L7577" s="1">
        <v>-5.9543264485268799E-8</v>
      </c>
      <c r="M7577" t="s">
        <v>15</v>
      </c>
      <c r="N7577" t="s">
        <v>15</v>
      </c>
      <c r="O7577" t="s">
        <v>15</v>
      </c>
      <c r="P7577">
        <v>279.67478818370802</v>
      </c>
    </row>
    <row r="7578" spans="1:16">
      <c r="A7578">
        <v>7576</v>
      </c>
      <c r="B7578">
        <v>-1.96861946916594</v>
      </c>
      <c r="C7578">
        <v>-6.04507786068553</v>
      </c>
      <c r="D7578">
        <v>266.37779073805501</v>
      </c>
      <c r="E7578">
        <v>270.14550957417703</v>
      </c>
      <c r="F7578">
        <v>633.90275248288106</v>
      </c>
      <c r="G7578">
        <v>4.99998474051241</v>
      </c>
      <c r="H7578">
        <v>1</v>
      </c>
      <c r="I7578">
        <v>1.1112777644405201E-4</v>
      </c>
      <c r="J7578" s="1">
        <v>2.82290070397892E-6</v>
      </c>
      <c r="K7578">
        <v>-1.7243888067696101E-4</v>
      </c>
      <c r="L7578" s="1">
        <v>-5.1043727740452399E-8</v>
      </c>
      <c r="M7578" t="s">
        <v>15</v>
      </c>
      <c r="N7578" t="s">
        <v>15</v>
      </c>
      <c r="O7578" t="s">
        <v>15</v>
      </c>
      <c r="P7578">
        <v>279.67478818370802</v>
      </c>
    </row>
    <row r="7579" spans="1:16">
      <c r="A7579">
        <v>7577</v>
      </c>
      <c r="B7579">
        <v>-1.90440416710788</v>
      </c>
      <c r="C7579">
        <v>-5.3416651029762701</v>
      </c>
      <c r="D7579">
        <v>266.18787917367803</v>
      </c>
      <c r="E7579">
        <v>270.13548980126598</v>
      </c>
      <c r="F7579">
        <v>656.51980430206299</v>
      </c>
      <c r="G7579">
        <v>4.99998474051241</v>
      </c>
      <c r="H7579">
        <v>1</v>
      </c>
      <c r="I7579">
        <v>1.0685623897243699E-4</v>
      </c>
      <c r="J7579" s="1">
        <v>2.82290070397892E-6</v>
      </c>
      <c r="K7579">
        <v>-1.54254134470614E-4</v>
      </c>
      <c r="L7579" s="1">
        <v>-5.2395926768036402E-8</v>
      </c>
      <c r="M7579" t="s">
        <v>15</v>
      </c>
      <c r="N7579" t="s">
        <v>15</v>
      </c>
      <c r="O7579" t="s">
        <v>15</v>
      </c>
      <c r="P7579">
        <v>279.67478818370802</v>
      </c>
    </row>
    <row r="7580" spans="1:16">
      <c r="A7580">
        <v>7578</v>
      </c>
      <c r="B7580">
        <v>-1.8029547823438901</v>
      </c>
      <c r="C7580">
        <v>-4.4642446915608103</v>
      </c>
      <c r="D7580">
        <v>266.19624815787103</v>
      </c>
      <c r="E7580">
        <v>270.07301357017099</v>
      </c>
      <c r="F7580">
        <v>924.83288667494901</v>
      </c>
      <c r="G7580">
        <v>4.99998474051241</v>
      </c>
      <c r="H7580">
        <v>1</v>
      </c>
      <c r="I7580">
        <v>1.0129646004113E-4</v>
      </c>
      <c r="J7580" s="1">
        <v>2.82290070397892E-6</v>
      </c>
      <c r="K7580">
        <v>-1.3972621154510599E-4</v>
      </c>
      <c r="L7580" s="1">
        <v>-4.7759815816318E-8</v>
      </c>
      <c r="M7580" t="s">
        <v>15</v>
      </c>
      <c r="N7580" t="s">
        <v>15</v>
      </c>
      <c r="O7580" t="s">
        <v>15</v>
      </c>
      <c r="P7580">
        <v>279.67478818370802</v>
      </c>
    </row>
    <row r="7581" spans="1:16">
      <c r="A7581">
        <v>7579</v>
      </c>
      <c r="B7581">
        <v>-1.3318626924558099</v>
      </c>
      <c r="C7581">
        <v>-3.78561484210667</v>
      </c>
      <c r="D7581">
        <v>266.29731973620102</v>
      </c>
      <c r="E7581">
        <v>270.12723822357401</v>
      </c>
      <c r="F7581">
        <v>815.00187963935298</v>
      </c>
      <c r="G7581">
        <v>4.99998474051241</v>
      </c>
      <c r="H7581">
        <v>0.99981688614896302</v>
      </c>
      <c r="I7581" s="1">
        <v>9.9737009853081307E-5</v>
      </c>
      <c r="J7581" s="1">
        <v>2.81327036082112E-6</v>
      </c>
      <c r="K7581">
        <v>-1.2082599991424701E-4</v>
      </c>
      <c r="L7581" s="1">
        <v>-1.05904374002449E-7</v>
      </c>
      <c r="M7581" t="s">
        <v>15</v>
      </c>
      <c r="N7581" t="s">
        <v>15</v>
      </c>
      <c r="O7581" t="s">
        <v>15</v>
      </c>
      <c r="P7581">
        <v>279.67478818370802</v>
      </c>
    </row>
    <row r="7582" spans="1:16">
      <c r="A7582">
        <v>7580</v>
      </c>
      <c r="B7582">
        <v>-0.61740000401157602</v>
      </c>
      <c r="C7582">
        <v>-3.4265263203675298</v>
      </c>
      <c r="D7582">
        <v>266.49753158881498</v>
      </c>
      <c r="E7582">
        <v>270.29168037900098</v>
      </c>
      <c r="F7582">
        <v>752.19481487529401</v>
      </c>
      <c r="G7582">
        <v>4.99998474051241</v>
      </c>
      <c r="H7582">
        <v>0.99990844307448101</v>
      </c>
      <c r="I7582" s="1">
        <v>8.8346243262110905E-5</v>
      </c>
      <c r="J7582" s="1">
        <v>2.81327036082112E-6</v>
      </c>
      <c r="K7582">
        <v>-1.08017181411525E-4</v>
      </c>
      <c r="L7582" s="1">
        <v>-2.7975853469188E-7</v>
      </c>
      <c r="M7582" t="s">
        <v>15</v>
      </c>
      <c r="N7582" t="s">
        <v>15</v>
      </c>
      <c r="O7582" t="s">
        <v>15</v>
      </c>
      <c r="P7582">
        <v>279.67478818370802</v>
      </c>
    </row>
    <row r="7583" spans="1:16">
      <c r="A7583">
        <v>7581</v>
      </c>
      <c r="B7583">
        <v>0.26542549318991698</v>
      </c>
      <c r="C7583">
        <v>-3.2140260644778502</v>
      </c>
      <c r="D7583">
        <v>266.74473850651299</v>
      </c>
      <c r="E7583">
        <v>270.472036291405</v>
      </c>
      <c r="F7583">
        <v>583.29913294499897</v>
      </c>
      <c r="G7583">
        <v>4.99998474051241</v>
      </c>
      <c r="H7583">
        <v>1</v>
      </c>
      <c r="I7583">
        <v>1.1112777644405201E-4</v>
      </c>
      <c r="J7583" s="1">
        <v>2.81327036082112E-6</v>
      </c>
      <c r="K7583">
        <v>-1.02472324371556E-4</v>
      </c>
      <c r="L7583" s="1">
        <v>-3.43311888988349E-7</v>
      </c>
      <c r="M7583" t="s">
        <v>15</v>
      </c>
      <c r="N7583" t="s">
        <v>15</v>
      </c>
      <c r="O7583" t="s">
        <v>15</v>
      </c>
      <c r="P7583">
        <v>279.67478818370802</v>
      </c>
    </row>
    <row r="7584" spans="1:16">
      <c r="A7584">
        <v>7582</v>
      </c>
      <c r="B7584">
        <v>1.3101383065041501</v>
      </c>
      <c r="C7584">
        <v>-3.6917561682893898</v>
      </c>
      <c r="D7584">
        <v>267.29516015920001</v>
      </c>
      <c r="E7584">
        <v>270.76202030742701</v>
      </c>
      <c r="F7584">
        <v>625.44169712606504</v>
      </c>
      <c r="G7584">
        <v>4.99998474051241</v>
      </c>
      <c r="H7584">
        <v>1</v>
      </c>
      <c r="I7584">
        <v>1.2224733430666601E-4</v>
      </c>
      <c r="J7584" s="1">
        <v>2.81327036082112E-6</v>
      </c>
      <c r="K7584">
        <v>-1.0022655790017101E-4</v>
      </c>
      <c r="L7584" s="1">
        <v>-4.9186061073298404E-7</v>
      </c>
      <c r="M7584" t="s">
        <v>15</v>
      </c>
      <c r="N7584" t="s">
        <v>15</v>
      </c>
      <c r="O7584" t="s">
        <v>15</v>
      </c>
      <c r="P7584">
        <v>279.58688847603401</v>
      </c>
    </row>
    <row r="7585" spans="1:16">
      <c r="A7585">
        <v>7583</v>
      </c>
      <c r="B7585">
        <v>1.7947210060682901</v>
      </c>
      <c r="C7585">
        <v>-3.8726186689597699</v>
      </c>
      <c r="D7585">
        <v>267.345374064358</v>
      </c>
      <c r="E7585">
        <v>271.074990861304</v>
      </c>
      <c r="F7585">
        <v>428.72216008008598</v>
      </c>
      <c r="G7585">
        <v>4.99998474051241</v>
      </c>
      <c r="H7585">
        <v>0.99317900904887602</v>
      </c>
      <c r="I7585" s="1">
        <v>9.4109428739685399E-5</v>
      </c>
      <c r="J7585" s="1">
        <v>2.81327036082112E-6</v>
      </c>
      <c r="K7585">
        <v>-1.0155811855134699E-4</v>
      </c>
      <c r="L7585" s="1">
        <v>-5.2663144287087003E-7</v>
      </c>
      <c r="M7585" t="s">
        <v>15</v>
      </c>
      <c r="N7585" t="s">
        <v>15</v>
      </c>
      <c r="O7585" t="s">
        <v>15</v>
      </c>
      <c r="P7585">
        <v>279.58688847603401</v>
      </c>
    </row>
    <row r="7586" spans="1:16">
      <c r="A7586">
        <v>7584</v>
      </c>
      <c r="B7586">
        <v>2.3910059537502302</v>
      </c>
      <c r="C7586">
        <v>-3.9701684142192999</v>
      </c>
      <c r="D7586">
        <v>267.805024426952</v>
      </c>
      <c r="E7586">
        <v>271.18344016810897</v>
      </c>
      <c r="F7586">
        <v>606.56703517624396</v>
      </c>
      <c r="G7586">
        <v>4.99998474051241</v>
      </c>
      <c r="H7586">
        <v>0.98199380464803898</v>
      </c>
      <c r="I7586" s="1">
        <v>5.2207680208614901E-5</v>
      </c>
      <c r="J7586" s="1">
        <v>2.8038449185815799E-6</v>
      </c>
      <c r="K7586">
        <v>-1.08126488629158E-4</v>
      </c>
      <c r="L7586" s="1">
        <v>-3.6668561503659498E-7</v>
      </c>
      <c r="M7586" t="s">
        <v>15</v>
      </c>
      <c r="N7586" t="s">
        <v>15</v>
      </c>
      <c r="O7586" t="s">
        <v>15</v>
      </c>
      <c r="P7586">
        <v>279.58688847603401</v>
      </c>
    </row>
    <row r="7587" spans="1:16">
      <c r="A7587">
        <v>7585</v>
      </c>
      <c r="B7587">
        <v>3.4486697523534899</v>
      </c>
      <c r="C7587">
        <v>-4.0940829554949199</v>
      </c>
      <c r="D7587">
        <v>267.906096005282</v>
      </c>
      <c r="E7587">
        <v>271.20996309640401</v>
      </c>
      <c r="F7587">
        <v>1513.8525095917701</v>
      </c>
      <c r="G7587">
        <v>4.99998474051241</v>
      </c>
      <c r="H7587">
        <v>0.80068057314635299</v>
      </c>
      <c r="I7587" s="1">
        <v>1.5119886605871601E-5</v>
      </c>
      <c r="J7587" s="1">
        <v>2.8038449185815799E-6</v>
      </c>
      <c r="K7587">
        <v>-1.19265887808019E-4</v>
      </c>
      <c r="L7587" s="1">
        <v>-2.4769210060916302E-7</v>
      </c>
      <c r="M7587" t="s">
        <v>15</v>
      </c>
      <c r="N7587" t="s">
        <v>15</v>
      </c>
      <c r="O7587" t="s">
        <v>15</v>
      </c>
      <c r="P7587">
        <v>279.58688847603401</v>
      </c>
    </row>
    <row r="7588" spans="1:16">
      <c r="A7588">
        <v>7586</v>
      </c>
      <c r="B7588">
        <v>5.1970527663711197</v>
      </c>
      <c r="C7588">
        <v>-4.0207888225701902</v>
      </c>
      <c r="D7588">
        <v>267.88549542880702</v>
      </c>
      <c r="E7588">
        <v>271.36084908848102</v>
      </c>
      <c r="F7588">
        <v>463.54265712544498</v>
      </c>
      <c r="G7588">
        <v>4.99998474051241</v>
      </c>
      <c r="H7588">
        <v>0.74136694489799004</v>
      </c>
      <c r="I7588" s="1">
        <v>3.3290871405753099E-5</v>
      </c>
      <c r="J7588" s="1">
        <v>2.8038449185815799E-6</v>
      </c>
      <c r="K7588">
        <v>-1.3256162028020099E-4</v>
      </c>
      <c r="L7588" s="1">
        <v>1.03847423698135E-8</v>
      </c>
      <c r="M7588" t="s">
        <v>15</v>
      </c>
      <c r="N7588" t="s">
        <v>15</v>
      </c>
      <c r="O7588" t="s">
        <v>15</v>
      </c>
      <c r="P7588">
        <v>279.58688847603401</v>
      </c>
    </row>
    <row r="7589" spans="1:16">
      <c r="A7589">
        <v>7587</v>
      </c>
      <c r="B7589">
        <v>7.3609465584114497</v>
      </c>
      <c r="C7589">
        <v>-3.9807143326257299</v>
      </c>
      <c r="D7589">
        <v>267.85652586813899</v>
      </c>
      <c r="E7589">
        <v>271.81822225196299</v>
      </c>
      <c r="F7589">
        <v>473.79355111543401</v>
      </c>
      <c r="G7589">
        <v>4.99998474051241</v>
      </c>
      <c r="H7589">
        <v>0.79540079044145695</v>
      </c>
      <c r="I7589">
        <v>1.0360173423216E-4</v>
      </c>
      <c r="J7589" s="1">
        <v>2.8038449185815799E-6</v>
      </c>
      <c r="K7589">
        <v>-1.6205469500175099E-4</v>
      </c>
      <c r="L7589" s="1">
        <v>-2.17139145775676E-9</v>
      </c>
      <c r="M7589" t="s">
        <v>15</v>
      </c>
      <c r="N7589" t="s">
        <v>15</v>
      </c>
      <c r="O7589" t="s">
        <v>15</v>
      </c>
      <c r="P7589">
        <v>279.58688847603401</v>
      </c>
    </row>
    <row r="7590" spans="1:16">
      <c r="A7590">
        <v>7588</v>
      </c>
      <c r="B7590">
        <v>9.0014046950205806</v>
      </c>
      <c r="C7590">
        <v>-3.9648954550160802</v>
      </c>
      <c r="D7590">
        <v>268.28205652594698</v>
      </c>
      <c r="E7590">
        <v>272.05987559864798</v>
      </c>
      <c r="F7590">
        <v>260.64004116487098</v>
      </c>
      <c r="G7590">
        <v>4.99998474051241</v>
      </c>
      <c r="H7590">
        <v>0.80402240092777599</v>
      </c>
      <c r="I7590">
        <v>1.9967742625242999E-4</v>
      </c>
      <c r="J7590" s="1">
        <v>2.8038449185815799E-6</v>
      </c>
      <c r="K7590">
        <v>-2.1367751278424999E-4</v>
      </c>
      <c r="L7590" s="1">
        <v>-4.4894469336155496E-9</v>
      </c>
      <c r="M7590" t="s">
        <v>15</v>
      </c>
      <c r="N7590" t="s">
        <v>15</v>
      </c>
      <c r="O7590" t="s">
        <v>15</v>
      </c>
      <c r="P7590">
        <v>279.58688847603401</v>
      </c>
    </row>
    <row r="7591" spans="1:16">
      <c r="A7591">
        <v>7589</v>
      </c>
      <c r="B7591">
        <v>9.6327652278602791</v>
      </c>
      <c r="C7591">
        <v>-3.8926559139319901</v>
      </c>
      <c r="D7591">
        <v>268.52218199548201</v>
      </c>
      <c r="E7591">
        <v>272.14887475803602</v>
      </c>
      <c r="F7591">
        <v>36.910212018286003</v>
      </c>
      <c r="G7591">
        <v>4.99998474051241</v>
      </c>
      <c r="H7591">
        <v>0.64504905925259004</v>
      </c>
      <c r="I7591">
        <v>2.6632697124602501E-4</v>
      </c>
      <c r="J7591" s="1">
        <v>2.7942145754237798E-6</v>
      </c>
      <c r="K7591">
        <v>-2.4698640310319902E-4</v>
      </c>
      <c r="L7591" s="1">
        <v>1.2702797845672301E-8</v>
      </c>
      <c r="M7591" t="s">
        <v>15</v>
      </c>
      <c r="N7591" t="s">
        <v>15</v>
      </c>
      <c r="O7591" t="s">
        <v>15</v>
      </c>
      <c r="P7591">
        <v>279.58688847603401</v>
      </c>
    </row>
    <row r="7592" spans="1:16">
      <c r="A7592">
        <v>7590</v>
      </c>
      <c r="B7592">
        <v>9.9775852111804308</v>
      </c>
      <c r="C7592">
        <v>-3.9706957101396201</v>
      </c>
      <c r="D7592">
        <v>268.38184056824701</v>
      </c>
      <c r="E7592">
        <v>272.35162780988901</v>
      </c>
      <c r="F7592">
        <v>274.79603762723599</v>
      </c>
      <c r="G7592">
        <v>4.99998474051241</v>
      </c>
      <c r="H7592">
        <v>0.68144293714616999</v>
      </c>
      <c r="I7592">
        <v>1.7486182760781499E-4</v>
      </c>
      <c r="J7592" s="1">
        <v>2.7942145754237798E-6</v>
      </c>
      <c r="K7592">
        <v>-2.6802307398780898E-4</v>
      </c>
      <c r="L7592" s="1">
        <v>3.6656037762882397E-8</v>
      </c>
      <c r="M7592" t="s">
        <v>15</v>
      </c>
      <c r="N7592" t="s">
        <v>15</v>
      </c>
      <c r="O7592" t="s">
        <v>15</v>
      </c>
      <c r="P7592">
        <v>279.58688847603401</v>
      </c>
    </row>
    <row r="7593" spans="1:16">
      <c r="A7593">
        <v>7591</v>
      </c>
      <c r="B7593">
        <v>9.9306378895077305</v>
      </c>
      <c r="C7593">
        <v>-4.1273025984751897</v>
      </c>
      <c r="D7593">
        <v>267.58614330190699</v>
      </c>
      <c r="E7593">
        <v>272.52785793344702</v>
      </c>
      <c r="F7593">
        <v>300.34191630070097</v>
      </c>
      <c r="G7593">
        <v>4.99998474051241</v>
      </c>
      <c r="H7593">
        <v>0.53573009018357098</v>
      </c>
      <c r="I7593" s="1">
        <v>9.0176902178516692E-6</v>
      </c>
      <c r="J7593" s="1">
        <v>2.7942145754237798E-6</v>
      </c>
      <c r="K7593">
        <v>-2.5770844745109402E-4</v>
      </c>
      <c r="L7593" s="1">
        <v>2.10091633008336E-8</v>
      </c>
      <c r="M7593" t="s">
        <v>15</v>
      </c>
      <c r="N7593" t="s">
        <v>15</v>
      </c>
      <c r="O7593" t="s">
        <v>15</v>
      </c>
      <c r="P7593">
        <v>279.58688847603401</v>
      </c>
    </row>
    <row r="7594" spans="1:16">
      <c r="A7594">
        <v>7592</v>
      </c>
      <c r="B7594">
        <v>9.7665920758468197</v>
      </c>
      <c r="C7594">
        <v>-4.1768684149854396</v>
      </c>
      <c r="D7594">
        <v>266.90181790213398</v>
      </c>
      <c r="E7594">
        <v>272.52078515256898</v>
      </c>
      <c r="F7594">
        <v>273.98247461215698</v>
      </c>
      <c r="G7594">
        <v>4.99998474051241</v>
      </c>
      <c r="H7594">
        <v>0.48818152686432698</v>
      </c>
      <c r="I7594" s="1">
        <v>2.3730763731191499E-6</v>
      </c>
      <c r="J7594" s="1">
        <v>2.7942145754237798E-6</v>
      </c>
      <c r="K7594">
        <v>-2.6175281450354401E-4</v>
      </c>
      <c r="L7594" s="1">
        <v>7.0847356031804003E-8</v>
      </c>
      <c r="M7594" t="s">
        <v>15</v>
      </c>
      <c r="N7594" t="s">
        <v>15</v>
      </c>
      <c r="O7594" t="s">
        <v>15</v>
      </c>
      <c r="P7594">
        <v>279.58688847603401</v>
      </c>
    </row>
    <row r="7595" spans="1:16">
      <c r="A7595">
        <v>7593</v>
      </c>
      <c r="B7595">
        <v>9.4066626096894801</v>
      </c>
      <c r="C7595">
        <v>-4.0650816798772196</v>
      </c>
      <c r="D7595">
        <v>266.95525064736501</v>
      </c>
      <c r="E7595">
        <v>272.53493071432598</v>
      </c>
      <c r="F7595">
        <v>379.74566657236102</v>
      </c>
      <c r="G7595">
        <v>4.99998474051241</v>
      </c>
      <c r="H7595">
        <v>0.41392886026887199</v>
      </c>
      <c r="I7595" s="1">
        <v>4.7461527462365798E-7</v>
      </c>
      <c r="J7595" s="1">
        <v>2.7942145754237798E-6</v>
      </c>
      <c r="K7595">
        <v>-2.6041131683258398E-4</v>
      </c>
      <c r="L7595" s="1">
        <v>4.7473629983558402E-8</v>
      </c>
      <c r="M7595" t="s">
        <v>15</v>
      </c>
      <c r="N7595" t="s">
        <v>15</v>
      </c>
      <c r="O7595" t="s">
        <v>15</v>
      </c>
      <c r="P7595">
        <v>279.58688847603401</v>
      </c>
    </row>
    <row r="7596" spans="1:16">
      <c r="A7596">
        <v>7594</v>
      </c>
      <c r="B7596">
        <v>8.8055210425241697</v>
      </c>
      <c r="C7596">
        <v>-4.4473712221105197</v>
      </c>
      <c r="D7596">
        <v>266.923062246624</v>
      </c>
      <c r="E7596">
        <v>272.51842755894302</v>
      </c>
      <c r="F7596">
        <v>759.35416940798495</v>
      </c>
      <c r="G7596">
        <v>4.99998474051241</v>
      </c>
      <c r="H7596">
        <v>0.45314574336593699</v>
      </c>
      <c r="I7596">
        <v>0</v>
      </c>
      <c r="J7596" s="1">
        <v>2.7847891331842401E-6</v>
      </c>
      <c r="K7596">
        <v>-2.4838752289286798E-4</v>
      </c>
      <c r="L7596" s="1">
        <v>1.5214024611186199E-8</v>
      </c>
      <c r="M7596" t="s">
        <v>15</v>
      </c>
      <c r="N7596" t="s">
        <v>15</v>
      </c>
      <c r="O7596" t="s">
        <v>15</v>
      </c>
      <c r="P7596">
        <v>279.58688847603401</v>
      </c>
    </row>
    <row r="7597" spans="1:16">
      <c r="A7597">
        <v>7595</v>
      </c>
      <c r="B7597">
        <v>7.9583107548674699</v>
      </c>
      <c r="C7597">
        <v>-4.5169742835929902</v>
      </c>
      <c r="D7597">
        <v>267.02091498487903</v>
      </c>
      <c r="E7597">
        <v>272.610373710364</v>
      </c>
      <c r="F7597">
        <v>894.08020470498195</v>
      </c>
      <c r="G7597">
        <v>4.99998474051241</v>
      </c>
      <c r="H7597">
        <v>0.64495750232707105</v>
      </c>
      <c r="I7597">
        <v>0</v>
      </c>
      <c r="J7597" s="1">
        <v>2.7847891331842401E-6</v>
      </c>
      <c r="K7597">
        <v>-2.28344553986747E-4</v>
      </c>
      <c r="L7597" s="1">
        <v>3.23740465258126E-9</v>
      </c>
      <c r="M7597" t="s">
        <v>15</v>
      </c>
      <c r="N7597" t="s">
        <v>15</v>
      </c>
      <c r="O7597" t="s">
        <v>15</v>
      </c>
      <c r="P7597">
        <v>279.58688847603401</v>
      </c>
    </row>
    <row r="7598" spans="1:16">
      <c r="A7598">
        <v>7596</v>
      </c>
      <c r="B7598">
        <v>7.3107614904164997</v>
      </c>
      <c r="C7598">
        <v>-4.2907643337749404</v>
      </c>
      <c r="D7598">
        <v>267.529491716601</v>
      </c>
      <c r="E7598">
        <v>272.61626769443001</v>
      </c>
      <c r="F7598">
        <v>755.28635433259205</v>
      </c>
      <c r="G7598">
        <v>4.99998474051241</v>
      </c>
      <c r="H7598">
        <v>0.64970320296644402</v>
      </c>
      <c r="I7598" s="1">
        <v>4.7461527462365798E-7</v>
      </c>
      <c r="J7598" s="1">
        <v>2.7847891331842401E-6</v>
      </c>
      <c r="K7598">
        <v>-2.0535029020451301E-4</v>
      </c>
      <c r="L7598" s="1">
        <v>3.4917496155988099E-8</v>
      </c>
      <c r="M7598" t="s">
        <v>15</v>
      </c>
      <c r="N7598" t="s">
        <v>15</v>
      </c>
      <c r="O7598" t="s">
        <v>15</v>
      </c>
      <c r="P7598">
        <v>279.58688847603401</v>
      </c>
    </row>
    <row r="7599" spans="1:16">
      <c r="A7599">
        <v>7597</v>
      </c>
      <c r="B7599">
        <v>6.3475319595456803</v>
      </c>
      <c r="C7599">
        <v>-3.6685551477952298</v>
      </c>
      <c r="D7599">
        <v>267.55073606109102</v>
      </c>
      <c r="E7599">
        <v>272.84377547935799</v>
      </c>
      <c r="F7599">
        <v>672.14021419156995</v>
      </c>
      <c r="G7599">
        <v>4.99998474051241</v>
      </c>
      <c r="H7599">
        <v>0.61721575389498395</v>
      </c>
      <c r="I7599" s="1">
        <v>1.83065891640622E-6</v>
      </c>
      <c r="J7599" s="1">
        <v>2.7847891331842401E-6</v>
      </c>
      <c r="K7599">
        <v>-1.8055742584121499E-4</v>
      </c>
      <c r="L7599" s="1">
        <v>1.1350598818087401E-8</v>
      </c>
      <c r="M7599" t="s">
        <v>15</v>
      </c>
      <c r="N7599" t="s">
        <v>15</v>
      </c>
      <c r="O7599" t="s">
        <v>15</v>
      </c>
      <c r="P7599">
        <v>279.58688847603401</v>
      </c>
    </row>
    <row r="7600" spans="1:16">
      <c r="A7600">
        <v>7598</v>
      </c>
      <c r="B7600">
        <v>5.6055484273622698</v>
      </c>
      <c r="C7600">
        <v>-2.8011533588658901</v>
      </c>
      <c r="D7600">
        <v>267.58356822984803</v>
      </c>
      <c r="E7600">
        <v>273.03120417264</v>
      </c>
      <c r="F7600">
        <v>743.89647212149305</v>
      </c>
      <c r="G7600">
        <v>4.99998474051241</v>
      </c>
      <c r="H7600">
        <v>0.71557841087696195</v>
      </c>
      <c r="I7600" s="1">
        <v>3.7291200149012799E-6</v>
      </c>
      <c r="J7600" s="1">
        <v>2.7847891331842401E-6</v>
      </c>
      <c r="K7600">
        <v>-1.64042098958729E-4</v>
      </c>
      <c r="L7600" s="1">
        <v>-1.2409469809467399E-8</v>
      </c>
      <c r="M7600" t="s">
        <v>15</v>
      </c>
      <c r="N7600" t="s">
        <v>15</v>
      </c>
      <c r="O7600" t="s">
        <v>15</v>
      </c>
      <c r="P7600">
        <v>279.58688847603401</v>
      </c>
    </row>
    <row r="7601" spans="1:16">
      <c r="A7601">
        <v>7599</v>
      </c>
      <c r="B7601">
        <v>5.2682831854607199</v>
      </c>
      <c r="C7601">
        <v>-2.0676847336982802</v>
      </c>
      <c r="D7601">
        <v>267.70974676075599</v>
      </c>
      <c r="E7601">
        <v>273.21214948345101</v>
      </c>
      <c r="F7601">
        <v>666.77069829205197</v>
      </c>
      <c r="G7601">
        <v>6.0000305189751701</v>
      </c>
      <c r="H7601">
        <v>0.72609219782399703</v>
      </c>
      <c r="I7601" s="1">
        <v>3.2273838674416503E-5</v>
      </c>
      <c r="J7601" s="1">
        <v>2.7847891331842401E-6</v>
      </c>
      <c r="K7601">
        <v>-1.4867946637129101E-4</v>
      </c>
      <c r="L7601" s="1">
        <v>2.6804301990481901E-8</v>
      </c>
      <c r="M7601" t="s">
        <v>15</v>
      </c>
      <c r="N7601" t="s">
        <v>15</v>
      </c>
      <c r="O7601" t="s">
        <v>15</v>
      </c>
      <c r="P7601">
        <v>279.58688847603401</v>
      </c>
    </row>
    <row r="7602" spans="1:16">
      <c r="A7602">
        <v>7600</v>
      </c>
      <c r="B7602">
        <v>5.4058874041565499</v>
      </c>
      <c r="C7602">
        <v>-1.64584799744085</v>
      </c>
      <c r="D7602">
        <v>268.37990926420298</v>
      </c>
      <c r="E7602">
        <v>273.45792861898099</v>
      </c>
      <c r="F7602">
        <v>650.49943799048197</v>
      </c>
      <c r="G7602">
        <v>6.0000305189751701</v>
      </c>
      <c r="H7602">
        <v>0.761784139288602</v>
      </c>
      <c r="I7602" s="1">
        <v>7.6955476671140504E-5</v>
      </c>
      <c r="J7602" s="1">
        <v>2.7847891331842401E-6</v>
      </c>
      <c r="K7602">
        <v>-1.3883187976446599E-4</v>
      </c>
      <c r="L7602" s="1">
        <v>1.7725251376700101E-8</v>
      </c>
      <c r="M7602" t="s">
        <v>15</v>
      </c>
      <c r="N7602" t="s">
        <v>15</v>
      </c>
      <c r="O7602" t="s">
        <v>15</v>
      </c>
      <c r="P7602">
        <v>279.58688847603401</v>
      </c>
    </row>
    <row r="7603" spans="1:16">
      <c r="A7603">
        <v>7601</v>
      </c>
      <c r="B7603">
        <v>5.8429831576609601</v>
      </c>
      <c r="C7603">
        <v>-2.3271143264965999</v>
      </c>
      <c r="D7603">
        <v>269.51229720230401</v>
      </c>
      <c r="E7603">
        <v>273.05065432005603</v>
      </c>
      <c r="F7603">
        <v>514.14627666332694</v>
      </c>
      <c r="G7603">
        <v>4.99998474051241</v>
      </c>
      <c r="H7603">
        <v>0.61709367799429204</v>
      </c>
      <c r="I7603">
        <v>3.9894803941232501E-4</v>
      </c>
      <c r="J7603" s="1">
        <v>2.7847891331842401E-6</v>
      </c>
      <c r="K7603">
        <v>-1.5544657684480001E-4</v>
      </c>
      <c r="L7603" s="1">
        <v>6.7144878663698702E-9</v>
      </c>
      <c r="M7603" t="s">
        <v>15</v>
      </c>
      <c r="N7603" t="s">
        <v>15</v>
      </c>
      <c r="O7603" t="s">
        <v>15</v>
      </c>
      <c r="P7603">
        <v>279.58688847603401</v>
      </c>
    </row>
    <row r="7604" spans="1:16">
      <c r="A7604">
        <v>7602</v>
      </c>
      <c r="B7604">
        <v>7.1240514524998</v>
      </c>
      <c r="C7604">
        <v>-3.49718397369065</v>
      </c>
      <c r="D7604">
        <v>269.97645394100198</v>
      </c>
      <c r="E7604">
        <v>273.10782596549097</v>
      </c>
      <c r="F7604">
        <v>41.628877505741002</v>
      </c>
      <c r="G7604">
        <v>4.99998474051241</v>
      </c>
      <c r="H7604">
        <v>0.52845131460485495</v>
      </c>
      <c r="I7604">
        <v>3.60843213078245E-4</v>
      </c>
      <c r="J7604" s="1">
        <v>2.7847891331842401E-6</v>
      </c>
      <c r="K7604">
        <v>-1.97937273444986E-4</v>
      </c>
      <c r="L7604" s="1">
        <v>1.32823117146368E-8</v>
      </c>
      <c r="M7604" t="s">
        <v>15</v>
      </c>
      <c r="N7604" t="s">
        <v>15</v>
      </c>
      <c r="O7604" t="s">
        <v>15</v>
      </c>
      <c r="P7604">
        <v>279.58688847603401</v>
      </c>
    </row>
    <row r="7605" spans="1:16">
      <c r="A7605">
        <v>7603</v>
      </c>
      <c r="B7605">
        <v>7.7009099222482096</v>
      </c>
      <c r="C7605">
        <v>-4.2818003031294696</v>
      </c>
      <c r="D7605">
        <v>270.04276204653098</v>
      </c>
      <c r="E7605">
        <v>273.11548814477698</v>
      </c>
      <c r="F7605">
        <v>347.691283778269</v>
      </c>
      <c r="G7605">
        <v>4.99998474051241</v>
      </c>
      <c r="H7605">
        <v>0.39003250270855899</v>
      </c>
      <c r="I7605">
        <v>3.3331552715006599E-4</v>
      </c>
      <c r="J7605" s="1">
        <v>2.7751587900264401E-6</v>
      </c>
      <c r="K7605">
        <v>-1.6798709581333001E-4</v>
      </c>
      <c r="L7605" s="1">
        <v>-2.6510973954276999E-8</v>
      </c>
      <c r="M7605" t="s">
        <v>15</v>
      </c>
      <c r="N7605" t="s">
        <v>15</v>
      </c>
      <c r="O7605" t="s">
        <v>15</v>
      </c>
      <c r="P7605">
        <v>279.58688847603401</v>
      </c>
    </row>
    <row r="7606" spans="1:16">
      <c r="A7606">
        <v>7604</v>
      </c>
      <c r="B7606">
        <v>8.0829639882742903</v>
      </c>
      <c r="C7606">
        <v>-4.1911054048341301</v>
      </c>
      <c r="D7606">
        <v>268.576902276743</v>
      </c>
      <c r="E7606">
        <v>273.101342583019</v>
      </c>
      <c r="F7606">
        <v>324.09795634099203</v>
      </c>
      <c r="G7606">
        <v>4.99998474051241</v>
      </c>
      <c r="H7606">
        <v>0.48343582622495501</v>
      </c>
      <c r="I7606">
        <v>3.20365310371046E-4</v>
      </c>
      <c r="J7606" s="1">
        <v>2.7751587900264401E-6</v>
      </c>
      <c r="K7606">
        <v>-1.81859175433035E-4</v>
      </c>
      <c r="L7606" s="1">
        <v>-1.4550448838170899E-7</v>
      </c>
      <c r="M7606" t="s">
        <v>15</v>
      </c>
      <c r="N7606" t="s">
        <v>15</v>
      </c>
      <c r="O7606" t="s">
        <v>15</v>
      </c>
      <c r="P7606">
        <v>279.58688847603401</v>
      </c>
    </row>
    <row r="7607" spans="1:16">
      <c r="A7607">
        <v>7605</v>
      </c>
      <c r="B7607">
        <v>8.55405607816237</v>
      </c>
      <c r="C7607">
        <v>-4.0381895879408098</v>
      </c>
      <c r="D7607">
        <v>267.34151145626799</v>
      </c>
      <c r="E7607">
        <v>272.97049613676597</v>
      </c>
      <c r="F7607">
        <v>195.22957475256001</v>
      </c>
      <c r="G7607">
        <v>4.99998474051241</v>
      </c>
      <c r="H7607">
        <v>0.53083179466833497</v>
      </c>
      <c r="I7607">
        <v>2.0489819427329099E-4</v>
      </c>
      <c r="J7607" s="1">
        <v>2.7751587900264401E-6</v>
      </c>
      <c r="K7607">
        <v>-1.97251619079829E-4</v>
      </c>
      <c r="L7607" s="1">
        <v>-4.13433067133086E-7</v>
      </c>
      <c r="M7607" t="s">
        <v>15</v>
      </c>
      <c r="N7607" t="s">
        <v>15</v>
      </c>
      <c r="O7607" t="s">
        <v>15</v>
      </c>
      <c r="P7607">
        <v>279.58688847603401</v>
      </c>
    </row>
    <row r="7608" spans="1:16">
      <c r="A7608">
        <v>7606</v>
      </c>
      <c r="B7608">
        <v>8.7591133452385108</v>
      </c>
      <c r="C7608">
        <v>-4.4009691811221998</v>
      </c>
      <c r="D7608">
        <v>269.05908451985698</v>
      </c>
      <c r="E7608">
        <v>272.68876369843503</v>
      </c>
      <c r="F7608">
        <v>391.29826138647599</v>
      </c>
      <c r="G7608">
        <v>4.99998474051241</v>
      </c>
      <c r="H7608">
        <v>0.296140875589397</v>
      </c>
      <c r="I7608">
        <v>1.52690514064676E-4</v>
      </c>
      <c r="J7608" s="1">
        <v>2.7657333477869E-6</v>
      </c>
      <c r="K7608">
        <v>-2.11541053530499E-4</v>
      </c>
      <c r="L7608" s="1">
        <v>-5.5676616405703897E-7</v>
      </c>
      <c r="M7608" t="s">
        <v>15</v>
      </c>
      <c r="N7608" t="s">
        <v>15</v>
      </c>
      <c r="O7608" t="s">
        <v>15</v>
      </c>
      <c r="P7608">
        <v>279.36529056985103</v>
      </c>
    </row>
    <row r="7609" spans="1:16">
      <c r="A7609">
        <v>7607</v>
      </c>
      <c r="B7609">
        <v>8.2723721481262</v>
      </c>
      <c r="C7609">
        <v>-4.4863911202143303</v>
      </c>
      <c r="D7609">
        <v>268.81831528230799</v>
      </c>
      <c r="E7609">
        <v>272.537288307952</v>
      </c>
      <c r="F7609">
        <v>399.27117893424497</v>
      </c>
      <c r="G7609">
        <v>4.99998474051241</v>
      </c>
      <c r="H7609">
        <v>0.44290662719545798</v>
      </c>
      <c r="I7609" s="1">
        <v>4.47494401788128E-5</v>
      </c>
      <c r="J7609" s="1">
        <v>2.7657333477869E-6</v>
      </c>
      <c r="K7609">
        <v>-2.15615231642304E-4</v>
      </c>
      <c r="L7609" s="1">
        <v>-5.0673480003641297E-7</v>
      </c>
      <c r="M7609" t="s">
        <v>15</v>
      </c>
      <c r="N7609" t="s">
        <v>15</v>
      </c>
      <c r="O7609" t="s">
        <v>15</v>
      </c>
      <c r="P7609">
        <v>279.36529056985103</v>
      </c>
    </row>
    <row r="7610" spans="1:16">
      <c r="A7610">
        <v>7608</v>
      </c>
      <c r="B7610">
        <v>7.6437097372217098</v>
      </c>
      <c r="C7610">
        <v>-4.61505132477284</v>
      </c>
      <c r="D7610">
        <v>268.72496892015602</v>
      </c>
      <c r="E7610">
        <v>272.379329534997</v>
      </c>
      <c r="F7610">
        <v>398.132190713135</v>
      </c>
      <c r="G7610">
        <v>4.99998474051241</v>
      </c>
      <c r="H7610">
        <v>0.44849159965208302</v>
      </c>
      <c r="I7610" s="1">
        <v>3.4443508501268303E-5</v>
      </c>
      <c r="J7610" s="1">
        <v>2.7657333477869E-6</v>
      </c>
      <c r="K7610">
        <v>-2.12246581935226E-4</v>
      </c>
      <c r="L7610" s="1">
        <v>-3.23608417443547E-7</v>
      </c>
      <c r="M7610" t="s">
        <v>15</v>
      </c>
      <c r="N7610" t="s">
        <v>15</v>
      </c>
      <c r="O7610" t="s">
        <v>15</v>
      </c>
      <c r="P7610">
        <v>279.36529056985103</v>
      </c>
    </row>
    <row r="7611" spans="1:16">
      <c r="A7611">
        <v>7609</v>
      </c>
      <c r="B7611">
        <v>6.8105296836281202</v>
      </c>
      <c r="C7611">
        <v>-4.7136556618730197</v>
      </c>
      <c r="D7611">
        <v>268.67861762308797</v>
      </c>
      <c r="E7611">
        <v>272.151232351663</v>
      </c>
      <c r="F7611">
        <v>369.657485185388</v>
      </c>
      <c r="G7611">
        <v>4.99998474051241</v>
      </c>
      <c r="H7611">
        <v>0.41328796179024302</v>
      </c>
      <c r="I7611" s="1">
        <v>3.28840583132187E-5</v>
      </c>
      <c r="J7611" s="1">
        <v>2.7657333477869E-6</v>
      </c>
      <c r="K7611">
        <v>-2.02627546783454E-4</v>
      </c>
      <c r="L7611" s="1">
        <v>-7.0554027995599101E-8</v>
      </c>
      <c r="M7611" t="s">
        <v>15</v>
      </c>
      <c r="N7611" t="s">
        <v>15</v>
      </c>
      <c r="O7611" t="s">
        <v>15</v>
      </c>
      <c r="P7611">
        <v>279.36529056985103</v>
      </c>
    </row>
    <row r="7612" spans="1:16">
      <c r="A7612">
        <v>7610</v>
      </c>
      <c r="B7612">
        <v>5.8942474744300002</v>
      </c>
      <c r="C7612">
        <v>-4.7769311723116301</v>
      </c>
      <c r="D7612">
        <v>268.41209766494501</v>
      </c>
      <c r="E7612">
        <v>271.84592397707002</v>
      </c>
      <c r="F7612">
        <v>331.90816128574602</v>
      </c>
      <c r="G7612">
        <v>4.99998474051241</v>
      </c>
      <c r="H7612">
        <v>0.99052385820884103</v>
      </c>
      <c r="I7612" s="1">
        <v>3.5528343414693698E-5</v>
      </c>
      <c r="J7612" s="1">
        <v>2.7657333477869E-6</v>
      </c>
      <c r="K7612">
        <v>-1.9170676203986099E-4</v>
      </c>
      <c r="L7612" s="1">
        <v>4.1485320004255897E-8</v>
      </c>
      <c r="M7612" t="s">
        <v>15</v>
      </c>
      <c r="N7612" t="s">
        <v>15</v>
      </c>
      <c r="O7612" t="s">
        <v>15</v>
      </c>
      <c r="P7612">
        <v>279.36529056985103</v>
      </c>
    </row>
    <row r="7613" spans="1:16">
      <c r="A7613">
        <v>7611</v>
      </c>
      <c r="B7613">
        <v>4.7631947591889601</v>
      </c>
      <c r="C7613">
        <v>-4.6693628045659903</v>
      </c>
      <c r="D7613">
        <v>268.14107133069803</v>
      </c>
      <c r="E7613">
        <v>271.55829755467403</v>
      </c>
      <c r="F7613">
        <v>464.35622014052399</v>
      </c>
      <c r="G7613">
        <v>4.99998474051241</v>
      </c>
      <c r="H7613">
        <v>0.99990844307448101</v>
      </c>
      <c r="I7613" s="1">
        <v>2.0747467719267999E-5</v>
      </c>
      <c r="J7613" s="1">
        <v>2.7561030046291101E-6</v>
      </c>
      <c r="K7613">
        <v>-1.76274570313928E-4</v>
      </c>
      <c r="L7613" s="1">
        <v>1.8111593956010399E-8</v>
      </c>
      <c r="M7613" t="s">
        <v>15</v>
      </c>
      <c r="N7613" t="s">
        <v>15</v>
      </c>
      <c r="O7613" t="s">
        <v>15</v>
      </c>
      <c r="P7613">
        <v>279.36529056985103</v>
      </c>
    </row>
    <row r="7614" spans="1:16">
      <c r="A7614">
        <v>7612</v>
      </c>
      <c r="B7614">
        <v>3.7168630727136001</v>
      </c>
      <c r="C7614">
        <v>-4.8412612745908898</v>
      </c>
      <c r="D7614">
        <v>267.91897136557901</v>
      </c>
      <c r="E7614">
        <v>271.25416797689502</v>
      </c>
      <c r="F7614">
        <v>547.33964767853001</v>
      </c>
      <c r="G7614">
        <v>4.99998474051241</v>
      </c>
      <c r="H7614">
        <v>1</v>
      </c>
      <c r="I7614" s="1">
        <v>1.4170656056624299E-5</v>
      </c>
      <c r="J7614" s="1">
        <v>2.7561030046291101E-6</v>
      </c>
      <c r="K7614">
        <v>-1.58527052978116E-4</v>
      </c>
      <c r="L7614" s="1">
        <v>5.82912222042336E-8</v>
      </c>
      <c r="M7614" t="s">
        <v>15</v>
      </c>
      <c r="N7614" t="s">
        <v>15</v>
      </c>
      <c r="O7614" t="s">
        <v>15</v>
      </c>
      <c r="P7614">
        <v>279.36529056985103</v>
      </c>
    </row>
    <row r="7615" spans="1:16">
      <c r="A7615">
        <v>7613</v>
      </c>
      <c r="B7615">
        <v>2.4525231338730702</v>
      </c>
      <c r="C7615">
        <v>-5.1360196940507699</v>
      </c>
      <c r="D7615">
        <v>266.02178702585002</v>
      </c>
      <c r="E7615">
        <v>271.006620646145</v>
      </c>
      <c r="F7615">
        <v>655.86895388999994</v>
      </c>
      <c r="G7615">
        <v>4.99998474051241</v>
      </c>
      <c r="H7615">
        <v>1</v>
      </c>
      <c r="I7615" s="1">
        <v>1.5933512790940801E-5</v>
      </c>
      <c r="J7615" s="1">
        <v>2.7657333477869E-6</v>
      </c>
      <c r="K7615">
        <v>-1.5875560443316799E-4</v>
      </c>
      <c r="L7615" s="1">
        <v>3.4305759422363701E-9</v>
      </c>
      <c r="M7615" t="s">
        <v>15</v>
      </c>
      <c r="N7615" t="s">
        <v>15</v>
      </c>
      <c r="O7615" t="s">
        <v>15</v>
      </c>
      <c r="P7615">
        <v>279.36529056985103</v>
      </c>
    </row>
    <row r="7616" spans="1:16">
      <c r="A7616">
        <v>7614</v>
      </c>
      <c r="B7616">
        <v>1.1989756827733999</v>
      </c>
      <c r="C7616">
        <v>-5.4270870420683996</v>
      </c>
      <c r="D7616">
        <v>265.83380676551701</v>
      </c>
      <c r="E7616">
        <v>270.886972769615</v>
      </c>
      <c r="F7616">
        <v>825.57819883537297</v>
      </c>
      <c r="G7616">
        <v>4.99998474051241</v>
      </c>
      <c r="H7616">
        <v>1</v>
      </c>
      <c r="I7616" s="1">
        <v>1.8577797892416199E-5</v>
      </c>
      <c r="J7616" s="1">
        <v>2.7657333477869E-6</v>
      </c>
      <c r="K7616">
        <v>-1.5858667509682499E-4</v>
      </c>
      <c r="L7616" s="1">
        <v>6.7144878663698702E-9</v>
      </c>
      <c r="M7616" t="s">
        <v>15</v>
      </c>
      <c r="N7616" t="s">
        <v>15</v>
      </c>
      <c r="O7616" t="s">
        <v>15</v>
      </c>
      <c r="P7616">
        <v>279.36529056985103</v>
      </c>
    </row>
    <row r="7617" spans="1:16">
      <c r="A7617">
        <v>7615</v>
      </c>
      <c r="B7617">
        <v>-1.73376856203411E-2</v>
      </c>
      <c r="C7617">
        <v>-5.5604929099098097</v>
      </c>
      <c r="D7617">
        <v>265.370293794833</v>
      </c>
      <c r="E7617">
        <v>270.51918816392902</v>
      </c>
      <c r="F7617">
        <v>3966.0941496413602</v>
      </c>
      <c r="G7617">
        <v>0</v>
      </c>
      <c r="H7617">
        <v>1</v>
      </c>
      <c r="I7617" s="1">
        <v>9.4923054924774995E-7</v>
      </c>
      <c r="J7617" s="1">
        <v>2.7561030046291101E-6</v>
      </c>
      <c r="K7617">
        <v>-1.4702992108699901E-4</v>
      </c>
      <c r="L7617" s="1">
        <v>-6.6143311198200798E-9</v>
      </c>
      <c r="M7617" t="s">
        <v>15</v>
      </c>
      <c r="N7617" t="s">
        <v>15</v>
      </c>
      <c r="O7617" t="s">
        <v>15</v>
      </c>
      <c r="P7617">
        <v>279.36529056985103</v>
      </c>
    </row>
    <row r="7618" spans="1:16">
      <c r="A7618">
        <v>7616</v>
      </c>
      <c r="B7618">
        <v>-0.60175089678734395</v>
      </c>
      <c r="C7618">
        <v>-5.7297549003331003</v>
      </c>
      <c r="D7618">
        <v>264.85399184693301</v>
      </c>
      <c r="E7618">
        <v>270.23274053834598</v>
      </c>
      <c r="F7618">
        <v>5208.0794484601802</v>
      </c>
      <c r="G7618">
        <v>0</v>
      </c>
      <c r="H7618">
        <v>1</v>
      </c>
      <c r="I7618">
        <v>0</v>
      </c>
      <c r="J7618" s="1">
        <v>2.7561030046291101E-6</v>
      </c>
      <c r="K7618">
        <v>-1.53667850303305E-4</v>
      </c>
      <c r="L7618" s="1">
        <v>-1.7238752050840999E-8</v>
      </c>
      <c r="M7618" t="s">
        <v>15</v>
      </c>
      <c r="N7618" t="s">
        <v>15</v>
      </c>
      <c r="O7618" t="s">
        <v>15</v>
      </c>
      <c r="P7618">
        <v>279.36529056985103</v>
      </c>
    </row>
    <row r="7619" spans="1:16">
      <c r="A7619">
        <v>7617</v>
      </c>
      <c r="B7619">
        <v>-1.0437032697751301</v>
      </c>
      <c r="C7619">
        <v>-5.9037625540392904</v>
      </c>
      <c r="D7619">
        <v>264.11043978979399</v>
      </c>
      <c r="E7619">
        <v>269.96161727133398</v>
      </c>
      <c r="F7619">
        <v>4279.8040482556198</v>
      </c>
      <c r="G7619">
        <v>0</v>
      </c>
      <c r="H7619">
        <v>1</v>
      </c>
      <c r="I7619">
        <v>0</v>
      </c>
      <c r="J7619" s="1">
        <v>2.7466775623895598E-6</v>
      </c>
      <c r="K7619">
        <v>-1.6360487008819401E-4</v>
      </c>
      <c r="L7619" s="1">
        <v>-3.23061126439244E-8</v>
      </c>
      <c r="M7619" t="s">
        <v>15</v>
      </c>
      <c r="N7619" t="s">
        <v>15</v>
      </c>
      <c r="O7619" t="s">
        <v>15</v>
      </c>
      <c r="P7619">
        <v>279.36529056985103</v>
      </c>
    </row>
    <row r="7620" spans="1:16">
      <c r="A7620">
        <v>7618</v>
      </c>
      <c r="B7620">
        <v>-1.7355017339635801</v>
      </c>
      <c r="C7620">
        <v>-5.8626334722542</v>
      </c>
      <c r="D7620">
        <v>263.19242660063497</v>
      </c>
      <c r="E7620">
        <v>269.935094343039</v>
      </c>
      <c r="F7620">
        <v>4670.6397206993297</v>
      </c>
      <c r="G7620">
        <v>0</v>
      </c>
      <c r="H7620">
        <v>1</v>
      </c>
      <c r="I7620">
        <v>0</v>
      </c>
      <c r="J7620" s="1">
        <v>2.7466775623895598E-6</v>
      </c>
      <c r="K7620">
        <v>-1.7214077008341399E-4</v>
      </c>
      <c r="L7620" s="1">
        <v>-4.3316876154254702E-8</v>
      </c>
      <c r="M7620" t="s">
        <v>15</v>
      </c>
      <c r="N7620" t="s">
        <v>15</v>
      </c>
      <c r="O7620" t="s">
        <v>15</v>
      </c>
      <c r="P7620">
        <v>279.36529056985103</v>
      </c>
    </row>
    <row r="7621" spans="1:16">
      <c r="A7621">
        <v>7619</v>
      </c>
      <c r="B7621">
        <v>-2.4024774763480901</v>
      </c>
      <c r="C7621">
        <v>-5.5288551546904996</v>
      </c>
      <c r="D7621">
        <v>263.089423718261</v>
      </c>
      <c r="E7621">
        <v>270.05415282116201</v>
      </c>
      <c r="F7621">
        <v>4406.5571660048499</v>
      </c>
      <c r="G7621">
        <v>0</v>
      </c>
      <c r="H7621">
        <v>1</v>
      </c>
      <c r="I7621">
        <v>0</v>
      </c>
      <c r="J7621" s="1">
        <v>2.7466775623895598E-6</v>
      </c>
      <c r="K7621">
        <v>-1.7168366717330901E-4</v>
      </c>
      <c r="L7621" s="1">
        <v>-4.2737362285290203E-8</v>
      </c>
      <c r="M7621" t="s">
        <v>15</v>
      </c>
      <c r="N7621" t="s">
        <v>15</v>
      </c>
      <c r="O7621" t="s">
        <v>15</v>
      </c>
      <c r="P7621">
        <v>279.36529056985103</v>
      </c>
    </row>
    <row r="7622" spans="1:16">
      <c r="A7622">
        <v>7620</v>
      </c>
      <c r="B7622">
        <v>-3.69595713208891</v>
      </c>
      <c r="C7622">
        <v>-4.5918503042786902</v>
      </c>
      <c r="D7622">
        <v>263.50722915989098</v>
      </c>
      <c r="E7622">
        <v>270.43667238701198</v>
      </c>
      <c r="F7622">
        <v>4024.5079741239902</v>
      </c>
      <c r="G7622">
        <v>0</v>
      </c>
      <c r="H7622">
        <v>1</v>
      </c>
      <c r="I7622">
        <v>0</v>
      </c>
      <c r="J7622" s="1">
        <v>2.7466775623895598E-6</v>
      </c>
      <c r="K7622">
        <v>-1.5966981025337799E-4</v>
      </c>
      <c r="L7622" s="1">
        <v>-8.8518957933506597E-8</v>
      </c>
      <c r="M7622" t="s">
        <v>15</v>
      </c>
      <c r="N7622" t="s">
        <v>15</v>
      </c>
      <c r="O7622" t="s">
        <v>15</v>
      </c>
      <c r="P7622">
        <v>279.36529056985103</v>
      </c>
    </row>
    <row r="7623" spans="1:16">
      <c r="A7623">
        <v>7621</v>
      </c>
      <c r="B7623">
        <v>-4.7180057211473603</v>
      </c>
      <c r="C7623">
        <v>-3.0394911148513399</v>
      </c>
      <c r="D7623">
        <v>264.27781947365202</v>
      </c>
      <c r="E7623">
        <v>271.06025590114098</v>
      </c>
      <c r="F7623">
        <v>3530.5125113683298</v>
      </c>
      <c r="G7623">
        <v>0</v>
      </c>
      <c r="H7623">
        <v>1</v>
      </c>
      <c r="I7623">
        <v>0</v>
      </c>
      <c r="J7623" s="1">
        <v>2.7466775623895598E-6</v>
      </c>
      <c r="K7623">
        <v>-1.51173658337298E-4</v>
      </c>
      <c r="L7623" s="1">
        <v>-7.7508194423176295E-8</v>
      </c>
      <c r="M7623" t="s">
        <v>15</v>
      </c>
      <c r="N7623" t="s">
        <v>15</v>
      </c>
      <c r="O7623" t="s">
        <v>15</v>
      </c>
      <c r="P7623">
        <v>279.36529056985103</v>
      </c>
    </row>
    <row r="7624" spans="1:16">
      <c r="A7624">
        <v>7622</v>
      </c>
      <c r="B7624">
        <v>-5.4680836191364</v>
      </c>
      <c r="C7624">
        <v>-1.89525896775306</v>
      </c>
      <c r="D7624">
        <v>264.62030405754598</v>
      </c>
      <c r="E7624">
        <v>271.76281880174702</v>
      </c>
      <c r="F7624">
        <v>2134.1129522876099</v>
      </c>
      <c r="G7624">
        <v>4.99998474051241</v>
      </c>
      <c r="H7624">
        <v>1</v>
      </c>
      <c r="I7624">
        <v>0</v>
      </c>
      <c r="J7624" s="1">
        <v>2.7466775623895598E-6</v>
      </c>
      <c r="K7624">
        <v>-1.5097491794159999E-4</v>
      </c>
      <c r="L7624" s="1">
        <v>-6.7270116071465603E-8</v>
      </c>
      <c r="M7624" t="s">
        <v>15</v>
      </c>
      <c r="N7624" t="s">
        <v>15</v>
      </c>
      <c r="O7624" t="s">
        <v>15</v>
      </c>
      <c r="P7624">
        <v>279.36529056985103</v>
      </c>
    </row>
    <row r="7625" spans="1:16">
      <c r="A7625">
        <v>7623</v>
      </c>
      <c r="B7625">
        <v>-6.3325618871784499</v>
      </c>
      <c r="C7625">
        <v>-1.30626942475362</v>
      </c>
      <c r="D7625">
        <v>264.82566605428002</v>
      </c>
      <c r="E7625">
        <v>272.36341577802</v>
      </c>
      <c r="F7625">
        <v>1744.7416932710501</v>
      </c>
      <c r="G7625">
        <v>6.0000305189751701</v>
      </c>
      <c r="H7625">
        <v>1</v>
      </c>
      <c r="I7625" s="1">
        <v>1.4238458238714001E-6</v>
      </c>
      <c r="J7625" s="1">
        <v>2.7274168760739698E-6</v>
      </c>
      <c r="K7625">
        <v>-1.5976918045122699E-4</v>
      </c>
      <c r="L7625" s="1">
        <v>-1.02040948209351E-7</v>
      </c>
      <c r="M7625" t="s">
        <v>15</v>
      </c>
      <c r="N7625" t="s">
        <v>15</v>
      </c>
      <c r="O7625" t="s">
        <v>15</v>
      </c>
      <c r="P7625">
        <v>279.36529056985103</v>
      </c>
    </row>
    <row r="7626" spans="1:16">
      <c r="A7626">
        <v>7624</v>
      </c>
      <c r="B7626">
        <v>-6.8522201719003597</v>
      </c>
      <c r="C7626">
        <v>-2.0318286111164001</v>
      </c>
      <c r="D7626">
        <v>265.52415435038</v>
      </c>
      <c r="E7626">
        <v>272.74829293749701</v>
      </c>
      <c r="F7626">
        <v>1215.11217045495</v>
      </c>
      <c r="G7626">
        <v>6.0000305189751701</v>
      </c>
      <c r="H7626">
        <v>1</v>
      </c>
      <c r="I7626" s="1">
        <v>7.5260422118914204E-6</v>
      </c>
      <c r="J7626" s="1">
        <v>2.7274168760739698E-6</v>
      </c>
      <c r="K7626">
        <v>-1.7430704039651999E-4</v>
      </c>
      <c r="L7626" s="1">
        <v>-1.3217566939551901E-7</v>
      </c>
      <c r="M7626" t="s">
        <v>15</v>
      </c>
      <c r="N7626" t="s">
        <v>15</v>
      </c>
      <c r="O7626" t="s">
        <v>15</v>
      </c>
      <c r="P7626">
        <v>279.36529056985103</v>
      </c>
    </row>
    <row r="7627" spans="1:16">
      <c r="A7627">
        <v>7625</v>
      </c>
      <c r="B7627">
        <v>-7.0669906779432603</v>
      </c>
      <c r="C7627">
        <v>-2.6313640725222802</v>
      </c>
      <c r="D7627">
        <v>265.90397747913403</v>
      </c>
      <c r="E7627">
        <v>272.99466147143397</v>
      </c>
      <c r="F7627">
        <v>1184.8476262940301</v>
      </c>
      <c r="G7627">
        <v>6.0000305189751701</v>
      </c>
      <c r="H7627">
        <v>1</v>
      </c>
      <c r="I7627" s="1">
        <v>2.1696698268515299E-5</v>
      </c>
      <c r="J7627" s="1">
        <v>2.7274168760739698E-6</v>
      </c>
      <c r="K7627">
        <v>-1.89242381133208E-4</v>
      </c>
      <c r="L7627" s="1">
        <v>-1.25221502967942E-7</v>
      </c>
      <c r="M7627" t="s">
        <v>15</v>
      </c>
      <c r="N7627" t="s">
        <v>15</v>
      </c>
      <c r="O7627" t="s">
        <v>15</v>
      </c>
      <c r="P7627">
        <v>279.36529056985103</v>
      </c>
    </row>
    <row r="7628" spans="1:16">
      <c r="A7628">
        <v>7626</v>
      </c>
      <c r="B7628">
        <v>-7.3082027789512498</v>
      </c>
      <c r="C7628">
        <v>-2.97146994112983</v>
      </c>
      <c r="D7628">
        <v>266.31598900863099</v>
      </c>
      <c r="E7628">
        <v>273.26283774641399</v>
      </c>
      <c r="F7628">
        <v>1179.9662482035601</v>
      </c>
      <c r="G7628">
        <v>6.0000305189751701</v>
      </c>
      <c r="H7628">
        <v>1</v>
      </c>
      <c r="I7628" s="1">
        <v>3.5528343414693698E-5</v>
      </c>
      <c r="J7628" s="1">
        <v>2.7274168760739698E-6</v>
      </c>
      <c r="K7628">
        <v>-2.03243642010117E-4</v>
      </c>
      <c r="L7628" s="1">
        <v>-1.1285854043002601E-7</v>
      </c>
      <c r="M7628" t="s">
        <v>15</v>
      </c>
      <c r="N7628" t="s">
        <v>15</v>
      </c>
      <c r="O7628" t="s">
        <v>15</v>
      </c>
      <c r="P7628">
        <v>279.36529056985103</v>
      </c>
    </row>
    <row r="7629" spans="1:16">
      <c r="A7629">
        <v>7627</v>
      </c>
      <c r="B7629">
        <v>-7.8785857560551502</v>
      </c>
      <c r="C7629">
        <v>-2.8791931550735201</v>
      </c>
      <c r="D7629">
        <v>266.89280514992601</v>
      </c>
      <c r="E7629">
        <v>273.45851801738797</v>
      </c>
      <c r="F7629">
        <v>665.46899746792599</v>
      </c>
      <c r="G7629">
        <v>6.9999542215372399</v>
      </c>
      <c r="H7629">
        <v>1</v>
      </c>
      <c r="I7629">
        <v>2.7120872835644102E-4</v>
      </c>
      <c r="J7629" s="1">
        <v>2.7274168760739698E-6</v>
      </c>
      <c r="K7629">
        <v>-2.1327009497307001E-4</v>
      </c>
      <c r="L7629" s="1">
        <v>-1.65787473795475E-7</v>
      </c>
      <c r="M7629" t="s">
        <v>15</v>
      </c>
      <c r="N7629" t="s">
        <v>15</v>
      </c>
      <c r="O7629" t="s">
        <v>15</v>
      </c>
      <c r="P7629">
        <v>279.36529056985103</v>
      </c>
    </row>
    <row r="7630" spans="1:16">
      <c r="A7630">
        <v>7628</v>
      </c>
      <c r="B7630">
        <v>-8.6912600829411204</v>
      </c>
      <c r="C7630">
        <v>-2.75106024643532</v>
      </c>
      <c r="D7630">
        <v>267.69365256038498</v>
      </c>
      <c r="E7630">
        <v>273.56578852737999</v>
      </c>
      <c r="F7630">
        <v>574.02451457310497</v>
      </c>
      <c r="G7630">
        <v>6.9999542215372399</v>
      </c>
      <c r="H7630">
        <v>1</v>
      </c>
      <c r="I7630">
        <v>3.8335353753182999E-4</v>
      </c>
      <c r="J7630" s="1">
        <v>2.7274168760739698E-6</v>
      </c>
      <c r="K7630">
        <v>-2.19202495784649E-4</v>
      </c>
      <c r="L7630" s="1">
        <v>-2.7183851181602802E-7</v>
      </c>
      <c r="M7630" t="s">
        <v>15</v>
      </c>
      <c r="N7630" t="s">
        <v>15</v>
      </c>
      <c r="O7630" t="s">
        <v>15</v>
      </c>
      <c r="P7630">
        <v>279.36529056985103</v>
      </c>
    </row>
    <row r="7631" spans="1:16">
      <c r="A7631">
        <v>7629</v>
      </c>
      <c r="B7631">
        <v>-9.3819792983554908</v>
      </c>
      <c r="C7631">
        <v>-3.2757196871555001</v>
      </c>
      <c r="D7631">
        <v>268.47840577047299</v>
      </c>
      <c r="E7631">
        <v>273.70193955929301</v>
      </c>
      <c r="F7631">
        <v>464.84435794957102</v>
      </c>
      <c r="G7631">
        <v>6.0000305189751701</v>
      </c>
      <c r="H7631">
        <v>1</v>
      </c>
      <c r="I7631">
        <v>4.7542890080884198E-4</v>
      </c>
      <c r="J7631" s="1">
        <v>2.7274168760739698E-6</v>
      </c>
      <c r="K7631">
        <v>-2.2110046656356199E-4</v>
      </c>
      <c r="L7631" s="1">
        <v>-3.1607473714700498E-7</v>
      </c>
      <c r="M7631" t="s">
        <v>15</v>
      </c>
      <c r="N7631" t="s">
        <v>15</v>
      </c>
      <c r="O7631" t="s">
        <v>15</v>
      </c>
      <c r="P7631">
        <v>279.36529056985103</v>
      </c>
    </row>
    <row r="7632" spans="1:16">
      <c r="A7632">
        <v>7630</v>
      </c>
      <c r="B7632">
        <v>-9.1623521728292001</v>
      </c>
      <c r="C7632">
        <v>-4.8275515806625204</v>
      </c>
      <c r="D7632">
        <v>270.15091507302299</v>
      </c>
      <c r="E7632">
        <v>273.31765179822298</v>
      </c>
      <c r="F7632">
        <v>392.27453700456999</v>
      </c>
      <c r="G7632">
        <v>6.0000305189751701</v>
      </c>
      <c r="H7632">
        <v>1</v>
      </c>
      <c r="I7632">
        <v>5.4072240216065503E-4</v>
      </c>
      <c r="J7632" s="1">
        <v>2.7179914338344302E-6</v>
      </c>
      <c r="K7632">
        <v>-2.2375365084612801E-4</v>
      </c>
      <c r="L7632" s="1">
        <v>-3.43311888988349E-7</v>
      </c>
      <c r="M7632" t="s">
        <v>15</v>
      </c>
      <c r="N7632" t="s">
        <v>15</v>
      </c>
      <c r="O7632" t="s">
        <v>15</v>
      </c>
      <c r="P7632">
        <v>279.05495808767103</v>
      </c>
    </row>
    <row r="7633" spans="1:16">
      <c r="A7633">
        <v>7631</v>
      </c>
      <c r="B7633">
        <v>-9.1467030656049708</v>
      </c>
      <c r="C7633">
        <v>-5.60794954273877</v>
      </c>
      <c r="D7633">
        <v>270.87129148162802</v>
      </c>
      <c r="E7633">
        <v>273.16440821252002</v>
      </c>
      <c r="F7633">
        <v>339.55565362748399</v>
      </c>
      <c r="G7633">
        <v>6.0000305189751701</v>
      </c>
      <c r="H7633">
        <v>1</v>
      </c>
      <c r="I7633">
        <v>5.3889174324424902E-4</v>
      </c>
      <c r="J7633" s="1">
        <v>2.7179914338344302E-6</v>
      </c>
      <c r="K7633">
        <v>-2.16956729313264E-4</v>
      </c>
      <c r="L7633" s="1">
        <v>-2.9733712205047801E-7</v>
      </c>
      <c r="M7633" t="s">
        <v>15</v>
      </c>
      <c r="N7633" t="s">
        <v>15</v>
      </c>
      <c r="O7633" t="s">
        <v>15</v>
      </c>
      <c r="P7633">
        <v>279.05495808767103</v>
      </c>
    </row>
    <row r="7634" spans="1:16">
      <c r="A7634">
        <v>7632</v>
      </c>
      <c r="B7634">
        <v>-9.0301441980038</v>
      </c>
      <c r="C7634">
        <v>-6.4315857702814103</v>
      </c>
      <c r="D7634">
        <v>270.996826244521</v>
      </c>
      <c r="E7634">
        <v>273.31883059503599</v>
      </c>
      <c r="F7634">
        <v>283.09438038103599</v>
      </c>
      <c r="G7634">
        <v>6.0000305189751701</v>
      </c>
      <c r="H7634">
        <v>1</v>
      </c>
      <c r="I7634">
        <v>5.3482361231890296E-4</v>
      </c>
      <c r="J7634" s="1">
        <v>2.7179914338344302E-6</v>
      </c>
      <c r="K7634">
        <v>-2.1588353117649601E-4</v>
      </c>
      <c r="L7634" s="1">
        <v>-1.9785390787819201E-7</v>
      </c>
      <c r="M7634" t="s">
        <v>15</v>
      </c>
      <c r="N7634" t="s">
        <v>15</v>
      </c>
      <c r="O7634" t="s">
        <v>15</v>
      </c>
      <c r="P7634">
        <v>279.05495808767103</v>
      </c>
    </row>
    <row r="7635" spans="1:16">
      <c r="A7635">
        <v>7633</v>
      </c>
      <c r="B7635">
        <v>-8.5153425327652794</v>
      </c>
      <c r="C7635">
        <v>-6.8418219962917597</v>
      </c>
      <c r="D7635">
        <v>270.95948769965997</v>
      </c>
      <c r="E7635">
        <v>273.35478389783498</v>
      </c>
      <c r="F7635">
        <v>298.226652461497</v>
      </c>
      <c r="G7635">
        <v>6.0000305189751701</v>
      </c>
      <c r="H7635">
        <v>1</v>
      </c>
      <c r="I7635">
        <v>4.62546486211911E-4</v>
      </c>
      <c r="J7635" s="1">
        <v>2.7179914338344302E-6</v>
      </c>
      <c r="K7635">
        <v>-2.1122306889738299E-4</v>
      </c>
      <c r="L7635" s="1">
        <v>-1.6675333024375E-7</v>
      </c>
      <c r="M7635" t="s">
        <v>15</v>
      </c>
      <c r="N7635" t="s">
        <v>15</v>
      </c>
      <c r="O7635" t="s">
        <v>15</v>
      </c>
      <c r="P7635">
        <v>279.05495808767103</v>
      </c>
    </row>
    <row r="7636" spans="1:16">
      <c r="A7636">
        <v>7634</v>
      </c>
      <c r="B7636">
        <v>-8.3140626363984307</v>
      </c>
      <c r="C7636">
        <v>-7.1239253136639098</v>
      </c>
      <c r="D7636">
        <v>270.89446713016201</v>
      </c>
      <c r="E7636">
        <v>273.41313434008401</v>
      </c>
      <c r="F7636">
        <v>298.55207766752801</v>
      </c>
      <c r="G7636">
        <v>6.0000305189751701</v>
      </c>
      <c r="H7636">
        <v>1</v>
      </c>
      <c r="I7636">
        <v>3.4504530465148198E-4</v>
      </c>
      <c r="J7636" s="1">
        <v>2.7179914338344302E-6</v>
      </c>
      <c r="K7636">
        <v>-2.1244532233092401E-4</v>
      </c>
      <c r="L7636" s="1">
        <v>-5.8577408036994098E-8</v>
      </c>
      <c r="M7636" t="s">
        <v>15</v>
      </c>
      <c r="N7636" t="s">
        <v>15</v>
      </c>
      <c r="O7636" t="s">
        <v>15</v>
      </c>
      <c r="P7636">
        <v>279.05495808767103</v>
      </c>
    </row>
    <row r="7637" spans="1:16">
      <c r="A7637">
        <v>7635</v>
      </c>
      <c r="B7637">
        <v>-7.3103612764994201</v>
      </c>
      <c r="C7637">
        <v>-7.2726227631946596</v>
      </c>
      <c r="D7637">
        <v>270.993607404447</v>
      </c>
      <c r="E7637">
        <v>273.40370396557898</v>
      </c>
      <c r="F7637">
        <v>295.13511300419799</v>
      </c>
      <c r="G7637">
        <v>6.0000305189751701</v>
      </c>
      <c r="H7637">
        <v>1</v>
      </c>
      <c r="I7637">
        <v>3.1466992707556102E-4</v>
      </c>
      <c r="J7637" s="1">
        <v>2.7083610906766301E-6</v>
      </c>
      <c r="K7637">
        <v>-2.0902698752492201E-4</v>
      </c>
      <c r="L7637" s="1">
        <v>-3.6362709726678303E-8</v>
      </c>
      <c r="M7637" t="s">
        <v>15</v>
      </c>
      <c r="N7637" t="s">
        <v>15</v>
      </c>
      <c r="O7637" t="s">
        <v>15</v>
      </c>
      <c r="P7637">
        <v>279.05495808767103</v>
      </c>
    </row>
    <row r="7638" spans="1:16">
      <c r="A7638">
        <v>7636</v>
      </c>
      <c r="B7638">
        <v>-6.5360002810934699</v>
      </c>
      <c r="C7638">
        <v>-7.5088513354988198</v>
      </c>
      <c r="D7638">
        <v>271.18995664897301</v>
      </c>
      <c r="E7638">
        <v>273.35419449942901</v>
      </c>
      <c r="F7638">
        <v>343.46075609986099</v>
      </c>
      <c r="G7638">
        <v>6.0000305189751701</v>
      </c>
      <c r="H7638">
        <v>1</v>
      </c>
      <c r="I7638">
        <v>3.1948388200388802E-4</v>
      </c>
      <c r="J7638" s="1">
        <v>2.7083610906766301E-6</v>
      </c>
      <c r="K7638">
        <v>-2.0052089858905699E-4</v>
      </c>
      <c r="L7638" s="1">
        <v>-5.41344683749308E-8</v>
      </c>
      <c r="M7638" t="s">
        <v>15</v>
      </c>
      <c r="N7638" t="s">
        <v>15</v>
      </c>
      <c r="O7638" t="s">
        <v>15</v>
      </c>
      <c r="P7638">
        <v>279.05495808767103</v>
      </c>
    </row>
    <row r="7639" spans="1:16">
      <c r="A7639">
        <v>7637</v>
      </c>
      <c r="B7639">
        <v>-5.6013708427358999</v>
      </c>
      <c r="C7639">
        <v>-7.8964138369353298</v>
      </c>
      <c r="D7639">
        <v>271.20862592140298</v>
      </c>
      <c r="E7639">
        <v>273.22275865476797</v>
      </c>
      <c r="F7639">
        <v>381.210079999502</v>
      </c>
      <c r="G7639">
        <v>6.0000305189751701</v>
      </c>
      <c r="H7639">
        <v>1</v>
      </c>
      <c r="I7639">
        <v>2.8958311970259001E-4</v>
      </c>
      <c r="J7639" s="1">
        <v>2.7083610906766301E-6</v>
      </c>
      <c r="K7639">
        <v>-1.85327195337962E-4</v>
      </c>
      <c r="L7639" s="1">
        <v>-3.44309968301289E-8</v>
      </c>
      <c r="M7639" t="s">
        <v>15</v>
      </c>
      <c r="N7639" t="s">
        <v>15</v>
      </c>
      <c r="O7639" t="s">
        <v>15</v>
      </c>
      <c r="P7639">
        <v>279.05495808767103</v>
      </c>
    </row>
    <row r="7640" spans="1:16">
      <c r="A7640">
        <v>7638</v>
      </c>
      <c r="B7640">
        <v>-4.7708889110775203</v>
      </c>
      <c r="C7640">
        <v>-8.3878536346752401</v>
      </c>
      <c r="D7640">
        <v>271.086309998584</v>
      </c>
      <c r="E7640">
        <v>273.02118439972901</v>
      </c>
      <c r="F7640">
        <v>530.74296217092797</v>
      </c>
      <c r="G7640">
        <v>6.0000305189751701</v>
      </c>
      <c r="H7640">
        <v>1</v>
      </c>
      <c r="I7640">
        <v>2.3696862640143999E-4</v>
      </c>
      <c r="J7640" s="1">
        <v>2.7083610906766301E-6</v>
      </c>
      <c r="K7640">
        <v>-1.73869811525985E-4</v>
      </c>
      <c r="L7640" s="1">
        <v>-4.4669075181839599E-8</v>
      </c>
      <c r="M7640" t="s">
        <v>15</v>
      </c>
      <c r="N7640" t="s">
        <v>15</v>
      </c>
      <c r="O7640" t="s">
        <v>15</v>
      </c>
      <c r="P7640">
        <v>279.05495808767103</v>
      </c>
    </row>
    <row r="7641" spans="1:16">
      <c r="A7641">
        <v>7639</v>
      </c>
      <c r="B7641">
        <v>-4.7250208381789101</v>
      </c>
      <c r="C7641">
        <v>-8.3541066957746501</v>
      </c>
      <c r="D7641">
        <v>270.78180772756502</v>
      </c>
      <c r="E7641">
        <v>272.86911961083899</v>
      </c>
      <c r="F7641">
        <v>771.55761463416104</v>
      </c>
      <c r="G7641">
        <v>6.0000305189751701</v>
      </c>
      <c r="H7641">
        <v>0.99670395068133599</v>
      </c>
      <c r="I7641" s="1">
        <v>9.4651846196398297E-5</v>
      </c>
      <c r="J7641" s="1">
        <v>2.7083610906766301E-6</v>
      </c>
      <c r="K7641">
        <v>-1.8090522153368601E-4</v>
      </c>
      <c r="L7641" s="1">
        <v>-5.9736435774923897E-8</v>
      </c>
      <c r="M7641" t="s">
        <v>15</v>
      </c>
      <c r="N7641" t="s">
        <v>15</v>
      </c>
      <c r="O7641" t="s">
        <v>15</v>
      </c>
      <c r="P7641">
        <v>279.05495808767103</v>
      </c>
    </row>
    <row r="7642" spans="1:16">
      <c r="A7642">
        <v>7640</v>
      </c>
      <c r="B7642">
        <v>-4.0143355204439697</v>
      </c>
      <c r="C7642">
        <v>-8.2750123077263797</v>
      </c>
      <c r="D7642">
        <v>270.45219850396802</v>
      </c>
      <c r="E7642">
        <v>272.972264331985</v>
      </c>
      <c r="F7642">
        <v>317.26402701433301</v>
      </c>
      <c r="G7642">
        <v>6.0000305189751701</v>
      </c>
      <c r="H7642">
        <v>0.94389086414478196</v>
      </c>
      <c r="I7642" s="1">
        <v>5.7699656957833197E-5</v>
      </c>
      <c r="J7642" s="1">
        <v>2.7083610906766301E-6</v>
      </c>
      <c r="K7642">
        <v>-1.7520137217716001E-4</v>
      </c>
      <c r="L7642" s="1">
        <v>-3.4817339409438302E-8</v>
      </c>
      <c r="M7642" t="s">
        <v>15</v>
      </c>
      <c r="N7642" t="s">
        <v>15</v>
      </c>
      <c r="O7642" t="s">
        <v>15</v>
      </c>
      <c r="P7642">
        <v>279.05495808767103</v>
      </c>
    </row>
    <row r="7643" spans="1:16">
      <c r="A7643">
        <v>7641</v>
      </c>
      <c r="B7643">
        <v>-3.0403135018323</v>
      </c>
      <c r="C7643">
        <v>-8.5191503188353597</v>
      </c>
      <c r="D7643">
        <v>270.41807879918099</v>
      </c>
      <c r="E7643">
        <v>272.90801990567098</v>
      </c>
      <c r="F7643">
        <v>341.34549226065701</v>
      </c>
      <c r="G7643">
        <v>6.0000305189751701</v>
      </c>
      <c r="H7643">
        <v>0.93676468344192998</v>
      </c>
      <c r="I7643" s="1">
        <v>3.4579112865446402E-5</v>
      </c>
      <c r="J7643" s="1">
        <v>2.7083610906766301E-6</v>
      </c>
      <c r="K7643">
        <v>-1.6935840454364499E-4</v>
      </c>
      <c r="L7643" s="1">
        <v>-5.89637506163034E-8</v>
      </c>
      <c r="M7643" t="s">
        <v>15</v>
      </c>
      <c r="N7643" t="s">
        <v>15</v>
      </c>
      <c r="O7643" t="s">
        <v>15</v>
      </c>
      <c r="P7643">
        <v>279.05495808767103</v>
      </c>
    </row>
    <row r="7644" spans="1:16">
      <c r="A7644">
        <v>7642</v>
      </c>
      <c r="B7644">
        <v>-2.4062548470573799</v>
      </c>
      <c r="C7644">
        <v>-9.0032079736907704</v>
      </c>
      <c r="D7644">
        <v>269.536760386867</v>
      </c>
      <c r="E7644">
        <v>272.19190084171498</v>
      </c>
      <c r="F7644">
        <v>341.67091746668802</v>
      </c>
      <c r="G7644">
        <v>4.99998474051241</v>
      </c>
      <c r="H7644">
        <v>0.95339752491111296</v>
      </c>
      <c r="I7644" s="1">
        <v>1.9730434987930999E-5</v>
      </c>
      <c r="J7644" s="1">
        <v>2.7083610906766301E-6</v>
      </c>
      <c r="K7644">
        <v>-1.6745049674494599E-4</v>
      </c>
      <c r="L7644" s="1">
        <v>-3.5590024568057899E-8</v>
      </c>
      <c r="M7644" t="s">
        <v>15</v>
      </c>
      <c r="N7644" t="s">
        <v>15</v>
      </c>
      <c r="O7644" t="s">
        <v>15</v>
      </c>
      <c r="P7644">
        <v>279.05495808767103</v>
      </c>
    </row>
    <row r="7645" spans="1:16">
      <c r="A7645">
        <v>7643</v>
      </c>
      <c r="B7645">
        <v>-2.1035255659265499</v>
      </c>
      <c r="C7645">
        <v>-8.9699883307104908</v>
      </c>
      <c r="D7645">
        <v>269.45307054493799</v>
      </c>
      <c r="E7645">
        <v>272.06105439546099</v>
      </c>
      <c r="F7645">
        <v>361.19642982857198</v>
      </c>
      <c r="G7645">
        <v>4.99998474051241</v>
      </c>
      <c r="H7645">
        <v>0.89785299009659203</v>
      </c>
      <c r="I7645" s="1">
        <v>1.32892276894659E-5</v>
      </c>
      <c r="J7645" s="1">
        <v>2.7083610906766301E-6</v>
      </c>
      <c r="K7645">
        <v>-1.6737100058666701E-4</v>
      </c>
      <c r="L7645" s="1">
        <v>-7.9665301474041594E-9</v>
      </c>
      <c r="M7645" t="s">
        <v>15</v>
      </c>
      <c r="N7645" t="s">
        <v>15</v>
      </c>
      <c r="O7645" t="s">
        <v>15</v>
      </c>
      <c r="P7645">
        <v>279.05495808767103</v>
      </c>
    </row>
    <row r="7646" spans="1:16">
      <c r="A7646">
        <v>7644</v>
      </c>
      <c r="B7646">
        <v>-1.90116642078563</v>
      </c>
      <c r="C7646">
        <v>-8.7232138399999002</v>
      </c>
      <c r="D7646">
        <v>269.37131200705397</v>
      </c>
      <c r="E7646">
        <v>272.05398161458203</v>
      </c>
      <c r="F7646">
        <v>459.31212944703702</v>
      </c>
      <c r="G7646">
        <v>4.99998474051241</v>
      </c>
      <c r="H7646">
        <v>0.75410861703263998</v>
      </c>
      <c r="I7646" s="1">
        <v>4.94955929250529E-6</v>
      </c>
      <c r="J7646" s="1">
        <v>2.7083610906766301E-6</v>
      </c>
      <c r="K7646">
        <v>-1.63783736444322E-4</v>
      </c>
      <c r="L7646" s="1">
        <v>-2.80563442715162E-8</v>
      </c>
      <c r="M7646" t="s">
        <v>15</v>
      </c>
      <c r="N7646" t="s">
        <v>15</v>
      </c>
      <c r="O7646" t="s">
        <v>15</v>
      </c>
      <c r="P7646">
        <v>279.05495808767103</v>
      </c>
    </row>
    <row r="7647" spans="1:16">
      <c r="A7647">
        <v>7645</v>
      </c>
      <c r="B7647">
        <v>-1.84126811382391</v>
      </c>
      <c r="C7647">
        <v>-8.1621709807775193</v>
      </c>
      <c r="D7647">
        <v>269.43440127250801</v>
      </c>
      <c r="E7647">
        <v>272.20192061462598</v>
      </c>
      <c r="F7647">
        <v>462.56638150735199</v>
      </c>
      <c r="G7647">
        <v>4.99998474051241</v>
      </c>
      <c r="H7647">
        <v>0.806799627668502</v>
      </c>
      <c r="I7647" s="1">
        <v>1.55945018804953E-6</v>
      </c>
      <c r="J7647" s="1">
        <v>2.69893564843709E-6</v>
      </c>
      <c r="K7647">
        <v>-1.5785133563274301E-4</v>
      </c>
      <c r="L7647" s="1">
        <v>-2.67041452439321E-8</v>
      </c>
      <c r="M7647" t="s">
        <v>15</v>
      </c>
      <c r="N7647" t="s">
        <v>15</v>
      </c>
      <c r="O7647" t="s">
        <v>15</v>
      </c>
      <c r="P7647">
        <v>279.05495808767103</v>
      </c>
    </row>
    <row r="7648" spans="1:16">
      <c r="A7648">
        <v>7646</v>
      </c>
      <c r="B7648">
        <v>-1.35398729232455</v>
      </c>
      <c r="C7648">
        <v>-7.78568169366776</v>
      </c>
      <c r="D7648">
        <v>269.57281139569801</v>
      </c>
      <c r="E7648">
        <v>272.27382722022497</v>
      </c>
      <c r="F7648">
        <v>461.427393286241</v>
      </c>
      <c r="G7648">
        <v>4.99998474051241</v>
      </c>
      <c r="H7648">
        <v>0.82256267834526098</v>
      </c>
      <c r="I7648" s="1">
        <v>1.0170327313365899E-6</v>
      </c>
      <c r="J7648" s="1">
        <v>2.69893564843709E-6</v>
      </c>
      <c r="K7648">
        <v>-1.51571139128693E-4</v>
      </c>
      <c r="L7648" s="1">
        <v>-1.4534353995672001E-8</v>
      </c>
      <c r="M7648" t="s">
        <v>15</v>
      </c>
      <c r="N7648" t="s">
        <v>15</v>
      </c>
      <c r="O7648" t="s">
        <v>15</v>
      </c>
      <c r="P7648">
        <v>279.05495808767103</v>
      </c>
    </row>
    <row r="7649" spans="1:16">
      <c r="A7649">
        <v>7647</v>
      </c>
      <c r="B7649">
        <v>-1.47702165257024</v>
      </c>
      <c r="C7649">
        <v>-7.42237480456604</v>
      </c>
      <c r="D7649">
        <v>269.67517051005802</v>
      </c>
      <c r="E7649">
        <v>272.33217766247299</v>
      </c>
      <c r="F7649">
        <v>490.22752402001998</v>
      </c>
      <c r="G7649">
        <v>4.99998474051241</v>
      </c>
      <c r="H7649">
        <v>0.662124425861779</v>
      </c>
      <c r="I7649" s="1">
        <v>9.4923054924774995E-7</v>
      </c>
      <c r="J7649" s="1">
        <v>2.68930530527929E-6</v>
      </c>
      <c r="K7649">
        <v>-1.4637407778119601E-4</v>
      </c>
      <c r="L7649" s="1">
        <v>-1.00914143336086E-8</v>
      </c>
      <c r="M7649" t="s">
        <v>15</v>
      </c>
      <c r="N7649" t="s">
        <v>15</v>
      </c>
      <c r="O7649" t="s">
        <v>15</v>
      </c>
      <c r="P7649">
        <v>279.05495808767103</v>
      </c>
    </row>
    <row r="7650" spans="1:16">
      <c r="A7650">
        <v>7648</v>
      </c>
      <c r="B7650">
        <v>-0.957902992235379</v>
      </c>
      <c r="C7650">
        <v>-7.24309419165664</v>
      </c>
      <c r="D7650">
        <v>269.769804408239</v>
      </c>
      <c r="E7650">
        <v>272.51901695734898</v>
      </c>
      <c r="F7650">
        <v>675.39446625188396</v>
      </c>
      <c r="G7650">
        <v>8</v>
      </c>
      <c r="H7650">
        <v>0.61369081226252398</v>
      </c>
      <c r="I7650" s="1">
        <v>4.7461527462365798E-7</v>
      </c>
      <c r="J7650" s="1">
        <v>2.69893564843709E-6</v>
      </c>
      <c r="K7650">
        <v>-1.35214804562766E-4</v>
      </c>
      <c r="L7650" s="1">
        <v>-6.2279885405098504E-9</v>
      </c>
      <c r="M7650" t="s">
        <v>15</v>
      </c>
      <c r="N7650" t="s">
        <v>15</v>
      </c>
      <c r="O7650" t="s">
        <v>15</v>
      </c>
      <c r="P7650">
        <v>279.05495808767103</v>
      </c>
    </row>
    <row r="7651" spans="1:16">
      <c r="A7651">
        <v>7649</v>
      </c>
      <c r="B7651">
        <v>-0.52728273137548198</v>
      </c>
      <c r="C7651">
        <v>-7.46350388635115</v>
      </c>
      <c r="D7651">
        <v>269.89727047517698</v>
      </c>
      <c r="E7651">
        <v>272.52550033982101</v>
      </c>
      <c r="F7651">
        <v>591.27205049276904</v>
      </c>
      <c r="G7651">
        <v>4.99998474051241</v>
      </c>
      <c r="H7651">
        <v>0.54548090275128502</v>
      </c>
      <c r="I7651">
        <v>0</v>
      </c>
      <c r="J7651" s="1">
        <v>2.68930530527929E-6</v>
      </c>
      <c r="K7651">
        <v>-1.28050213297861E-4</v>
      </c>
      <c r="L7651" s="1">
        <v>-1.2023127230158101E-8</v>
      </c>
      <c r="M7651" t="s">
        <v>15</v>
      </c>
      <c r="N7651" t="s">
        <v>15</v>
      </c>
      <c r="O7651" t="s">
        <v>15</v>
      </c>
      <c r="P7651">
        <v>279.05495808767103</v>
      </c>
    </row>
    <row r="7652" spans="1:16">
      <c r="A7652">
        <v>7650</v>
      </c>
      <c r="B7652">
        <v>-0.64600009652482704</v>
      </c>
      <c r="C7652">
        <v>-7.41973832496444</v>
      </c>
      <c r="D7652">
        <v>269.79941773692201</v>
      </c>
      <c r="E7652">
        <v>272.36223698120699</v>
      </c>
      <c r="F7652">
        <v>591.76018830181602</v>
      </c>
      <c r="G7652">
        <v>4.99998474051241</v>
      </c>
      <c r="H7652">
        <v>0.51868524254955495</v>
      </c>
      <c r="I7652">
        <v>0</v>
      </c>
      <c r="J7652" s="1">
        <v>2.68930530527929E-6</v>
      </c>
      <c r="K7652">
        <v>-1.29769317720647E-4</v>
      </c>
      <c r="L7652" s="1">
        <v>4.58960368016534E-9</v>
      </c>
      <c r="M7652" t="s">
        <v>15</v>
      </c>
      <c r="N7652" t="s">
        <v>15</v>
      </c>
      <c r="O7652" t="s">
        <v>15</v>
      </c>
      <c r="P7652">
        <v>279.05495808767103</v>
      </c>
    </row>
    <row r="7653" spans="1:16">
      <c r="A7653">
        <v>7651</v>
      </c>
      <c r="B7653">
        <v>-1.3793496385155499</v>
      </c>
      <c r="C7653">
        <v>-6.4600597499787797</v>
      </c>
      <c r="D7653">
        <v>269.68611456630998</v>
      </c>
      <c r="E7653">
        <v>272.51548056691001</v>
      </c>
      <c r="F7653">
        <v>497.22416594969502</v>
      </c>
      <c r="G7653">
        <v>4.99998474051241</v>
      </c>
      <c r="H7653">
        <v>0.455465185479071</v>
      </c>
      <c r="I7653">
        <v>0</v>
      </c>
      <c r="J7653" s="1">
        <v>2.68930530527929E-6</v>
      </c>
      <c r="K7653">
        <v>-1.3831515473565099E-4</v>
      </c>
      <c r="L7653" s="1">
        <v>-6.0509120933543494E-8</v>
      </c>
      <c r="M7653" t="s">
        <v>15</v>
      </c>
      <c r="N7653" t="s">
        <v>15</v>
      </c>
      <c r="O7653" t="s">
        <v>15</v>
      </c>
      <c r="P7653">
        <v>279.05495808767103</v>
      </c>
    </row>
    <row r="7654" spans="1:16">
      <c r="A7654">
        <v>7652</v>
      </c>
      <c r="B7654">
        <v>-0.87857820734013503</v>
      </c>
      <c r="C7654">
        <v>-6.08567964655031</v>
      </c>
      <c r="D7654">
        <v>269.82581222553</v>
      </c>
      <c r="E7654">
        <v>272.79957059886601</v>
      </c>
      <c r="F7654">
        <v>469.563023437026</v>
      </c>
      <c r="G7654">
        <v>4.99998474051241</v>
      </c>
      <c r="H7654">
        <v>0.44701142935620197</v>
      </c>
      <c r="I7654">
        <v>0</v>
      </c>
      <c r="J7654" s="1">
        <v>2.68930530527929E-6</v>
      </c>
      <c r="K7654">
        <v>-1.24631878491859E-4</v>
      </c>
      <c r="L7654" s="1">
        <v>-2.77440479216021E-7</v>
      </c>
      <c r="M7654" t="s">
        <v>15</v>
      </c>
      <c r="N7654" t="s">
        <v>15</v>
      </c>
      <c r="O7654" t="s">
        <v>15</v>
      </c>
      <c r="P7654">
        <v>279.05495808767103</v>
      </c>
    </row>
    <row r="7655" spans="1:16">
      <c r="A7655">
        <v>7653</v>
      </c>
      <c r="B7655">
        <v>-1.2433642929808499</v>
      </c>
      <c r="C7655">
        <v>-5.4951082157899096</v>
      </c>
      <c r="D7655">
        <v>269.957784668572</v>
      </c>
      <c r="E7655">
        <v>273.21214948345101</v>
      </c>
      <c r="F7655">
        <v>488.925823195894</v>
      </c>
      <c r="G7655">
        <v>6.0000305189751701</v>
      </c>
      <c r="H7655">
        <v>0.88765965238887201</v>
      </c>
      <c r="I7655">
        <v>0</v>
      </c>
      <c r="J7655" s="1">
        <v>2.6798798630397498E-6</v>
      </c>
      <c r="K7655">
        <v>-1.17318231930181E-4</v>
      </c>
      <c r="L7655" s="1">
        <v>-5.1291628130537102E-7</v>
      </c>
      <c r="M7655" t="s">
        <v>15</v>
      </c>
      <c r="N7655" t="s">
        <v>15</v>
      </c>
      <c r="O7655" t="s">
        <v>15</v>
      </c>
      <c r="P7655">
        <v>279.05495808767103</v>
      </c>
    </row>
    <row r="7656" spans="1:16">
      <c r="A7656">
        <v>7654</v>
      </c>
      <c r="B7656">
        <v>-1.41118747735106</v>
      </c>
      <c r="C7656">
        <v>-4.8581347440411902</v>
      </c>
      <c r="D7656">
        <v>269.30564766954097</v>
      </c>
      <c r="E7656">
        <v>273.09309100532801</v>
      </c>
      <c r="F7656">
        <v>561.49564414089502</v>
      </c>
      <c r="G7656">
        <v>6.0000305189751701</v>
      </c>
      <c r="H7656">
        <v>1</v>
      </c>
      <c r="I7656">
        <v>0</v>
      </c>
      <c r="J7656" s="1">
        <v>2.6798798630397498E-6</v>
      </c>
      <c r="K7656">
        <v>-1.01101015641242E-4</v>
      </c>
      <c r="L7656" s="1">
        <v>-7.4201743083610905E-7</v>
      </c>
      <c r="M7656" t="s">
        <v>15</v>
      </c>
      <c r="N7656" t="s">
        <v>15</v>
      </c>
      <c r="O7656" t="s">
        <v>15</v>
      </c>
      <c r="P7656">
        <v>278.75416695774902</v>
      </c>
    </row>
    <row r="7657" spans="1:16">
      <c r="A7657">
        <v>7655</v>
      </c>
      <c r="B7657">
        <v>-1.3728741458710401</v>
      </c>
      <c r="C7657">
        <v>-3.8647092301549399</v>
      </c>
      <c r="D7657">
        <v>269.48847778575498</v>
      </c>
      <c r="E7657">
        <v>273.53042462298703</v>
      </c>
      <c r="F7657">
        <v>2543.33514887209</v>
      </c>
      <c r="G7657">
        <v>6.0000305189751701</v>
      </c>
      <c r="H7657">
        <v>1</v>
      </c>
      <c r="I7657">
        <v>0</v>
      </c>
      <c r="J7657" s="1">
        <v>2.6798798630397498E-6</v>
      </c>
      <c r="K7657" s="1">
        <v>-8.0610880844800802E-5</v>
      </c>
      <c r="L7657" s="1">
        <v>-6.2128537480178199E-7</v>
      </c>
      <c r="M7657" t="s">
        <v>15</v>
      </c>
      <c r="N7657" t="s">
        <v>15</v>
      </c>
      <c r="O7657" t="s">
        <v>15</v>
      </c>
      <c r="P7657">
        <v>278.75416695774902</v>
      </c>
    </row>
    <row r="7658" spans="1:16">
      <c r="A7658">
        <v>7656</v>
      </c>
      <c r="B7658">
        <v>-1.7522300899619001</v>
      </c>
      <c r="C7658">
        <v>-2.2648934078986298</v>
      </c>
      <c r="D7658">
        <v>269.829031065604</v>
      </c>
      <c r="E7658">
        <v>273.97836741196397</v>
      </c>
      <c r="F7658">
        <v>1659.4802892908201</v>
      </c>
      <c r="G7658">
        <v>6.0000305189751701</v>
      </c>
      <c r="H7658">
        <v>1</v>
      </c>
      <c r="I7658">
        <v>0</v>
      </c>
      <c r="J7658" s="1">
        <v>2.6798798630397498E-6</v>
      </c>
      <c r="K7658" s="1">
        <v>-6.2267142321895499E-5</v>
      </c>
      <c r="L7658" s="1">
        <v>-4.9997380489849097E-7</v>
      </c>
      <c r="M7658" t="s">
        <v>15</v>
      </c>
      <c r="N7658" t="s">
        <v>15</v>
      </c>
      <c r="O7658" t="s">
        <v>15</v>
      </c>
      <c r="P7658">
        <v>278.75416695774902</v>
      </c>
    </row>
    <row r="7659" spans="1:16">
      <c r="A7659">
        <v>7657</v>
      </c>
      <c r="B7659">
        <v>-1.50076512560011</v>
      </c>
      <c r="C7659">
        <v>-0.45626840119490403</v>
      </c>
      <c r="D7659">
        <v>270.44833589587898</v>
      </c>
      <c r="E7659">
        <v>274.56422942807399</v>
      </c>
      <c r="F7659">
        <v>360.708292019525</v>
      </c>
      <c r="G7659">
        <v>0</v>
      </c>
      <c r="H7659">
        <v>1</v>
      </c>
      <c r="I7659">
        <v>0</v>
      </c>
      <c r="J7659" s="1">
        <v>2.6798798630397498E-6</v>
      </c>
      <c r="K7659" s="1">
        <v>-5.2121445121523798E-5</v>
      </c>
      <c r="L7659" s="1">
        <v>-2.77440479216021E-7</v>
      </c>
      <c r="M7659" t="s">
        <v>15</v>
      </c>
      <c r="N7659" t="s">
        <v>15</v>
      </c>
      <c r="O7659" t="s">
        <v>15</v>
      </c>
      <c r="P7659">
        <v>278.75416695774902</v>
      </c>
    </row>
    <row r="7660" spans="1:16">
      <c r="A7660">
        <v>7658</v>
      </c>
      <c r="B7660">
        <v>-1.23580955156225</v>
      </c>
      <c r="C7660">
        <v>1.1419655333004299</v>
      </c>
      <c r="D7660">
        <v>271.15969955227501</v>
      </c>
      <c r="E7660">
        <v>275.03339055968701</v>
      </c>
      <c r="F7660">
        <v>408.54579730614</v>
      </c>
      <c r="G7660">
        <v>1.0000457784627499</v>
      </c>
      <c r="H7660">
        <v>1</v>
      </c>
      <c r="I7660" s="1">
        <v>4.7461527462365798E-7</v>
      </c>
      <c r="J7660" s="1">
        <v>2.6702495198819498E-6</v>
      </c>
      <c r="K7660" s="1">
        <v>-5.0183726263470401E-5</v>
      </c>
      <c r="L7660" s="1">
        <v>-5.1236899030106603E-8</v>
      </c>
      <c r="M7660" t="s">
        <v>15</v>
      </c>
      <c r="N7660" t="s">
        <v>15</v>
      </c>
      <c r="O7660" t="s">
        <v>15</v>
      </c>
      <c r="P7660">
        <v>278.75416695774902</v>
      </c>
    </row>
    <row r="7661" spans="1:16">
      <c r="A7661">
        <v>7659</v>
      </c>
      <c r="B7661">
        <v>-1.3976968676749899</v>
      </c>
      <c r="C7661">
        <v>2.7971474271905201</v>
      </c>
      <c r="D7661">
        <v>271.95217797854099</v>
      </c>
      <c r="E7661">
        <v>275.518465448276</v>
      </c>
      <c r="F7661">
        <v>442.39001873340499</v>
      </c>
      <c r="G7661">
        <v>1.0000457784627499</v>
      </c>
      <c r="H7661">
        <v>1</v>
      </c>
      <c r="I7661" s="1">
        <v>1.38994473282676E-5</v>
      </c>
      <c r="J7661" s="1">
        <v>2.6702495198819498E-6</v>
      </c>
      <c r="K7661" s="1">
        <v>-5.3482816832053603E-5</v>
      </c>
      <c r="L7661" s="1">
        <v>-9.7050717542984693E-9</v>
      </c>
      <c r="M7661" t="s">
        <v>15</v>
      </c>
      <c r="N7661" t="s">
        <v>15</v>
      </c>
      <c r="O7661" t="s">
        <v>15</v>
      </c>
      <c r="P7661">
        <v>278.75416695774902</v>
      </c>
    </row>
    <row r="7662" spans="1:16">
      <c r="A7662">
        <v>7660</v>
      </c>
      <c r="B7662">
        <v>-1.6313542272643899</v>
      </c>
      <c r="C7662">
        <v>4.5883716685236404</v>
      </c>
      <c r="D7662">
        <v>272.72212452428801</v>
      </c>
      <c r="E7662">
        <v>276.05835438867501</v>
      </c>
      <c r="F7662">
        <v>441.73916832134199</v>
      </c>
      <c r="G7662">
        <v>1.0000457784627499</v>
      </c>
      <c r="H7662">
        <v>1</v>
      </c>
      <c r="I7662" s="1">
        <v>1.9594830623752799E-5</v>
      </c>
      <c r="J7662" s="1">
        <v>2.6702495198819498E-6</v>
      </c>
      <c r="K7662" s="1">
        <v>-6.1531802857813696E-5</v>
      </c>
      <c r="L7662" s="1">
        <v>-9.51190046464335E-9</v>
      </c>
      <c r="M7662" t="s">
        <v>15</v>
      </c>
      <c r="N7662" t="s">
        <v>15</v>
      </c>
      <c r="O7662" t="s">
        <v>15</v>
      </c>
      <c r="P7662">
        <v>278.75416695774902</v>
      </c>
    </row>
    <row r="7663" spans="1:16">
      <c r="A7663">
        <v>7661</v>
      </c>
      <c r="B7663">
        <v>-1.74197722660809</v>
      </c>
      <c r="C7663">
        <v>6.2662272869875704</v>
      </c>
      <c r="D7663">
        <v>273.40644992406101</v>
      </c>
      <c r="E7663">
        <v>276.41552982304398</v>
      </c>
      <c r="F7663">
        <v>389.67113535631802</v>
      </c>
      <c r="G7663">
        <v>1.0000457784627499</v>
      </c>
      <c r="H7663">
        <v>1</v>
      </c>
      <c r="I7663" s="1">
        <v>4.4410429268367302E-5</v>
      </c>
      <c r="J7663" s="1">
        <v>2.6702495198819498E-6</v>
      </c>
      <c r="K7663" s="1">
        <v>-7.0723546158836195E-5</v>
      </c>
      <c r="L7663" s="1">
        <v>2.3327218776693301E-8</v>
      </c>
      <c r="M7663" t="s">
        <v>15</v>
      </c>
      <c r="N7663" t="s">
        <v>15</v>
      </c>
      <c r="O7663" t="s">
        <v>15</v>
      </c>
      <c r="P7663">
        <v>278.75416695774902</v>
      </c>
    </row>
    <row r="7664" spans="1:16">
      <c r="A7664">
        <v>7662</v>
      </c>
      <c r="B7664">
        <v>-1.36208165813019</v>
      </c>
      <c r="C7664">
        <v>7.2501614743080296</v>
      </c>
      <c r="D7664">
        <v>273.87511303886401</v>
      </c>
      <c r="E7664">
        <v>276.621819265336</v>
      </c>
      <c r="F7664">
        <v>329.14204703447899</v>
      </c>
      <c r="G7664">
        <v>1.0000457784627499</v>
      </c>
      <c r="H7664">
        <v>1</v>
      </c>
      <c r="I7664">
        <v>1.7018347704366701E-4</v>
      </c>
      <c r="J7664" s="1">
        <v>2.6702495198819498E-6</v>
      </c>
      <c r="K7664" s="1">
        <v>-7.4966653606983803E-5</v>
      </c>
      <c r="L7664" s="1">
        <v>1.1778797941795E-7</v>
      </c>
      <c r="M7664" t="s">
        <v>15</v>
      </c>
      <c r="N7664" t="s">
        <v>15</v>
      </c>
      <c r="O7664" t="s">
        <v>15</v>
      </c>
      <c r="P7664">
        <v>278.75416695774902</v>
      </c>
    </row>
    <row r="7665" spans="1:16">
      <c r="A7665">
        <v>7663</v>
      </c>
      <c r="B7665">
        <v>-0.89584618772549396</v>
      </c>
      <c r="C7665">
        <v>8.1650198960663296</v>
      </c>
      <c r="D7665">
        <v>273.87768811092297</v>
      </c>
      <c r="E7665">
        <v>276.63242843665398</v>
      </c>
      <c r="F7665">
        <v>440.60018010023202</v>
      </c>
      <c r="G7665">
        <v>1.0000457784627499</v>
      </c>
      <c r="H7665">
        <v>1</v>
      </c>
      <c r="I7665">
        <v>2.0666105100760799E-4</v>
      </c>
      <c r="J7665" s="1">
        <v>2.6608240776424101E-6</v>
      </c>
      <c r="K7665" s="1">
        <v>-7.6079599822891403E-5</v>
      </c>
      <c r="L7665" s="1">
        <v>1.2995777066621001E-7</v>
      </c>
      <c r="M7665" t="s">
        <v>15</v>
      </c>
      <c r="N7665" t="s">
        <v>15</v>
      </c>
      <c r="O7665" t="s">
        <v>15</v>
      </c>
      <c r="P7665">
        <v>278.75416695774902</v>
      </c>
    </row>
    <row r="7666" spans="1:16">
      <c r="A7666">
        <v>7664</v>
      </c>
      <c r="B7666">
        <v>-0.35622180068301701</v>
      </c>
      <c r="C7666">
        <v>8.8220306127872803</v>
      </c>
      <c r="D7666">
        <v>273.97039070506003</v>
      </c>
      <c r="E7666">
        <v>276.19332662377502</v>
      </c>
      <c r="F7666">
        <v>366.72865833110598</v>
      </c>
      <c r="G7666">
        <v>1.0000457784627499</v>
      </c>
      <c r="H7666">
        <v>1</v>
      </c>
      <c r="I7666">
        <v>4.1474594783908798E-4</v>
      </c>
      <c r="J7666" s="1">
        <v>2.6702495198819498E-6</v>
      </c>
      <c r="K7666" s="1">
        <v>-8.5956997489071202E-5</v>
      </c>
      <c r="L7666" s="1">
        <v>1.4869538576273701E-7</v>
      </c>
      <c r="M7666" t="s">
        <v>15</v>
      </c>
      <c r="N7666" t="s">
        <v>15</v>
      </c>
      <c r="O7666" t="s">
        <v>15</v>
      </c>
      <c r="P7666">
        <v>278.75416695774902</v>
      </c>
    </row>
    <row r="7667" spans="1:16">
      <c r="A7667">
        <v>7665</v>
      </c>
      <c r="B7667">
        <v>-0.61092451136706605</v>
      </c>
      <c r="C7667">
        <v>9.3635635229577598</v>
      </c>
      <c r="D7667">
        <v>274.22789791099501</v>
      </c>
      <c r="E7667">
        <v>275.76011879496099</v>
      </c>
      <c r="F7667">
        <v>314.660625366082</v>
      </c>
      <c r="G7667">
        <v>6.9999542215372399</v>
      </c>
      <c r="H7667">
        <v>1</v>
      </c>
      <c r="I7667">
        <v>5.7923404158726995E-4</v>
      </c>
      <c r="J7667" s="1">
        <v>2.6608240776424101E-6</v>
      </c>
      <c r="K7667" s="1">
        <v>-9.0388908313131702E-5</v>
      </c>
      <c r="L7667" s="1">
        <v>1.00016220769697E-7</v>
      </c>
      <c r="M7667" t="s">
        <v>15</v>
      </c>
      <c r="N7667" t="s">
        <v>15</v>
      </c>
      <c r="O7667" t="s">
        <v>15</v>
      </c>
      <c r="P7667">
        <v>278.75416695774902</v>
      </c>
    </row>
    <row r="7668" spans="1:16">
      <c r="A7668">
        <v>7666</v>
      </c>
      <c r="B7668">
        <v>-0.93200102165734</v>
      </c>
      <c r="C7668">
        <v>8.7455727043406206</v>
      </c>
      <c r="D7668">
        <v>274.213735014669</v>
      </c>
      <c r="E7668">
        <v>275.70766233677898</v>
      </c>
      <c r="F7668">
        <v>274.47061242120498</v>
      </c>
      <c r="G7668">
        <v>6.9999542215372399</v>
      </c>
      <c r="H7668">
        <v>1</v>
      </c>
      <c r="I7668">
        <v>1.02340613645303E-3</v>
      </c>
      <c r="J7668" s="1">
        <v>2.6608240776424101E-6</v>
      </c>
      <c r="K7668" s="1">
        <v>-8.9733065007329004E-5</v>
      </c>
      <c r="L7668" s="1">
        <v>1.5197929768687099E-7</v>
      </c>
      <c r="M7668" t="s">
        <v>15</v>
      </c>
      <c r="N7668" t="s">
        <v>15</v>
      </c>
      <c r="O7668" t="s">
        <v>15</v>
      </c>
      <c r="P7668">
        <v>278.75416695774902</v>
      </c>
    </row>
    <row r="7669" spans="1:16">
      <c r="A7669">
        <v>7667</v>
      </c>
      <c r="B7669">
        <v>-1.4727046574739</v>
      </c>
      <c r="C7669">
        <v>9.5417895440265195</v>
      </c>
      <c r="D7669">
        <v>274.57875147908197</v>
      </c>
      <c r="E7669">
        <v>275.68055001007701</v>
      </c>
      <c r="F7669">
        <v>91.744359234576194</v>
      </c>
      <c r="G7669">
        <v>6.9999542215372399</v>
      </c>
      <c r="H7669">
        <v>1</v>
      </c>
      <c r="I7669">
        <v>1.3253970554779301E-3</v>
      </c>
      <c r="J7669" s="1">
        <v>2.6608240776424101E-6</v>
      </c>
      <c r="K7669" s="1">
        <v>-8.7725787010781405E-5</v>
      </c>
      <c r="L7669" s="1">
        <v>1.5004758479032199E-7</v>
      </c>
      <c r="M7669" t="s">
        <v>15</v>
      </c>
      <c r="N7669" t="s">
        <v>15</v>
      </c>
      <c r="O7669" t="s">
        <v>15</v>
      </c>
      <c r="P7669">
        <v>278.75416695774902</v>
      </c>
    </row>
    <row r="7670" spans="1:16">
      <c r="A7670">
        <v>7668</v>
      </c>
      <c r="B7670">
        <v>-1.3065003462648199</v>
      </c>
      <c r="C7670">
        <v>10.2351836792496</v>
      </c>
      <c r="D7670">
        <v>274.63347176034301</v>
      </c>
      <c r="E7670">
        <v>275.77544315353202</v>
      </c>
      <c r="F7670">
        <v>54.808598350012197</v>
      </c>
      <c r="G7670">
        <v>6.9999542215372399</v>
      </c>
      <c r="H7670">
        <v>1</v>
      </c>
      <c r="I7670">
        <v>1.36214583817022E-3</v>
      </c>
      <c r="J7670" s="1">
        <v>2.6511937344846101E-6</v>
      </c>
      <c r="K7670" s="1">
        <v>-8.3969593532093301E-5</v>
      </c>
      <c r="L7670" s="1">
        <v>9.8084507873148395E-8</v>
      </c>
      <c r="M7670" t="s">
        <v>15</v>
      </c>
      <c r="N7670" t="s">
        <v>15</v>
      </c>
      <c r="O7670" t="s">
        <v>15</v>
      </c>
      <c r="P7670">
        <v>278.75416695774902</v>
      </c>
    </row>
    <row r="7671" spans="1:16">
      <c r="A7671">
        <v>7669</v>
      </c>
      <c r="B7671">
        <v>-1.45165930637924</v>
      </c>
      <c r="C7671">
        <v>10.549452047761401</v>
      </c>
      <c r="D7671">
        <v>274.77638825963697</v>
      </c>
      <c r="E7671">
        <v>275.81316465155101</v>
      </c>
      <c r="F7671">
        <v>99.554564179329603</v>
      </c>
      <c r="G7671">
        <v>6.9999542215372399</v>
      </c>
      <c r="H7671">
        <v>1</v>
      </c>
      <c r="I7671">
        <v>1.33088903222714E-3</v>
      </c>
      <c r="J7671" s="1">
        <v>2.6511937344846101E-6</v>
      </c>
      <c r="K7671" s="1">
        <v>-8.2389607386296003E-5</v>
      </c>
      <c r="L7671" s="1">
        <v>3.43379822870236E-8</v>
      </c>
      <c r="M7671" t="s">
        <v>15</v>
      </c>
      <c r="N7671" t="s">
        <v>15</v>
      </c>
      <c r="O7671" t="s">
        <v>15</v>
      </c>
      <c r="P7671">
        <v>278.75416695774902</v>
      </c>
    </row>
    <row r="7672" spans="1:16">
      <c r="A7672">
        <v>7670</v>
      </c>
      <c r="B7672">
        <v>-1.7495319680266901</v>
      </c>
      <c r="C7672">
        <v>10.6712574053557</v>
      </c>
      <c r="D7672">
        <v>274.87037838980399</v>
      </c>
      <c r="E7672">
        <v>275.96228244840802</v>
      </c>
      <c r="F7672">
        <v>110.619021184396</v>
      </c>
      <c r="G7672">
        <v>6.9999542215372399</v>
      </c>
      <c r="H7672">
        <v>1</v>
      </c>
      <c r="I7672">
        <v>1.2903433273378599E-3</v>
      </c>
      <c r="J7672" s="1">
        <v>2.6511937344846101E-6</v>
      </c>
      <c r="K7672" s="1">
        <v>-8.5092476767785805E-5</v>
      </c>
      <c r="L7672" s="1">
        <v>1.14117724914506E-7</v>
      </c>
      <c r="M7672" t="s">
        <v>15</v>
      </c>
      <c r="N7672" t="s">
        <v>15</v>
      </c>
      <c r="O7672" t="s">
        <v>15</v>
      </c>
      <c r="P7672">
        <v>278.75416695774902</v>
      </c>
    </row>
    <row r="7673" spans="1:16">
      <c r="A7673">
        <v>7671</v>
      </c>
      <c r="B7673">
        <v>-2.1779937313384199</v>
      </c>
      <c r="C7673">
        <v>10.883757661245401</v>
      </c>
      <c r="D7673">
        <v>274.760937827281</v>
      </c>
      <c r="E7673">
        <v>276.02475867950199</v>
      </c>
      <c r="F7673">
        <v>171.96167252131499</v>
      </c>
      <c r="G7673">
        <v>6.9999542215372399</v>
      </c>
      <c r="H7673">
        <v>1</v>
      </c>
      <c r="I7673">
        <v>1.3325840867793701E-3</v>
      </c>
      <c r="J7673" s="1">
        <v>2.6321379490872699E-6</v>
      </c>
      <c r="K7673" s="1">
        <v>-8.3293876186720905E-5</v>
      </c>
      <c r="L7673" s="1">
        <v>1.4657050157653299E-7</v>
      </c>
      <c r="M7673" t="s">
        <v>15</v>
      </c>
      <c r="N7673" t="s">
        <v>15</v>
      </c>
      <c r="O7673" t="s">
        <v>15</v>
      </c>
      <c r="P7673">
        <v>278.75416695774902</v>
      </c>
    </row>
    <row r="7674" spans="1:16">
      <c r="A7674">
        <v>7672</v>
      </c>
      <c r="B7674">
        <v>-2.4591380369875502</v>
      </c>
      <c r="C7674">
        <v>11.0883484783303</v>
      </c>
      <c r="D7674">
        <v>274.93604272731699</v>
      </c>
      <c r="E7674">
        <v>276.07721513768502</v>
      </c>
      <c r="F7674">
        <v>145.602230832771</v>
      </c>
      <c r="G7674">
        <v>6.9999542215372399</v>
      </c>
      <c r="H7674">
        <v>1</v>
      </c>
      <c r="I7674">
        <v>1.35495880686878E-3</v>
      </c>
      <c r="J7674" s="1">
        <v>2.6321379490872699E-6</v>
      </c>
      <c r="K7674" s="1">
        <v>-8.1684078981568802E-5</v>
      </c>
      <c r="L7674" s="1">
        <v>8.5721545335233097E-8</v>
      </c>
      <c r="M7674" t="s">
        <v>15</v>
      </c>
      <c r="N7674" t="s">
        <v>15</v>
      </c>
      <c r="O7674" t="s">
        <v>15</v>
      </c>
      <c r="P7674">
        <v>278.75416695774902</v>
      </c>
    </row>
    <row r="7675" spans="1:16">
      <c r="A7675">
        <v>7673</v>
      </c>
      <c r="B7675">
        <v>-2.5476364364625099</v>
      </c>
      <c r="C7675">
        <v>11.1062765396212</v>
      </c>
      <c r="D7675">
        <v>274.960505911881</v>
      </c>
      <c r="E7675">
        <v>276.05835438867501</v>
      </c>
      <c r="F7675">
        <v>120.056352159307</v>
      </c>
      <c r="G7675">
        <v>1.0000457784627499</v>
      </c>
      <c r="H7675">
        <v>1</v>
      </c>
      <c r="I7675">
        <v>1.3167861783526099E-3</v>
      </c>
      <c r="J7675" s="1">
        <v>2.6321379490872699E-6</v>
      </c>
      <c r="K7675" s="1">
        <v>-7.6328025317513594E-5</v>
      </c>
      <c r="L7675" s="1">
        <v>9.8277679162802699E-8</v>
      </c>
      <c r="M7675" t="s">
        <v>15</v>
      </c>
      <c r="N7675" t="s">
        <v>15</v>
      </c>
      <c r="O7675" t="s">
        <v>15</v>
      </c>
      <c r="P7675">
        <v>278.75416695774902</v>
      </c>
    </row>
    <row r="7676" spans="1:16">
      <c r="A7676">
        <v>7674</v>
      </c>
      <c r="B7676">
        <v>-2.45158329556895</v>
      </c>
      <c r="C7676">
        <v>10.8447377631416</v>
      </c>
      <c r="D7676">
        <v>275.06028995418097</v>
      </c>
      <c r="E7676">
        <v>276.12200941658199</v>
      </c>
      <c r="F7676">
        <v>75.310386329990195</v>
      </c>
      <c r="G7676">
        <v>1.0000457784627499</v>
      </c>
      <c r="H7676">
        <v>1</v>
      </c>
      <c r="I7676">
        <v>1.27549464946034E-3</v>
      </c>
      <c r="J7676" s="1">
        <v>2.6321379490872699E-6</v>
      </c>
      <c r="K7676" s="1">
        <v>-7.0296254308085894E-5</v>
      </c>
      <c r="L7676" s="1">
        <v>1.668534869903E-7</v>
      </c>
      <c r="M7676" t="s">
        <v>15</v>
      </c>
      <c r="N7676" t="s">
        <v>15</v>
      </c>
      <c r="O7676" t="s">
        <v>15</v>
      </c>
      <c r="P7676">
        <v>278.75416695774902</v>
      </c>
    </row>
    <row r="7677" spans="1:16">
      <c r="A7677">
        <v>7675</v>
      </c>
      <c r="B7677">
        <v>-2.20119757998124</v>
      </c>
      <c r="C7677">
        <v>10.2884405672021</v>
      </c>
      <c r="D7677">
        <v>275.12016037956101</v>
      </c>
      <c r="E7677">
        <v>276.46680748441298</v>
      </c>
      <c r="F7677">
        <v>186.93123199875899</v>
      </c>
      <c r="G7677">
        <v>1.0000457784627499</v>
      </c>
      <c r="H7677">
        <v>1</v>
      </c>
      <c r="I7677">
        <v>1.0967002952913601E-3</v>
      </c>
      <c r="J7677" s="1">
        <v>2.6417682922450699E-6</v>
      </c>
      <c r="K7677" s="1">
        <v>-7.6536702732996306E-5</v>
      </c>
      <c r="L7677" s="1">
        <v>1.05425016880035E-7</v>
      </c>
      <c r="M7677" t="s">
        <v>15</v>
      </c>
      <c r="N7677" t="s">
        <v>15</v>
      </c>
      <c r="O7677" t="s">
        <v>15</v>
      </c>
      <c r="P7677">
        <v>278.75416695774902</v>
      </c>
    </row>
    <row r="7678" spans="1:16">
      <c r="A7678">
        <v>7676</v>
      </c>
      <c r="B7678">
        <v>-1.9286872645247899</v>
      </c>
      <c r="C7678">
        <v>9.7126334222107804</v>
      </c>
      <c r="D7678">
        <v>275.15106124427302</v>
      </c>
      <c r="E7678">
        <v>276.77329465581897</v>
      </c>
      <c r="F7678">
        <v>182.04985390828799</v>
      </c>
      <c r="G7678">
        <v>1.0000457784627499</v>
      </c>
      <c r="H7678">
        <v>1</v>
      </c>
      <c r="I7678">
        <v>1.05798524931847E-3</v>
      </c>
      <c r="J7678" s="1">
        <v>2.6417682922450699E-6</v>
      </c>
      <c r="K7678" s="1">
        <v>-7.0743420198405907E-5</v>
      </c>
      <c r="L7678" s="1">
        <v>1.3668654293947E-8</v>
      </c>
      <c r="M7678" t="s">
        <v>15</v>
      </c>
      <c r="N7678" t="s">
        <v>15</v>
      </c>
      <c r="O7678" t="s">
        <v>15</v>
      </c>
      <c r="P7678">
        <v>278.75416695774902</v>
      </c>
    </row>
    <row r="7679" spans="1:16">
      <c r="A7679">
        <v>7677</v>
      </c>
      <c r="B7679">
        <v>-1.7311847388672501</v>
      </c>
      <c r="C7679">
        <v>9.1231165832910204</v>
      </c>
      <c r="D7679">
        <v>275.07316531447799</v>
      </c>
      <c r="E7679">
        <v>276.97251131723198</v>
      </c>
      <c r="F7679">
        <v>206.94488216969</v>
      </c>
      <c r="G7679">
        <v>1.0000457784627499</v>
      </c>
      <c r="H7679">
        <v>1</v>
      </c>
      <c r="I7679">
        <v>1.0617821715154601E-3</v>
      </c>
      <c r="J7679" s="1">
        <v>2.6321379490872699E-6</v>
      </c>
      <c r="K7679" s="1">
        <v>-6.6122705998432501E-5</v>
      </c>
      <c r="L7679" s="1">
        <v>-6.7076944781810505E-8</v>
      </c>
      <c r="M7679" t="s">
        <v>15</v>
      </c>
      <c r="N7679" t="s">
        <v>15</v>
      </c>
      <c r="O7679" t="s">
        <v>15</v>
      </c>
      <c r="P7679">
        <v>278.75416695774902</v>
      </c>
    </row>
    <row r="7680" spans="1:16">
      <c r="A7680">
        <v>7678</v>
      </c>
      <c r="B7680">
        <v>-1.54285582778942</v>
      </c>
      <c r="C7680">
        <v>8.6859882653442604</v>
      </c>
      <c r="D7680">
        <v>275.15170501228801</v>
      </c>
      <c r="E7680">
        <v>276.80158577933298</v>
      </c>
      <c r="F7680">
        <v>219.31103999888299</v>
      </c>
      <c r="G7680">
        <v>1.0000457784627499</v>
      </c>
      <c r="H7680">
        <v>1</v>
      </c>
      <c r="I7680">
        <v>1.18504653855347E-3</v>
      </c>
      <c r="J7680" s="1">
        <v>2.6321379490872699E-6</v>
      </c>
      <c r="K7680" s="1">
        <v>-6.1293314382976396E-5</v>
      </c>
      <c r="L7680" s="1">
        <v>-6.4565718016296603E-8</v>
      </c>
      <c r="M7680" t="s">
        <v>15</v>
      </c>
      <c r="N7680" t="s">
        <v>15</v>
      </c>
      <c r="O7680" t="s">
        <v>15</v>
      </c>
      <c r="P7680">
        <v>278.49237610518003</v>
      </c>
    </row>
    <row r="7681" spans="1:16">
      <c r="A7681">
        <v>7679</v>
      </c>
      <c r="B7681">
        <v>-2.0139479176775001</v>
      </c>
      <c r="C7681">
        <v>7.6419423431071198</v>
      </c>
      <c r="D7681">
        <v>275.13689834794701</v>
      </c>
      <c r="E7681">
        <v>276.72555338488797</v>
      </c>
      <c r="F7681">
        <v>208.57200819984701</v>
      </c>
      <c r="G7681">
        <v>1.0000457784627499</v>
      </c>
      <c r="H7681">
        <v>1</v>
      </c>
      <c r="I7681">
        <v>1.2363049882128301E-3</v>
      </c>
      <c r="J7681" s="1">
        <v>2.6321379490872699E-6</v>
      </c>
      <c r="K7681" s="1">
        <v>-5.6831592499561199E-5</v>
      </c>
      <c r="L7681" s="1">
        <v>-7.01676854162897E-8</v>
      </c>
      <c r="M7681" t="s">
        <v>15</v>
      </c>
      <c r="N7681" t="s">
        <v>15</v>
      </c>
      <c r="O7681" t="s">
        <v>15</v>
      </c>
      <c r="P7681">
        <v>278.49237610518003</v>
      </c>
    </row>
    <row r="7682" spans="1:16">
      <c r="A7682">
        <v>7680</v>
      </c>
      <c r="B7682">
        <v>-3.1363666427258599</v>
      </c>
      <c r="C7682">
        <v>7.0044415754380696</v>
      </c>
      <c r="D7682">
        <v>275.07574038653701</v>
      </c>
      <c r="E7682">
        <v>276.50276078721299</v>
      </c>
      <c r="F7682">
        <v>159.59551469212201</v>
      </c>
      <c r="G7682">
        <v>1.0000457784627499</v>
      </c>
      <c r="H7682">
        <v>1</v>
      </c>
      <c r="I7682">
        <v>1.29115695352292E-3</v>
      </c>
      <c r="J7682" s="1">
        <v>2.6608240776424101E-6</v>
      </c>
      <c r="K7682" s="1">
        <v>-5.3592124049687302E-5</v>
      </c>
      <c r="L7682" s="1">
        <v>-1.74319233404952E-8</v>
      </c>
      <c r="M7682" t="s">
        <v>15</v>
      </c>
      <c r="N7682" t="s">
        <v>15</v>
      </c>
      <c r="O7682" t="s">
        <v>15</v>
      </c>
      <c r="P7682">
        <v>278.49237610518003</v>
      </c>
    </row>
    <row r="7683" spans="1:16">
      <c r="A7683">
        <v>7681</v>
      </c>
      <c r="B7683">
        <v>-4.0548073494721502</v>
      </c>
      <c r="C7683">
        <v>6.7471211663210404</v>
      </c>
      <c r="D7683">
        <v>275.00943228100903</v>
      </c>
      <c r="E7683">
        <v>276.268180221406</v>
      </c>
      <c r="F7683">
        <v>124.775017646762</v>
      </c>
      <c r="G7683">
        <v>6.9999542215372399</v>
      </c>
      <c r="H7683">
        <v>1</v>
      </c>
      <c r="I7683">
        <v>1.3831645146178499E-3</v>
      </c>
      <c r="J7683" s="1">
        <v>2.7083610906766301E-6</v>
      </c>
      <c r="K7683" s="1">
        <v>-5.2220815319372703E-5</v>
      </c>
      <c r="L7683" s="1">
        <v>7.8735156042988404E-9</v>
      </c>
      <c r="M7683" t="s">
        <v>15</v>
      </c>
      <c r="N7683" t="s">
        <v>15</v>
      </c>
      <c r="O7683" t="s">
        <v>15</v>
      </c>
      <c r="P7683">
        <v>278.49237610518003</v>
      </c>
    </row>
    <row r="7684" spans="1:16">
      <c r="A7684">
        <v>7682</v>
      </c>
      <c r="B7684">
        <v>-4.8426589545541701</v>
      </c>
      <c r="C7684">
        <v>6.2641181033062798</v>
      </c>
      <c r="D7684">
        <v>274.87874737399699</v>
      </c>
      <c r="E7684">
        <v>276.01827529703002</v>
      </c>
      <c r="F7684">
        <v>98.415575958219904</v>
      </c>
      <c r="G7684">
        <v>6.9999542215372399</v>
      </c>
      <c r="H7684">
        <v>1</v>
      </c>
      <c r="I7684">
        <v>1.3585523225195001E-3</v>
      </c>
      <c r="J7684" s="1">
        <v>2.6417682922450699E-6</v>
      </c>
      <c r="K7684" s="1">
        <v>-5.1584846053139703E-5</v>
      </c>
      <c r="L7684" s="1">
        <v>1.40549968732564E-8</v>
      </c>
      <c r="M7684" t="s">
        <v>15</v>
      </c>
      <c r="N7684" t="s">
        <v>15</v>
      </c>
      <c r="O7684" t="s">
        <v>15</v>
      </c>
      <c r="P7684">
        <v>278.49237610518003</v>
      </c>
    </row>
    <row r="7685" spans="1:16">
      <c r="A7685">
        <v>7683</v>
      </c>
      <c r="B7685">
        <v>-5.5900387306079997</v>
      </c>
      <c r="C7685">
        <v>5.5728331517644198</v>
      </c>
      <c r="D7685">
        <v>274.78926361993399</v>
      </c>
      <c r="E7685">
        <v>275.78664172325603</v>
      </c>
      <c r="F7685">
        <v>68.639169606347394</v>
      </c>
      <c r="G7685">
        <v>6.9999542215372399</v>
      </c>
      <c r="H7685">
        <v>1</v>
      </c>
      <c r="I7685">
        <v>1.3317704605943E-3</v>
      </c>
      <c r="J7685" s="1">
        <v>2.6227125068477302E-6</v>
      </c>
      <c r="K7685" s="1">
        <v>-4.9905489709493501E-5</v>
      </c>
      <c r="L7685" s="1">
        <v>1.59867097698058E-8</v>
      </c>
      <c r="M7685" t="s">
        <v>15</v>
      </c>
      <c r="N7685" t="s">
        <v>15</v>
      </c>
      <c r="O7685" t="s">
        <v>15</v>
      </c>
      <c r="P7685">
        <v>278.49237610518003</v>
      </c>
    </row>
    <row r="7686" spans="1:16">
      <c r="A7686">
        <v>7684</v>
      </c>
      <c r="B7686">
        <v>-6.4507396279407603</v>
      </c>
      <c r="C7686">
        <v>5.2169084055472101</v>
      </c>
      <c r="D7686">
        <v>274.69398595373798</v>
      </c>
      <c r="E7686">
        <v>275.50785627695802</v>
      </c>
      <c r="F7686">
        <v>53.506897525887297</v>
      </c>
      <c r="G7686">
        <v>6.9999542215372399</v>
      </c>
      <c r="H7686">
        <v>1</v>
      </c>
      <c r="I7686">
        <v>1.34553430355839E-3</v>
      </c>
      <c r="J7686" s="1">
        <v>2.6227125068477302E-6</v>
      </c>
      <c r="K7686" s="1">
        <v>-5.1644468171849103E-5</v>
      </c>
      <c r="L7686" s="1">
        <v>3.4724324866333802E-8</v>
      </c>
      <c r="M7686" t="s">
        <v>15</v>
      </c>
      <c r="N7686" t="s">
        <v>15</v>
      </c>
      <c r="O7686" t="s">
        <v>15</v>
      </c>
      <c r="P7686">
        <v>278.49237610518003</v>
      </c>
    </row>
    <row r="7687" spans="1:16">
      <c r="A7687">
        <v>7685</v>
      </c>
      <c r="B7687">
        <v>-6.6606535145002796</v>
      </c>
      <c r="C7687">
        <v>5.2954754976751603</v>
      </c>
      <c r="D7687">
        <v>274.51823728568701</v>
      </c>
      <c r="E7687">
        <v>275.19252812945501</v>
      </c>
      <c r="F7687">
        <v>46.184830390180601</v>
      </c>
      <c r="G7687">
        <v>6.9999542215372399</v>
      </c>
      <c r="H7687">
        <v>1</v>
      </c>
      <c r="I7687">
        <v>1.4233712085966899E-3</v>
      </c>
      <c r="J7687" s="1">
        <v>2.6227125068477302E-6</v>
      </c>
      <c r="K7687" s="1">
        <v>-5.5301291452688303E-5</v>
      </c>
      <c r="L7687" s="1">
        <v>2.44862465146222E-8</v>
      </c>
      <c r="M7687" t="s">
        <v>15</v>
      </c>
      <c r="N7687" t="s">
        <v>15</v>
      </c>
      <c r="O7687" t="s">
        <v>15</v>
      </c>
      <c r="P7687">
        <v>278.49237610518003</v>
      </c>
    </row>
    <row r="7688" spans="1:16">
      <c r="A7688">
        <v>7686</v>
      </c>
      <c r="B7688">
        <v>-6.6077703245701196</v>
      </c>
      <c r="C7688">
        <v>5.3265859569741396</v>
      </c>
      <c r="D7688">
        <v>274.563301046726</v>
      </c>
      <c r="E7688">
        <v>275.18722354379599</v>
      </c>
      <c r="F7688">
        <v>54.645885746997003</v>
      </c>
      <c r="G7688">
        <v>6.9999542215372399</v>
      </c>
      <c r="H7688">
        <v>1</v>
      </c>
      <c r="I7688">
        <v>1.35773869633443E-3</v>
      </c>
      <c r="J7688" s="1">
        <v>2.6227125068477302E-6</v>
      </c>
      <c r="K7688" s="1">
        <v>-5.3890234643234002E-5</v>
      </c>
      <c r="L7688" s="1">
        <v>3.0281385204270497E-8</v>
      </c>
      <c r="M7688" t="s">
        <v>15</v>
      </c>
      <c r="N7688" t="s">
        <v>15</v>
      </c>
      <c r="O7688" t="s">
        <v>15</v>
      </c>
      <c r="P7688">
        <v>278.49237610518003</v>
      </c>
    </row>
    <row r="7689" spans="1:16">
      <c r="A7689">
        <v>7687</v>
      </c>
      <c r="B7689">
        <v>-6.6104684465053296</v>
      </c>
      <c r="C7689">
        <v>5.1968711605749798</v>
      </c>
      <c r="D7689">
        <v>274.57746394305201</v>
      </c>
      <c r="E7689">
        <v>275.327500364554</v>
      </c>
      <c r="F7689">
        <v>64.734067133970697</v>
      </c>
      <c r="G7689">
        <v>6.9999542215372399</v>
      </c>
      <c r="H7689">
        <v>1</v>
      </c>
      <c r="I7689">
        <v>1.28051201093493E-3</v>
      </c>
      <c r="J7689" s="1">
        <v>2.6130821636899302E-6</v>
      </c>
      <c r="K7689" s="1">
        <v>-5.4883936621722898E-5</v>
      </c>
      <c r="L7689" s="1">
        <v>4.58960368016534E-9</v>
      </c>
      <c r="M7689" t="s">
        <v>15</v>
      </c>
      <c r="N7689" t="s">
        <v>15</v>
      </c>
      <c r="O7689" t="s">
        <v>15</v>
      </c>
      <c r="P7689">
        <v>278.49237610518003</v>
      </c>
    </row>
    <row r="7690" spans="1:16">
      <c r="A7690">
        <v>7688</v>
      </c>
      <c r="B7690">
        <v>-6.5009246959357103</v>
      </c>
      <c r="C7690">
        <v>5.1610150379931001</v>
      </c>
      <c r="D7690">
        <v>274.61480248791298</v>
      </c>
      <c r="E7690">
        <v>275.44891643630399</v>
      </c>
      <c r="F7690">
        <v>71.730709063644994</v>
      </c>
      <c r="G7690">
        <v>6.9999542215372399</v>
      </c>
      <c r="H7690">
        <v>1</v>
      </c>
      <c r="I7690">
        <v>1.2613917955858101E-3</v>
      </c>
      <c r="J7690" s="1">
        <v>2.6130821636899302E-6</v>
      </c>
      <c r="K7690" s="1">
        <v>-5.4486455830327402E-5</v>
      </c>
      <c r="L7690" s="1">
        <v>4.7280458693903298E-8</v>
      </c>
      <c r="M7690" t="s">
        <v>15</v>
      </c>
      <c r="N7690" t="s">
        <v>15</v>
      </c>
      <c r="O7690" t="s">
        <v>15</v>
      </c>
      <c r="P7690">
        <v>278.49237610518003</v>
      </c>
    </row>
    <row r="7691" spans="1:16">
      <c r="A7691">
        <v>7689</v>
      </c>
      <c r="B7691">
        <v>-6.0141834988233898</v>
      </c>
      <c r="C7691">
        <v>5.16997906863857</v>
      </c>
      <c r="D7691">
        <v>274.65085349674399</v>
      </c>
      <c r="E7691">
        <v>275.53496860365999</v>
      </c>
      <c r="F7691">
        <v>97.113875134094002</v>
      </c>
      <c r="G7691">
        <v>1.0000457784627499</v>
      </c>
      <c r="H7691">
        <v>1</v>
      </c>
      <c r="I7691">
        <v>1.2375932296725301E-3</v>
      </c>
      <c r="J7691" s="1">
        <v>2.6130821636899302E-6</v>
      </c>
      <c r="K7691" s="1">
        <v>-5.27474773679718E-5</v>
      </c>
      <c r="L7691" s="1">
        <v>2.0236478142214E-8</v>
      </c>
      <c r="M7691" t="s">
        <v>15</v>
      </c>
      <c r="N7691" t="s">
        <v>15</v>
      </c>
      <c r="O7691" t="s">
        <v>15</v>
      </c>
      <c r="P7691">
        <v>278.49237610518003</v>
      </c>
    </row>
    <row r="7692" spans="1:16">
      <c r="A7692">
        <v>7690</v>
      </c>
      <c r="B7692">
        <v>-4.7223227162437</v>
      </c>
      <c r="C7692">
        <v>4.7955989652101003</v>
      </c>
      <c r="D7692">
        <v>274.71008015410899</v>
      </c>
      <c r="E7692">
        <v>275.86856810176602</v>
      </c>
      <c r="F7692">
        <v>115.012261465821</v>
      </c>
      <c r="G7692">
        <v>1.0000457784627499</v>
      </c>
      <c r="H7692">
        <v>1</v>
      </c>
      <c r="I7692">
        <v>1.1973865356936801E-3</v>
      </c>
      <c r="J7692" s="1">
        <v>2.6130821636899302E-6</v>
      </c>
      <c r="K7692" s="1">
        <v>-5.0968750826476598E-5</v>
      </c>
      <c r="L7692" s="1">
        <v>3.6656037762882397E-8</v>
      </c>
      <c r="M7692" t="s">
        <v>15</v>
      </c>
      <c r="N7692" t="s">
        <v>15</v>
      </c>
      <c r="O7692" t="s">
        <v>15</v>
      </c>
      <c r="P7692">
        <v>278.49237610518003</v>
      </c>
    </row>
    <row r="7693" spans="1:16">
      <c r="A7693">
        <v>7691</v>
      </c>
      <c r="B7693">
        <v>-3.1390647646610699</v>
      </c>
      <c r="C7693">
        <v>3.79584590027999</v>
      </c>
      <c r="D7693">
        <v>274.61544625592802</v>
      </c>
      <c r="E7693">
        <v>275.68349700211002</v>
      </c>
      <c r="F7693">
        <v>98.090150752188407</v>
      </c>
      <c r="G7693">
        <v>1.0000457784627499</v>
      </c>
      <c r="H7693">
        <v>1</v>
      </c>
      <c r="I7693">
        <v>1.16321423592077E-3</v>
      </c>
      <c r="J7693" s="1">
        <v>2.6130821636899302E-6</v>
      </c>
      <c r="K7693" s="1">
        <v>-4.5115846173176901E-5</v>
      </c>
      <c r="L7693" s="1">
        <v>-4.3284985086245802E-10</v>
      </c>
      <c r="M7693" t="s">
        <v>15</v>
      </c>
      <c r="N7693" t="s">
        <v>15</v>
      </c>
      <c r="O7693" t="s">
        <v>15</v>
      </c>
      <c r="P7693">
        <v>278.49237610518003</v>
      </c>
    </row>
    <row r="7694" spans="1:16">
      <c r="A7694">
        <v>7692</v>
      </c>
      <c r="B7694">
        <v>-0.39183701022782003</v>
      </c>
      <c r="C7694">
        <v>1.5395466572230601</v>
      </c>
      <c r="D7694">
        <v>274.40557788309002</v>
      </c>
      <c r="E7694">
        <v>275.26914992230599</v>
      </c>
      <c r="F7694">
        <v>59.364551234451902</v>
      </c>
      <c r="G7694">
        <v>1.0000457784627499</v>
      </c>
      <c r="H7694">
        <v>1</v>
      </c>
      <c r="I7694">
        <v>1.0962934821988201E-3</v>
      </c>
      <c r="J7694" s="1">
        <v>2.6130821636899302E-6</v>
      </c>
      <c r="K7694" s="1">
        <v>-3.5248385526782101E-5</v>
      </c>
      <c r="L7694" s="1">
        <v>2.39067326456578E-8</v>
      </c>
      <c r="M7694" t="s">
        <v>15</v>
      </c>
      <c r="N7694" t="s">
        <v>15</v>
      </c>
      <c r="O7694" t="s">
        <v>15</v>
      </c>
      <c r="P7694">
        <v>278.49237610518003</v>
      </c>
    </row>
    <row r="7695" spans="1:16">
      <c r="A7695">
        <v>7693</v>
      </c>
      <c r="B7695">
        <v>2.9392643309853899</v>
      </c>
      <c r="C7695">
        <v>-1.5889000380461</v>
      </c>
      <c r="D7695">
        <v>274.28712456836001</v>
      </c>
      <c r="E7695">
        <v>274.84773006162402</v>
      </c>
      <c r="F7695">
        <v>30.889845706705199</v>
      </c>
      <c r="G7695">
        <v>6.9999542215372399</v>
      </c>
      <c r="H7695">
        <v>0.99671921016892195</v>
      </c>
      <c r="I7695">
        <v>1.01099833713072E-3</v>
      </c>
      <c r="J7695" s="1">
        <v>2.6034518205321398E-6</v>
      </c>
      <c r="K7695" s="1">
        <v>-2.8898629884237901E-5</v>
      </c>
      <c r="L7695" s="1">
        <v>5.55868241490646E-8</v>
      </c>
      <c r="M7695" t="s">
        <v>15</v>
      </c>
      <c r="N7695" t="s">
        <v>15</v>
      </c>
      <c r="O7695" t="s">
        <v>15</v>
      </c>
      <c r="P7695">
        <v>278.49237610518003</v>
      </c>
    </row>
    <row r="7696" spans="1:16">
      <c r="A7696">
        <v>7694</v>
      </c>
      <c r="B7696">
        <v>6.5034834074009504</v>
      </c>
      <c r="C7696">
        <v>-3.6970291274926099</v>
      </c>
      <c r="D7696">
        <v>274.07789996353802</v>
      </c>
      <c r="E7696">
        <v>274.80941916519799</v>
      </c>
      <c r="F7696">
        <v>80.3544770234775</v>
      </c>
      <c r="G7696">
        <v>6.9999542215372399</v>
      </c>
      <c r="H7696">
        <v>0.99041704179573598</v>
      </c>
      <c r="I7696">
        <v>8.9132748574344495E-4</v>
      </c>
      <c r="J7696" s="1">
        <v>2.6034518205321398E-6</v>
      </c>
      <c r="K7696" s="1">
        <v>-4.2581906128030198E-5</v>
      </c>
      <c r="L7696" s="1">
        <v>5.5779995438719698E-8</v>
      </c>
      <c r="M7696" t="s">
        <v>15</v>
      </c>
      <c r="N7696" t="s">
        <v>15</v>
      </c>
      <c r="O7696" t="s">
        <v>15</v>
      </c>
      <c r="P7696">
        <v>278.49237610518003</v>
      </c>
    </row>
    <row r="7697" spans="1:16">
      <c r="A7697">
        <v>7695</v>
      </c>
      <c r="B7697">
        <v>9.2841678738308406</v>
      </c>
      <c r="C7697">
        <v>-3.6917561682893898</v>
      </c>
      <c r="D7697">
        <v>273.87575680687797</v>
      </c>
      <c r="E7697">
        <v>275.02219198996198</v>
      </c>
      <c r="F7697">
        <v>155.527699616729</v>
      </c>
      <c r="G7697">
        <v>6.9999542215372399</v>
      </c>
      <c r="H7697">
        <v>0.98226847542459494</v>
      </c>
      <c r="I7697">
        <v>6.9192126821937105E-4</v>
      </c>
      <c r="J7697" s="1">
        <v>2.59402637829259E-6</v>
      </c>
      <c r="K7697" s="1">
        <v>-7.0753357218190796E-5</v>
      </c>
      <c r="L7697" s="1">
        <v>8.6494230493852694E-8</v>
      </c>
      <c r="M7697" t="s">
        <v>15</v>
      </c>
      <c r="N7697" t="s">
        <v>15</v>
      </c>
      <c r="O7697" t="s">
        <v>15</v>
      </c>
      <c r="P7697">
        <v>278.49237610518003</v>
      </c>
    </row>
    <row r="7698" spans="1:16">
      <c r="A7698">
        <v>7696</v>
      </c>
      <c r="B7698">
        <v>10.398492233073499</v>
      </c>
      <c r="C7698">
        <v>-2.3766801430068498</v>
      </c>
      <c r="D7698">
        <v>273.61696206491303</v>
      </c>
      <c r="E7698">
        <v>275.08113183061698</v>
      </c>
      <c r="F7698">
        <v>31.8661213247996</v>
      </c>
      <c r="G7698">
        <v>1.0000457784627499</v>
      </c>
      <c r="H7698">
        <v>0.99014237101918101</v>
      </c>
      <c r="I7698">
        <v>3.9399848011981999E-4</v>
      </c>
      <c r="J7698" s="1">
        <v>2.59402637829259E-6</v>
      </c>
      <c r="K7698" s="1">
        <v>-9.9600525653723899E-5</v>
      </c>
      <c r="L7698" s="1">
        <v>9.4414253369704701E-8</v>
      </c>
      <c r="M7698" t="s">
        <v>15</v>
      </c>
      <c r="N7698" t="s">
        <v>15</v>
      </c>
      <c r="O7698" t="s">
        <v>15</v>
      </c>
      <c r="P7698">
        <v>278.49237610518003</v>
      </c>
    </row>
    <row r="7699" spans="1:16">
      <c r="A7699">
        <v>7697</v>
      </c>
      <c r="B7699">
        <v>11.0843548290045</v>
      </c>
      <c r="C7699">
        <v>-1.60050054829318</v>
      </c>
      <c r="D7699">
        <v>272.93521173720001</v>
      </c>
      <c r="E7699">
        <v>275.06050288638801</v>
      </c>
      <c r="F7699">
        <v>185.141393365586</v>
      </c>
      <c r="G7699">
        <v>6.9999542215372399</v>
      </c>
      <c r="H7699">
        <v>0.90449086719667904</v>
      </c>
      <c r="I7699">
        <v>1.4394403257518101E-4</v>
      </c>
      <c r="J7699" s="1">
        <v>2.6130821636899302E-6</v>
      </c>
      <c r="K7699">
        <v>-1.2261466347552699E-4</v>
      </c>
      <c r="L7699" s="1">
        <v>2.1395505880143901E-8</v>
      </c>
      <c r="M7699" t="s">
        <v>15</v>
      </c>
      <c r="N7699" t="s">
        <v>15</v>
      </c>
      <c r="O7699" t="s">
        <v>15</v>
      </c>
      <c r="P7699">
        <v>278.49237610518003</v>
      </c>
    </row>
    <row r="7700" spans="1:16">
      <c r="A7700">
        <v>7698</v>
      </c>
      <c r="B7700">
        <v>11.178789096736899</v>
      </c>
      <c r="C7700">
        <v>-1.2361390673508199</v>
      </c>
      <c r="D7700">
        <v>272.43693529371501</v>
      </c>
      <c r="E7700">
        <v>274.96266275090102</v>
      </c>
      <c r="F7700">
        <v>324.74880675305502</v>
      </c>
      <c r="G7700">
        <v>6.9999542215372399</v>
      </c>
      <c r="H7700">
        <v>0.68034425403994903</v>
      </c>
      <c r="I7700" s="1">
        <v>4.9970208199674302E-5</v>
      </c>
      <c r="J7700" s="1">
        <v>2.59402637829259E-6</v>
      </c>
      <c r="K7700">
        <v>-1.4471459547712E-4</v>
      </c>
      <c r="L7700" s="1">
        <v>1.5197929768687099E-7</v>
      </c>
      <c r="M7700" t="s">
        <v>15</v>
      </c>
      <c r="N7700" t="s">
        <v>15</v>
      </c>
      <c r="O7700" t="s">
        <v>15</v>
      </c>
      <c r="P7700">
        <v>278.49237610518003</v>
      </c>
    </row>
    <row r="7701" spans="1:16">
      <c r="A7701">
        <v>7699</v>
      </c>
      <c r="B7701">
        <v>11.2608120035674</v>
      </c>
      <c r="C7701">
        <v>-0.87335947416943904</v>
      </c>
      <c r="D7701">
        <v>271.633512811196</v>
      </c>
      <c r="E7701">
        <v>274.93672922101302</v>
      </c>
      <c r="F7701">
        <v>247.78574552663</v>
      </c>
      <c r="G7701">
        <v>6.0000305189751701</v>
      </c>
      <c r="H7701">
        <v>0.42085666763309998</v>
      </c>
      <c r="I7701" s="1">
        <v>8.1362618506932006E-6</v>
      </c>
      <c r="J7701" s="1">
        <v>2.59402637829259E-6</v>
      </c>
      <c r="K7701">
        <v>-1.4825217452054E-4</v>
      </c>
      <c r="L7701" s="1">
        <v>5.9836592521473701E-8</v>
      </c>
      <c r="M7701" t="s">
        <v>15</v>
      </c>
      <c r="N7701" t="s">
        <v>15</v>
      </c>
      <c r="O7701" t="s">
        <v>15</v>
      </c>
      <c r="P7701">
        <v>278.49237610518003</v>
      </c>
    </row>
    <row r="7702" spans="1:16">
      <c r="A7702">
        <v>7700</v>
      </c>
      <c r="B7702">
        <v>11.308298949627099</v>
      </c>
      <c r="C7702">
        <v>-0.62236661609626798</v>
      </c>
      <c r="D7702">
        <v>271.22214504971402</v>
      </c>
      <c r="E7702">
        <v>274.86835900585299</v>
      </c>
      <c r="F7702">
        <v>266.00955706438799</v>
      </c>
      <c r="G7702">
        <v>6.0000305189751701</v>
      </c>
      <c r="H7702">
        <v>0.338073947476843</v>
      </c>
      <c r="I7702" s="1">
        <v>1.8984610984950601E-6</v>
      </c>
      <c r="J7702" s="1">
        <v>2.59402637829259E-6</v>
      </c>
      <c r="K7702">
        <v>-1.63873169622386E-4</v>
      </c>
      <c r="L7702" s="1">
        <v>-1.63469418319616E-7</v>
      </c>
      <c r="M7702" t="s">
        <v>15</v>
      </c>
      <c r="N7702" t="s">
        <v>15</v>
      </c>
      <c r="O7702" t="s">
        <v>15</v>
      </c>
      <c r="P7702">
        <v>278.49237610518003</v>
      </c>
    </row>
    <row r="7703" spans="1:16">
      <c r="A7703">
        <v>7701</v>
      </c>
      <c r="B7703">
        <v>10.963478966306999</v>
      </c>
      <c r="C7703">
        <v>-0.68300564693327304</v>
      </c>
      <c r="D7703">
        <v>271.33544822032599</v>
      </c>
      <c r="E7703">
        <v>274.93672922101302</v>
      </c>
      <c r="F7703">
        <v>445.64427079371899</v>
      </c>
      <c r="G7703">
        <v>6.0000305189751701</v>
      </c>
      <c r="H7703">
        <v>0.196023377534982</v>
      </c>
      <c r="I7703" s="1">
        <v>8.8142836715847005E-7</v>
      </c>
      <c r="J7703" s="1">
        <v>2.59402637829259E-6</v>
      </c>
      <c r="K7703">
        <v>-1.7421760721845599E-4</v>
      </c>
      <c r="L7703" s="1">
        <v>-5.7724232076045998E-7</v>
      </c>
      <c r="M7703" t="s">
        <v>15</v>
      </c>
      <c r="N7703" t="s">
        <v>15</v>
      </c>
      <c r="O7703" t="s">
        <v>15</v>
      </c>
      <c r="P7703">
        <v>278.49237610518003</v>
      </c>
    </row>
    <row r="7704" spans="1:16">
      <c r="A7704">
        <v>7702</v>
      </c>
      <c r="B7704">
        <v>10.710934753171101</v>
      </c>
      <c r="C7704">
        <v>-0.93083472948451396</v>
      </c>
      <c r="D7704">
        <v>270.81785873639598</v>
      </c>
      <c r="E7704">
        <v>274.561871834447</v>
      </c>
      <c r="F7704">
        <v>501.12926842207202</v>
      </c>
      <c r="G7704">
        <v>6.0000305189751701</v>
      </c>
      <c r="H7704">
        <v>0.29722429920803201</v>
      </c>
      <c r="I7704" s="1">
        <v>1.35604364178126E-7</v>
      </c>
      <c r="J7704" s="1">
        <v>2.5893136571728199E-6</v>
      </c>
      <c r="K7704">
        <v>-1.65761203381515E-4</v>
      </c>
      <c r="L7704" s="1">
        <v>-6.2012634706385301E-7</v>
      </c>
      <c r="M7704" t="s">
        <v>15</v>
      </c>
      <c r="N7704" t="s">
        <v>15</v>
      </c>
      <c r="O7704" t="s">
        <v>15</v>
      </c>
      <c r="P7704">
        <v>278.30226466144597</v>
      </c>
    </row>
    <row r="7705" spans="1:16">
      <c r="A7705">
        <v>7703</v>
      </c>
      <c r="B7705">
        <v>10.2560313948943</v>
      </c>
      <c r="C7705">
        <v>-0.25484135963198101</v>
      </c>
      <c r="D7705">
        <v>270.98652595628403</v>
      </c>
      <c r="E7705">
        <v>274.70450624883199</v>
      </c>
      <c r="F7705">
        <v>501.61740623111899</v>
      </c>
      <c r="G7705">
        <v>6.0000305189751701</v>
      </c>
      <c r="H7705">
        <v>0.40423908565150302</v>
      </c>
      <c r="I7705" s="1">
        <v>5.4241745671293799E-7</v>
      </c>
      <c r="J7705" s="1">
        <v>2.5893136571728199E-6</v>
      </c>
      <c r="K7705">
        <v>-1.5014020827966901E-4</v>
      </c>
      <c r="L7705" s="1">
        <v>-6.2901222638797901E-7</v>
      </c>
      <c r="M7705" t="s">
        <v>15</v>
      </c>
      <c r="N7705" t="s">
        <v>15</v>
      </c>
      <c r="O7705" t="s">
        <v>15</v>
      </c>
      <c r="P7705">
        <v>278.30226466144597</v>
      </c>
    </row>
    <row r="7706" spans="1:16">
      <c r="A7706">
        <v>7704</v>
      </c>
      <c r="B7706">
        <v>9.8275696315826195</v>
      </c>
      <c r="C7706">
        <v>0.49602803090624498</v>
      </c>
      <c r="D7706">
        <v>271.02322073312899</v>
      </c>
      <c r="E7706">
        <v>274.84183607755801</v>
      </c>
      <c r="F7706">
        <v>517.88866653268894</v>
      </c>
      <c r="G7706">
        <v>6.0000305189751701</v>
      </c>
      <c r="H7706">
        <v>0.44826270733828699</v>
      </c>
      <c r="I7706" s="1">
        <v>1.55945018804953E-6</v>
      </c>
      <c r="J7706" s="1">
        <v>2.5843960351348001E-6</v>
      </c>
      <c r="K7706">
        <v>-1.3373418861481701E-4</v>
      </c>
      <c r="L7706" s="1">
        <v>-4.4781755669166198E-7</v>
      </c>
      <c r="M7706" t="s">
        <v>15</v>
      </c>
      <c r="N7706" t="s">
        <v>15</v>
      </c>
      <c r="O7706" t="s">
        <v>15</v>
      </c>
      <c r="P7706">
        <v>278.30226466144597</v>
      </c>
    </row>
    <row r="7707" spans="1:16">
      <c r="A7707">
        <v>7705</v>
      </c>
      <c r="B7707">
        <v>9.1498014014572693</v>
      </c>
      <c r="C7707">
        <v>1.01014155321998</v>
      </c>
      <c r="D7707">
        <v>270.98781349231302</v>
      </c>
      <c r="E7707">
        <v>274.88250456761</v>
      </c>
      <c r="F7707">
        <v>505.847933909527</v>
      </c>
      <c r="G7707">
        <v>6.0000305189751701</v>
      </c>
      <c r="H7707">
        <v>0.428227000137335</v>
      </c>
      <c r="I7707" s="1">
        <v>2.9832960119209399E-6</v>
      </c>
      <c r="J7707" s="1">
        <v>2.5843960351348001E-6</v>
      </c>
      <c r="K7707">
        <v>-1.2475112272927801E-4</v>
      </c>
      <c r="L7707" s="1">
        <v>-1.6192404800237699E-7</v>
      </c>
      <c r="M7707" t="s">
        <v>15</v>
      </c>
      <c r="N7707" t="s">
        <v>15</v>
      </c>
      <c r="O7707" t="s">
        <v>15</v>
      </c>
      <c r="P7707">
        <v>278.30226466144597</v>
      </c>
    </row>
    <row r="7708" spans="1:16">
      <c r="A7708">
        <v>7706</v>
      </c>
      <c r="B7708">
        <v>8.5653881902902604</v>
      </c>
      <c r="C7708">
        <v>1.1968043090139</v>
      </c>
      <c r="D7708">
        <v>270.931161907008</v>
      </c>
      <c r="E7708">
        <v>274.85951802975501</v>
      </c>
      <c r="F7708">
        <v>535.78705286441595</v>
      </c>
      <c r="G7708">
        <v>6.0000305189751701</v>
      </c>
      <c r="H7708">
        <v>0.37652785619458901</v>
      </c>
      <c r="I7708" s="1">
        <v>2.03406546267319E-6</v>
      </c>
      <c r="J7708" s="1">
        <v>2.5843960351348001E-6</v>
      </c>
      <c r="K7708">
        <v>-1.16006545318575E-4</v>
      </c>
      <c r="L7708" s="1">
        <v>1.76705222762701E-7</v>
      </c>
      <c r="M7708" t="s">
        <v>15</v>
      </c>
      <c r="N7708" t="s">
        <v>15</v>
      </c>
      <c r="O7708" t="s">
        <v>15</v>
      </c>
      <c r="P7708">
        <v>278.30226466144597</v>
      </c>
    </row>
    <row r="7709" spans="1:16">
      <c r="A7709">
        <v>7707</v>
      </c>
      <c r="B7709">
        <v>8.0165901886680597</v>
      </c>
      <c r="C7709">
        <v>1.09978185967469</v>
      </c>
      <c r="D7709">
        <v>270.97622566804603</v>
      </c>
      <c r="E7709">
        <v>274.87307419310503</v>
      </c>
      <c r="F7709">
        <v>568.16686086453899</v>
      </c>
      <c r="G7709">
        <v>6.0000305189751701</v>
      </c>
      <c r="H7709">
        <v>0.30657836509850001</v>
      </c>
      <c r="I7709" s="1">
        <v>1.15263709551515E-6</v>
      </c>
      <c r="J7709" s="1">
        <v>2.5749705928952498E-6</v>
      </c>
      <c r="K7709">
        <v>-1.0757995254098901E-4</v>
      </c>
      <c r="L7709" s="1">
        <v>1.40775362886885E-7</v>
      </c>
      <c r="M7709" t="s">
        <v>15</v>
      </c>
      <c r="N7709" t="s">
        <v>15</v>
      </c>
      <c r="O7709" t="s">
        <v>15</v>
      </c>
      <c r="P7709">
        <v>278.30226466144597</v>
      </c>
    </row>
    <row r="7710" spans="1:16">
      <c r="A7710">
        <v>7708</v>
      </c>
      <c r="B7710">
        <v>7.2940331344181804</v>
      </c>
      <c r="C7710">
        <v>0.896245634430482</v>
      </c>
      <c r="D7710">
        <v>270.92086161877</v>
      </c>
      <c r="E7710">
        <v>274.83417389827298</v>
      </c>
      <c r="F7710">
        <v>510.07846158793501</v>
      </c>
      <c r="G7710">
        <v>1.0000457784627499</v>
      </c>
      <c r="H7710">
        <v>0.333145132986434</v>
      </c>
      <c r="I7710" s="1">
        <v>2.5764829193861299E-6</v>
      </c>
      <c r="J7710" s="1">
        <v>2.5749705928952498E-6</v>
      </c>
      <c r="K7710" s="1">
        <v>-9.7632995736315805E-5</v>
      </c>
      <c r="L7710" s="1">
        <v>8.7460086942127495E-8</v>
      </c>
      <c r="M7710" t="s">
        <v>15</v>
      </c>
      <c r="N7710" t="s">
        <v>15</v>
      </c>
      <c r="O7710" t="s">
        <v>15</v>
      </c>
      <c r="P7710">
        <v>278.30226466144597</v>
      </c>
    </row>
    <row r="7711" spans="1:16">
      <c r="A7711">
        <v>7709</v>
      </c>
      <c r="B7711">
        <v>6.6459442455801696</v>
      </c>
      <c r="C7711">
        <v>0.88569971602404596</v>
      </c>
      <c r="D7711">
        <v>270.77730135146101</v>
      </c>
      <c r="E7711">
        <v>274.84890885843703</v>
      </c>
      <c r="F7711">
        <v>580.04488088468497</v>
      </c>
      <c r="G7711">
        <v>1.0000457784627499</v>
      </c>
      <c r="H7711">
        <v>0.39583110799139298</v>
      </c>
      <c r="I7711" s="1">
        <v>6.8480203910003501E-6</v>
      </c>
      <c r="J7711" s="1">
        <v>2.5749705928952498E-6</v>
      </c>
      <c r="K7711" s="1">
        <v>-8.9623757789695203E-5</v>
      </c>
      <c r="L7711" s="1">
        <v>6.4279532183536198E-8</v>
      </c>
      <c r="M7711" t="s">
        <v>15</v>
      </c>
      <c r="N7711" t="s">
        <v>15</v>
      </c>
      <c r="O7711" t="s">
        <v>15</v>
      </c>
      <c r="P7711">
        <v>278.30226466144597</v>
      </c>
    </row>
    <row r="7712" spans="1:16">
      <c r="A7712">
        <v>7710</v>
      </c>
      <c r="B7712">
        <v>6.1106368536340296</v>
      </c>
      <c r="C7712">
        <v>1.0670895126147399</v>
      </c>
      <c r="D7712">
        <v>270.51271269736299</v>
      </c>
      <c r="E7712">
        <v>274.89900772299302</v>
      </c>
      <c r="F7712">
        <v>609.82128723655796</v>
      </c>
      <c r="G7712">
        <v>6.9999542215372399</v>
      </c>
      <c r="H7712">
        <v>0.28146124853127402</v>
      </c>
      <c r="I7712" s="1">
        <v>2.8476916477426399E-5</v>
      </c>
      <c r="J7712" s="1">
        <v>2.5559148074979198E-6</v>
      </c>
      <c r="K7712" s="1">
        <v>-8.5271343123913794E-5</v>
      </c>
      <c r="L7712" s="1">
        <v>6.1768305418022296E-8</v>
      </c>
      <c r="M7712" t="s">
        <v>15</v>
      </c>
      <c r="N7712" t="s">
        <v>15</v>
      </c>
      <c r="O7712" t="s">
        <v>15</v>
      </c>
      <c r="P7712">
        <v>278.30226466144597</v>
      </c>
    </row>
    <row r="7713" spans="1:16">
      <c r="A7713">
        <v>7711</v>
      </c>
      <c r="B7713">
        <v>5.6319900223273498</v>
      </c>
      <c r="C7713">
        <v>1.17465788036038</v>
      </c>
      <c r="D7713">
        <v>270.28996896422802</v>
      </c>
      <c r="E7713">
        <v>275.03280116128002</v>
      </c>
      <c r="F7713">
        <v>649.68587497540398</v>
      </c>
      <c r="G7713">
        <v>6.9999542215372399</v>
      </c>
      <c r="H7713">
        <v>0.34841988006042701</v>
      </c>
      <c r="I7713" s="1">
        <v>3.69521892385651E-5</v>
      </c>
      <c r="J7713" s="1">
        <v>2.5749705928952498E-6</v>
      </c>
      <c r="K7713" s="1">
        <v>-8.6861266289496103E-5</v>
      </c>
      <c r="L7713" s="1">
        <v>3.1054070362890101E-8</v>
      </c>
      <c r="M7713" t="s">
        <v>15</v>
      </c>
      <c r="N7713" t="s">
        <v>15</v>
      </c>
      <c r="O7713" t="s">
        <v>15</v>
      </c>
      <c r="P7713">
        <v>278.30226466144597</v>
      </c>
    </row>
    <row r="7714" spans="1:16">
      <c r="A7714">
        <v>7712</v>
      </c>
      <c r="B7714">
        <v>5.2267321076584503</v>
      </c>
      <c r="C7714">
        <v>1.3360104319788499</v>
      </c>
      <c r="D7714">
        <v>269.99190437335801</v>
      </c>
      <c r="E7714">
        <v>275.15598542824898</v>
      </c>
      <c r="F7714">
        <v>682.228395578544</v>
      </c>
      <c r="G7714">
        <v>6.9999542215372399</v>
      </c>
      <c r="H7714">
        <v>0.36667022721377002</v>
      </c>
      <c r="I7714" s="1">
        <v>2.2781533181941199E-5</v>
      </c>
      <c r="J7714" s="1">
        <v>2.5749705928952498E-6</v>
      </c>
      <c r="K7714" s="1">
        <v>-8.2488977584144901E-5</v>
      </c>
      <c r="L7714" s="1">
        <v>3.1440412942199502E-8</v>
      </c>
      <c r="M7714" t="s">
        <v>15</v>
      </c>
      <c r="N7714" t="s">
        <v>15</v>
      </c>
      <c r="O7714" t="s">
        <v>15</v>
      </c>
      <c r="P7714">
        <v>278.30226466144597</v>
      </c>
    </row>
    <row r="7715" spans="1:16">
      <c r="A7715">
        <v>7713</v>
      </c>
      <c r="B7715">
        <v>4.7022172034531602</v>
      </c>
      <c r="C7715">
        <v>1.4794349223063801</v>
      </c>
      <c r="D7715">
        <v>269.68160819020602</v>
      </c>
      <c r="E7715">
        <v>275.19783271511398</v>
      </c>
      <c r="F7715">
        <v>734.78456635261398</v>
      </c>
      <c r="G7715">
        <v>6.9999542215372399</v>
      </c>
      <c r="H7715">
        <v>0.35507301664810098</v>
      </c>
      <c r="I7715" s="1">
        <v>1.9933841534198399E-5</v>
      </c>
      <c r="J7715" s="1">
        <v>2.5749705928952498E-6</v>
      </c>
      <c r="K7715" s="1">
        <v>-7.8086877819439002E-5</v>
      </c>
      <c r="L7715" s="1">
        <v>3.4917496155988099E-8</v>
      </c>
      <c r="M7715" t="s">
        <v>15</v>
      </c>
      <c r="N7715" t="s">
        <v>15</v>
      </c>
      <c r="O7715" t="s">
        <v>15</v>
      </c>
      <c r="P7715">
        <v>278.30226466144597</v>
      </c>
    </row>
    <row r="7716" spans="1:16">
      <c r="A7716">
        <v>7714</v>
      </c>
      <c r="B7716">
        <v>4.63908115016919</v>
      </c>
      <c r="C7716">
        <v>1.12878313529239</v>
      </c>
      <c r="D7716">
        <v>269.547060675105</v>
      </c>
      <c r="E7716">
        <v>275.08466822105601</v>
      </c>
      <c r="F7716">
        <v>719.97771947818603</v>
      </c>
      <c r="G7716">
        <v>6.9999542215372399</v>
      </c>
      <c r="H7716">
        <v>0.276044130438099</v>
      </c>
      <c r="I7716" s="1">
        <v>2.1900104814782701E-5</v>
      </c>
      <c r="J7716" s="1">
        <v>2.5749705928952498E-6</v>
      </c>
      <c r="K7716" s="1">
        <v>-7.2949438590651301E-5</v>
      </c>
      <c r="L7716" s="1">
        <v>8.83937205257355E-9</v>
      </c>
      <c r="M7716" t="s">
        <v>15</v>
      </c>
      <c r="N7716" t="s">
        <v>15</v>
      </c>
      <c r="O7716" t="s">
        <v>15</v>
      </c>
      <c r="P7716">
        <v>278.30226466144597</v>
      </c>
    </row>
    <row r="7717" spans="1:16">
      <c r="A7717">
        <v>7715</v>
      </c>
      <c r="B7717">
        <v>4.5856583358519902</v>
      </c>
      <c r="C7717">
        <v>1.21578696214548</v>
      </c>
      <c r="D7717">
        <v>269.51873488245201</v>
      </c>
      <c r="E7717">
        <v>275.029264770841</v>
      </c>
      <c r="F7717">
        <v>719.48958166913803</v>
      </c>
      <c r="G7717">
        <v>1.0000457784627499</v>
      </c>
      <c r="H7717">
        <v>0.211771168724154</v>
      </c>
      <c r="I7717" s="1">
        <v>3.4443508501268303E-5</v>
      </c>
      <c r="J7717" s="1">
        <v>2.5559148074979198E-6</v>
      </c>
      <c r="K7717" s="1">
        <v>-6.9700033120992602E-5</v>
      </c>
      <c r="L7717" s="1">
        <v>2.7576987149101501E-8</v>
      </c>
      <c r="M7717" t="s">
        <v>15</v>
      </c>
      <c r="N7717" t="s">
        <v>15</v>
      </c>
      <c r="O7717" t="s">
        <v>15</v>
      </c>
      <c r="P7717">
        <v>278.30226466144597</v>
      </c>
    </row>
    <row r="7718" spans="1:16">
      <c r="A7718">
        <v>7716</v>
      </c>
      <c r="B7718">
        <v>4.8711196365974603</v>
      </c>
      <c r="C7718">
        <v>1.1219282883282</v>
      </c>
      <c r="D7718">
        <v>269.53032270671901</v>
      </c>
      <c r="E7718">
        <v>275.01276161545701</v>
      </c>
      <c r="F7718">
        <v>671.00122597046004</v>
      </c>
      <c r="G7718">
        <v>1.0000457784627499</v>
      </c>
      <c r="H7718">
        <v>0.42302351487036999</v>
      </c>
      <c r="I7718" s="1">
        <v>4.67157034593971E-5</v>
      </c>
      <c r="J7718" s="1">
        <v>2.5559148074979198E-6</v>
      </c>
      <c r="K7718" s="1">
        <v>-7.1866303434098397E-5</v>
      </c>
      <c r="L7718" s="1">
        <v>1.9850135562904701E-8</v>
      </c>
      <c r="M7718" t="s">
        <v>15</v>
      </c>
      <c r="N7718" t="s">
        <v>15</v>
      </c>
      <c r="O7718" t="s">
        <v>15</v>
      </c>
      <c r="P7718">
        <v>278.30226466144597</v>
      </c>
    </row>
    <row r="7719" spans="1:16">
      <c r="A7719">
        <v>7717</v>
      </c>
      <c r="B7719">
        <v>5.6427825100681996</v>
      </c>
      <c r="C7719">
        <v>0.50393746971107101</v>
      </c>
      <c r="D7719">
        <v>269.767873104194</v>
      </c>
      <c r="E7719">
        <v>274.96384154771403</v>
      </c>
      <c r="F7719">
        <v>649.197737166357</v>
      </c>
      <c r="G7719">
        <v>1.0000457784627499</v>
      </c>
      <c r="H7719">
        <v>0.55703233485419501</v>
      </c>
      <c r="I7719" s="1">
        <v>2.7934499020713498E-5</v>
      </c>
      <c r="J7719" s="1">
        <v>2.5653402497374599E-6</v>
      </c>
      <c r="K7719" s="1">
        <v>-7.4002762687849603E-5</v>
      </c>
      <c r="L7719" s="1">
        <v>3.9553607107706501E-8</v>
      </c>
      <c r="M7719" t="s">
        <v>15</v>
      </c>
      <c r="N7719" t="s">
        <v>15</v>
      </c>
      <c r="O7719" t="s">
        <v>15</v>
      </c>
      <c r="P7719">
        <v>278.30226466144597</v>
      </c>
    </row>
    <row r="7720" spans="1:16">
      <c r="A7720">
        <v>7718</v>
      </c>
      <c r="B7720">
        <v>6.1484105607270001</v>
      </c>
      <c r="C7720">
        <v>-0.66560488156265396</v>
      </c>
      <c r="D7720">
        <v>269.91207713951798</v>
      </c>
      <c r="E7720">
        <v>274.360886977814</v>
      </c>
      <c r="F7720">
        <v>585.08897157817205</v>
      </c>
      <c r="G7720">
        <v>1.0000457784627499</v>
      </c>
      <c r="H7720">
        <v>0.74025300230418201</v>
      </c>
      <c r="I7720">
        <v>3.2531486966355102E-4</v>
      </c>
      <c r="J7720" s="1">
        <v>2.5559148074979198E-6</v>
      </c>
      <c r="K7720" s="1">
        <v>-7.9458186549753696E-5</v>
      </c>
      <c r="L7720" s="1">
        <v>-4.6507271552236799E-11</v>
      </c>
      <c r="M7720" t="s">
        <v>15</v>
      </c>
      <c r="N7720" t="s">
        <v>15</v>
      </c>
      <c r="O7720" t="s">
        <v>15</v>
      </c>
      <c r="P7720">
        <v>278.30226466144597</v>
      </c>
    </row>
    <row r="7721" spans="1:16">
      <c r="A7721">
        <v>7719</v>
      </c>
      <c r="B7721">
        <v>6.2709052965856502</v>
      </c>
      <c r="C7721">
        <v>-1.6020824360541499</v>
      </c>
      <c r="D7721">
        <v>270.21915448259602</v>
      </c>
      <c r="E7721">
        <v>273.97895681037102</v>
      </c>
      <c r="F7721">
        <v>522.77004462315995</v>
      </c>
      <c r="G7721">
        <v>6.9999542215372399</v>
      </c>
      <c r="H7721">
        <v>0.66246013458868003</v>
      </c>
      <c r="I7721">
        <v>3.5270695122755202E-4</v>
      </c>
      <c r="J7721" s="1">
        <v>2.5559148074979198E-6</v>
      </c>
      <c r="K7721" s="1">
        <v>-9.3777432059778898E-5</v>
      </c>
      <c r="L7721" s="1">
        <v>1.6179881059460901E-8</v>
      </c>
      <c r="M7721" t="s">
        <v>15</v>
      </c>
      <c r="N7721" t="s">
        <v>15</v>
      </c>
      <c r="O7721" t="s">
        <v>15</v>
      </c>
      <c r="P7721">
        <v>278.30226466144597</v>
      </c>
    </row>
    <row r="7722" spans="1:16">
      <c r="A7722">
        <v>7720</v>
      </c>
      <c r="B7722">
        <v>6.4964682903693998</v>
      </c>
      <c r="C7722">
        <v>-1.94113371282106</v>
      </c>
      <c r="D7722">
        <v>269.38225606330599</v>
      </c>
      <c r="E7722">
        <v>273.80390548362601</v>
      </c>
      <c r="F7722">
        <v>574.18722717612002</v>
      </c>
      <c r="G7722">
        <v>6.0000305189751701</v>
      </c>
      <c r="H7722">
        <v>0.43857293272091902</v>
      </c>
      <c r="I7722">
        <v>1.0502558005603199E-4</v>
      </c>
      <c r="J7722" s="1">
        <v>2.5559148074979198E-6</v>
      </c>
      <c r="K7722">
        <v>-1.13522290372353E-4</v>
      </c>
      <c r="L7722" s="1">
        <v>2.7576987149101501E-8</v>
      </c>
      <c r="M7722" t="s">
        <v>15</v>
      </c>
      <c r="N7722" t="s">
        <v>15</v>
      </c>
      <c r="O7722" t="s">
        <v>15</v>
      </c>
      <c r="P7722">
        <v>278.30226466144597</v>
      </c>
    </row>
    <row r="7723" spans="1:16">
      <c r="A7723">
        <v>7721</v>
      </c>
      <c r="B7723">
        <v>6.5741742021035199</v>
      </c>
      <c r="C7723">
        <v>-1.7143964670826899</v>
      </c>
      <c r="D7723">
        <v>268.66574226279101</v>
      </c>
      <c r="E7723">
        <v>273.95832786614102</v>
      </c>
      <c r="F7723">
        <v>656.51980430206299</v>
      </c>
      <c r="G7723">
        <v>6.9999542215372399</v>
      </c>
      <c r="H7723">
        <v>0.36921856164069999</v>
      </c>
      <c r="I7723" s="1">
        <v>2.4069774641634E-5</v>
      </c>
      <c r="J7723" s="1">
        <v>2.5559148074979198E-6</v>
      </c>
      <c r="K7723">
        <v>-1.30305916789031E-4</v>
      </c>
      <c r="L7723" s="1">
        <v>4.2451176452530599E-8</v>
      </c>
      <c r="M7723" t="s">
        <v>15</v>
      </c>
      <c r="N7723" t="s">
        <v>15</v>
      </c>
      <c r="O7723" t="s">
        <v>15</v>
      </c>
      <c r="P7723">
        <v>278.30226466144597</v>
      </c>
    </row>
    <row r="7724" spans="1:16">
      <c r="A7724">
        <v>7722</v>
      </c>
      <c r="B7724">
        <v>6.46301157837277</v>
      </c>
      <c r="C7724">
        <v>-1.2034467202908701</v>
      </c>
      <c r="D7724">
        <v>268.37218404802502</v>
      </c>
      <c r="E7724">
        <v>273.98838718487502</v>
      </c>
      <c r="F7724" t="s">
        <v>15</v>
      </c>
      <c r="G7724">
        <v>6.0000305189751701</v>
      </c>
      <c r="H7724">
        <v>0.288480612821021</v>
      </c>
      <c r="I7724" s="1">
        <v>1.28146124148418E-5</v>
      </c>
      <c r="J7724" s="1">
        <v>2.5559148074979198E-6</v>
      </c>
      <c r="K7724">
        <v>-1.3024629467032101E-4</v>
      </c>
      <c r="L7724" s="1">
        <v>5.6552680597339302E-8</v>
      </c>
      <c r="M7724" t="s">
        <v>15</v>
      </c>
      <c r="N7724" t="s">
        <v>15</v>
      </c>
      <c r="O7724" t="s">
        <v>15</v>
      </c>
      <c r="P7724">
        <v>278.30226466144597</v>
      </c>
    </row>
    <row r="7725" spans="1:16">
      <c r="A7725">
        <v>7723</v>
      </c>
      <c r="B7725">
        <v>6.4603134564375599</v>
      </c>
      <c r="C7725">
        <v>-0.493179115617429</v>
      </c>
      <c r="D7725">
        <v>268.18549132372198</v>
      </c>
      <c r="E7725">
        <v>273.92532155537498</v>
      </c>
      <c r="F7725">
        <v>726.48622359881301</v>
      </c>
      <c r="G7725">
        <v>1.0000457784627499</v>
      </c>
      <c r="H7725">
        <v>0.25762592892130598</v>
      </c>
      <c r="I7725" s="1">
        <v>1.3085821143198401E-5</v>
      </c>
      <c r="J7725" s="1">
        <v>2.5462844643401202E-6</v>
      </c>
      <c r="K7725">
        <v>-1.0986546709151401E-4</v>
      </c>
      <c r="L7725" s="1">
        <v>5.5393652859410403E-8</v>
      </c>
      <c r="M7725" t="s">
        <v>15</v>
      </c>
      <c r="N7725" t="s">
        <v>15</v>
      </c>
      <c r="O7725" t="s">
        <v>15</v>
      </c>
      <c r="P7725">
        <v>278.30226466144597</v>
      </c>
    </row>
    <row r="7726" spans="1:16">
      <c r="A7726">
        <v>7724</v>
      </c>
      <c r="B7726">
        <v>6.6637518503525701</v>
      </c>
      <c r="C7726">
        <v>0.22552522378116699</v>
      </c>
      <c r="D7726">
        <v>267.89322064498498</v>
      </c>
      <c r="E7726">
        <v>273.947718694824</v>
      </c>
      <c r="F7726">
        <v>746.33716116672895</v>
      </c>
      <c r="G7726">
        <v>1.0000457784627499</v>
      </c>
      <c r="H7726">
        <v>0.31448277966825799</v>
      </c>
      <c r="I7726" s="1">
        <v>4.2715374716139601E-5</v>
      </c>
      <c r="J7726" s="1">
        <v>2.5462844643401202E-6</v>
      </c>
      <c r="K7726">
        <v>-1.1086910608978799E-4</v>
      </c>
      <c r="L7726" s="1">
        <v>1.96569642732496E-8</v>
      </c>
      <c r="M7726" t="s">
        <v>15</v>
      </c>
      <c r="N7726" t="s">
        <v>15</v>
      </c>
      <c r="O7726" t="s">
        <v>15</v>
      </c>
      <c r="P7726">
        <v>278.30226466144597</v>
      </c>
    </row>
    <row r="7727" spans="1:16">
      <c r="A7727">
        <v>7725</v>
      </c>
      <c r="B7727">
        <v>6.5655402119108404</v>
      </c>
      <c r="C7727">
        <v>0.59937803128931499</v>
      </c>
      <c r="D7727">
        <v>267.49923461990397</v>
      </c>
      <c r="E7727">
        <v>274.043790635091</v>
      </c>
      <c r="F7727">
        <v>829.97143911679802</v>
      </c>
      <c r="G7727">
        <v>1.0000457784627499</v>
      </c>
      <c r="H7727">
        <v>0.31222437550547</v>
      </c>
      <c r="I7727" s="1">
        <v>5.5733393677248803E-5</v>
      </c>
      <c r="J7727" s="1">
        <v>2.5462844643401202E-6</v>
      </c>
      <c r="K7727">
        <v>-1.13015502363324E-4</v>
      </c>
      <c r="L7727" s="1">
        <v>-3.6362709726678303E-8</v>
      </c>
      <c r="M7727" t="s">
        <v>15</v>
      </c>
      <c r="N7727" t="s">
        <v>15</v>
      </c>
      <c r="O7727" t="s">
        <v>15</v>
      </c>
      <c r="P7727">
        <v>278.30226466144597</v>
      </c>
    </row>
    <row r="7728" spans="1:16">
      <c r="A7728">
        <v>7726</v>
      </c>
      <c r="B7728">
        <v>6.9017262050383001</v>
      </c>
      <c r="C7728">
        <v>1.5134151572774E-2</v>
      </c>
      <c r="D7728">
        <v>267.743866465542</v>
      </c>
      <c r="E7728">
        <v>274.665605954</v>
      </c>
      <c r="F7728">
        <v>882.85303509689902</v>
      </c>
      <c r="G7728">
        <v>6.0000305189751701</v>
      </c>
      <c r="H7728">
        <v>0.40487998413013199</v>
      </c>
      <c r="I7728" s="1">
        <v>3.7901419787812898E-5</v>
      </c>
      <c r="J7728" s="1">
        <v>2.5462844643401202E-6</v>
      </c>
      <c r="K7728">
        <v>-1.11236775821829E-4</v>
      </c>
      <c r="L7728" s="1">
        <v>-6.8042801230085199E-8</v>
      </c>
      <c r="M7728" t="s">
        <v>15</v>
      </c>
      <c r="N7728" t="s">
        <v>15</v>
      </c>
      <c r="O7728" t="s">
        <v>15</v>
      </c>
      <c r="P7728">
        <v>278.215080555192</v>
      </c>
    </row>
    <row r="7729" spans="1:16">
      <c r="A7729">
        <v>7727</v>
      </c>
      <c r="B7729">
        <v>6.48945317333785</v>
      </c>
      <c r="C7729">
        <v>-0.44044952358525102</v>
      </c>
      <c r="D7729">
        <v>267.694940096415</v>
      </c>
      <c r="E7729">
        <v>274.78761142415601</v>
      </c>
      <c r="F7729">
        <v>930.69054038351396</v>
      </c>
      <c r="G7729">
        <v>6.0000305189751701</v>
      </c>
      <c r="H7729">
        <v>0.32269238398974498</v>
      </c>
      <c r="I7729" s="1">
        <v>1.8781204438683601E-5</v>
      </c>
      <c r="J7729" s="1">
        <v>2.5462844643401202E-6</v>
      </c>
      <c r="K7729">
        <v>-1.0542361924766801E-4</v>
      </c>
      <c r="L7729" s="1">
        <v>-7.3451597340423199E-8</v>
      </c>
      <c r="M7729" t="s">
        <v>15</v>
      </c>
      <c r="N7729" t="s">
        <v>15</v>
      </c>
      <c r="O7729" t="s">
        <v>15</v>
      </c>
      <c r="P7729">
        <v>278.215080555192</v>
      </c>
    </row>
    <row r="7730" spans="1:16">
      <c r="A7730">
        <v>7728</v>
      </c>
      <c r="B7730">
        <v>5.9125947035894404</v>
      </c>
      <c r="C7730">
        <v>-0.82590284134047798</v>
      </c>
      <c r="D7730">
        <v>267.64858879934599</v>
      </c>
      <c r="E7730">
        <v>274.90902749590498</v>
      </c>
      <c r="F7730">
        <v>988.94165226313396</v>
      </c>
      <c r="G7730">
        <v>6.0000305189751701</v>
      </c>
      <c r="H7730">
        <v>0.26418750858346102</v>
      </c>
      <c r="I7730" s="1">
        <v>1.9933841534198399E-5</v>
      </c>
      <c r="J7730" s="1">
        <v>2.5368590221005801E-6</v>
      </c>
      <c r="K7730" s="1">
        <v>-9.5079181651599296E-5</v>
      </c>
      <c r="L7730" s="1">
        <v>-3.9453450361156698E-8</v>
      </c>
      <c r="M7730" t="s">
        <v>15</v>
      </c>
      <c r="N7730" t="s">
        <v>15</v>
      </c>
      <c r="O7730" t="s">
        <v>15</v>
      </c>
      <c r="P7730">
        <v>278.215080555192</v>
      </c>
    </row>
    <row r="7731" spans="1:16">
      <c r="A7731">
        <v>7729</v>
      </c>
      <c r="B7731">
        <v>5.5386350033690004</v>
      </c>
      <c r="C7731">
        <v>-0.86123166800203799</v>
      </c>
      <c r="D7731">
        <v>267.75416675378</v>
      </c>
      <c r="E7731">
        <v>274.90254411343301</v>
      </c>
      <c r="F7731">
        <v>886.75813756927596</v>
      </c>
      <c r="G7731">
        <v>6.0000305189751701</v>
      </c>
      <c r="H7731">
        <v>0.26397387575725201</v>
      </c>
      <c r="I7731" s="1">
        <v>1.05093382238123E-5</v>
      </c>
      <c r="J7731" s="1">
        <v>2.5368590221005801E-6</v>
      </c>
      <c r="K7731" s="1">
        <v>-8.5122287827140501E-5</v>
      </c>
      <c r="L7731" s="1">
        <v>6.7144878663698702E-9</v>
      </c>
      <c r="M7731" t="s">
        <v>15</v>
      </c>
      <c r="N7731" t="s">
        <v>15</v>
      </c>
      <c r="O7731" t="s">
        <v>15</v>
      </c>
      <c r="P7731">
        <v>278.215080555192</v>
      </c>
    </row>
    <row r="7732" spans="1:16">
      <c r="A7732">
        <v>7730</v>
      </c>
      <c r="B7732">
        <v>5.1263619716685502</v>
      </c>
      <c r="C7732">
        <v>-0.64029467738720802</v>
      </c>
      <c r="D7732">
        <v>267.71554067288997</v>
      </c>
      <c r="E7732">
        <v>274.895471332554</v>
      </c>
      <c r="F7732">
        <v>894.24291730799803</v>
      </c>
      <c r="G7732">
        <v>6.9999542215372399</v>
      </c>
      <c r="H7732">
        <v>0.29127309904933302</v>
      </c>
      <c r="I7732" s="1">
        <v>1.42384582387132E-5</v>
      </c>
      <c r="J7732" s="1">
        <v>2.5368590221005801E-6</v>
      </c>
      <c r="K7732" s="1">
        <v>-7.5244890160960703E-5</v>
      </c>
      <c r="L7732" s="1">
        <v>6.1349739974053801E-9</v>
      </c>
      <c r="M7732" t="s">
        <v>15</v>
      </c>
      <c r="N7732" t="s">
        <v>15</v>
      </c>
      <c r="O7732" t="s">
        <v>15</v>
      </c>
      <c r="P7732">
        <v>278.215080555192</v>
      </c>
    </row>
    <row r="7733" spans="1:16">
      <c r="A7733">
        <v>7731</v>
      </c>
      <c r="B7733">
        <v>4.7885571053799598</v>
      </c>
      <c r="C7733">
        <v>-0.28700641077160999</v>
      </c>
      <c r="D7733">
        <v>267.43485781842003</v>
      </c>
      <c r="E7733">
        <v>274.75755210542201</v>
      </c>
      <c r="F7733">
        <v>924.34474886590203</v>
      </c>
      <c r="G7733">
        <v>6.9999542215372399</v>
      </c>
      <c r="H7733">
        <v>0.36067324859231198</v>
      </c>
      <c r="I7733" s="1">
        <v>4.9292186378783299E-5</v>
      </c>
      <c r="J7733" s="1">
        <v>2.5368590221005801E-6</v>
      </c>
      <c r="K7733" s="1">
        <v>-7.1866303434098397E-5</v>
      </c>
      <c r="L7733" s="1">
        <v>3.64628664732281E-8</v>
      </c>
      <c r="M7733" t="s">
        <v>15</v>
      </c>
      <c r="N7733" t="s">
        <v>15</v>
      </c>
      <c r="O7733" t="s">
        <v>15</v>
      </c>
      <c r="P7733">
        <v>278.215080555192</v>
      </c>
    </row>
    <row r="7734" spans="1:16">
      <c r="A7734">
        <v>7732</v>
      </c>
      <c r="B7734">
        <v>4.6029263162373502</v>
      </c>
      <c r="C7734">
        <v>-7.5560746722573596E-2</v>
      </c>
      <c r="D7734">
        <v>267.93828440602402</v>
      </c>
      <c r="E7734">
        <v>274.51413056351703</v>
      </c>
      <c r="F7734">
        <v>834.52739200123597</v>
      </c>
      <c r="G7734">
        <v>6.9999542215372399</v>
      </c>
      <c r="H7734">
        <v>0.33152762730227497</v>
      </c>
      <c r="I7734" s="1">
        <v>5.1122845295189499E-5</v>
      </c>
      <c r="J7734" s="1">
        <v>2.5368590221005801E-6</v>
      </c>
      <c r="K7734" s="1">
        <v>-6.7970991678421904E-5</v>
      </c>
      <c r="L7734" s="1">
        <v>8.83937205257355E-9</v>
      </c>
      <c r="M7734" t="s">
        <v>15</v>
      </c>
      <c r="N7734" t="s">
        <v>15</v>
      </c>
      <c r="O7734" t="s">
        <v>15</v>
      </c>
      <c r="P7734">
        <v>278.215080555192</v>
      </c>
    </row>
    <row r="7735" spans="1:16">
      <c r="A7735">
        <v>7733</v>
      </c>
      <c r="B7735">
        <v>4.6671416182953998</v>
      </c>
      <c r="C7735">
        <v>-0.108253093782524</v>
      </c>
      <c r="D7735">
        <v>268.54535764401601</v>
      </c>
      <c r="E7735">
        <v>274.1345579897</v>
      </c>
      <c r="F7735">
        <v>724.69638496564096</v>
      </c>
      <c r="G7735">
        <v>6.9999542215372399</v>
      </c>
      <c r="H7735">
        <v>0.39958494193764899</v>
      </c>
      <c r="I7735" s="1">
        <v>6.8141192999555801E-5</v>
      </c>
      <c r="J7735" s="1">
        <v>2.5178032367032399E-6</v>
      </c>
      <c r="K7735" s="1">
        <v>-6.3946498665541803E-5</v>
      </c>
      <c r="L7735" s="1">
        <v>2.5065760383587599E-8</v>
      </c>
      <c r="M7735" t="s">
        <v>15</v>
      </c>
      <c r="N7735" t="s">
        <v>15</v>
      </c>
      <c r="O7735" t="s">
        <v>15</v>
      </c>
      <c r="P7735">
        <v>278.215080555192</v>
      </c>
    </row>
    <row r="7736" spans="1:16">
      <c r="A7736">
        <v>7734</v>
      </c>
      <c r="B7736">
        <v>4.6218131697838301</v>
      </c>
      <c r="C7736">
        <v>-0.37348294170438301</v>
      </c>
      <c r="D7736">
        <v>269.10607958494103</v>
      </c>
      <c r="E7736">
        <v>273.84162698164499</v>
      </c>
      <c r="F7736">
        <v>578.41775485452797</v>
      </c>
      <c r="G7736">
        <v>6.9999542215372399</v>
      </c>
      <c r="H7736">
        <v>0.55127950803411996</v>
      </c>
      <c r="I7736">
        <v>1.00754042584417E-4</v>
      </c>
      <c r="J7736" s="1">
        <v>2.5368590221005801E-6</v>
      </c>
      <c r="K7736" s="1">
        <v>-5.9842509494382597E-5</v>
      </c>
      <c r="L7736" s="1">
        <v>1.6179881059460901E-8</v>
      </c>
      <c r="M7736" t="s">
        <v>15</v>
      </c>
      <c r="N7736" t="s">
        <v>15</v>
      </c>
      <c r="O7736" t="s">
        <v>15</v>
      </c>
      <c r="P7736">
        <v>278.215080555192</v>
      </c>
    </row>
    <row r="7737" spans="1:16">
      <c r="A7737">
        <v>7735</v>
      </c>
      <c r="B7737">
        <v>4.3358122446513203</v>
      </c>
      <c r="C7737">
        <v>-0.70937044294936302</v>
      </c>
      <c r="D7737">
        <v>269.80521164905502</v>
      </c>
      <c r="E7737">
        <v>273.607046415838</v>
      </c>
      <c r="F7737">
        <v>724.20824715659296</v>
      </c>
      <c r="G7737">
        <v>6.9999542215372399</v>
      </c>
      <c r="H7737">
        <v>0.731921322082004</v>
      </c>
      <c r="I7737" s="1">
        <v>3.6138563053495903E-5</v>
      </c>
      <c r="J7737" s="1">
        <v>2.52722867894278E-6</v>
      </c>
      <c r="K7737" s="1">
        <v>-8.0074281776416794E-5</v>
      </c>
      <c r="L7737" s="1">
        <v>4.20326110085597E-9</v>
      </c>
      <c r="M7737" t="s">
        <v>15</v>
      </c>
      <c r="N7737" t="s">
        <v>15</v>
      </c>
      <c r="O7737" t="s">
        <v>15</v>
      </c>
      <c r="P7737">
        <v>278.215080555192</v>
      </c>
    </row>
    <row r="7738" spans="1:16">
      <c r="A7738">
        <v>7736</v>
      </c>
      <c r="B7738">
        <v>4.2699780694321401</v>
      </c>
      <c r="C7738">
        <v>-0.72044365727612003</v>
      </c>
      <c r="D7738">
        <v>269.955853364527</v>
      </c>
      <c r="E7738">
        <v>273.60115243177302</v>
      </c>
      <c r="F7738">
        <v>723.88282195056297</v>
      </c>
      <c r="G7738">
        <v>6.0000305189751701</v>
      </c>
      <c r="H7738">
        <v>0.72671783681503899</v>
      </c>
      <c r="I7738" s="1">
        <v>5.5801195859338103E-5</v>
      </c>
      <c r="J7738" s="1">
        <v>2.52722867894278E-6</v>
      </c>
      <c r="K7738" s="1">
        <v>-7.6834813326542999E-5</v>
      </c>
      <c r="L7738" s="1">
        <v>3.16335842318546E-8</v>
      </c>
      <c r="M7738" t="s">
        <v>15</v>
      </c>
      <c r="N7738" t="s">
        <v>15</v>
      </c>
      <c r="O7738" t="s">
        <v>15</v>
      </c>
      <c r="P7738">
        <v>278.215080555192</v>
      </c>
    </row>
    <row r="7739" spans="1:16">
      <c r="A7739">
        <v>7737</v>
      </c>
      <c r="B7739">
        <v>4.3827595663240198</v>
      </c>
      <c r="C7739">
        <v>-0.82326636173886902</v>
      </c>
      <c r="D7739">
        <v>270.12967072853399</v>
      </c>
      <c r="E7739">
        <v>273.40724035601801</v>
      </c>
      <c r="F7739">
        <v>662.05203280459705</v>
      </c>
      <c r="G7739">
        <v>6.0000305189751701</v>
      </c>
      <c r="H7739">
        <v>0.57848717440068298</v>
      </c>
      <c r="I7739" s="1">
        <v>8.6040969071081094E-5</v>
      </c>
      <c r="J7739" s="1">
        <v>2.5178032367032399E-6</v>
      </c>
      <c r="K7739" s="1">
        <v>-7.5741741150205097E-5</v>
      </c>
      <c r="L7739" s="1">
        <v>-3.3304191956865802E-9</v>
      </c>
      <c r="M7739" t="s">
        <v>15</v>
      </c>
      <c r="N7739" t="s">
        <v>15</v>
      </c>
      <c r="O7739" t="s">
        <v>15</v>
      </c>
      <c r="P7739">
        <v>278.215080555192</v>
      </c>
    </row>
    <row r="7740" spans="1:16">
      <c r="A7740">
        <v>7738</v>
      </c>
      <c r="B7740">
        <v>5.2639661903643802</v>
      </c>
      <c r="C7740">
        <v>-0.82484824949983404</v>
      </c>
      <c r="D7740">
        <v>269.01337699080398</v>
      </c>
      <c r="E7740">
        <v>273.70842294176498</v>
      </c>
      <c r="F7740">
        <v>590.946625286737</v>
      </c>
      <c r="G7740">
        <v>6.9999542215372399</v>
      </c>
      <c r="H7740">
        <v>0.82335617169975395</v>
      </c>
      <c r="I7740">
        <v>2.2544225544629201E-4</v>
      </c>
      <c r="J7740" s="1">
        <v>2.5178032367032399E-6</v>
      </c>
      <c r="K7740" s="1">
        <v>-7.7291916236647793E-5</v>
      </c>
      <c r="L7740" s="1">
        <v>2.5645274252552102E-8</v>
      </c>
      <c r="M7740" t="s">
        <v>15</v>
      </c>
      <c r="N7740" t="s">
        <v>15</v>
      </c>
      <c r="O7740" t="s">
        <v>15</v>
      </c>
      <c r="P7740">
        <v>278.215080555192</v>
      </c>
    </row>
    <row r="7741" spans="1:16">
      <c r="A7741">
        <v>7739</v>
      </c>
      <c r="B7741">
        <v>5.8008924554716499</v>
      </c>
      <c r="C7741">
        <v>-1.80930973274061</v>
      </c>
      <c r="D7741">
        <v>269.46530213722002</v>
      </c>
      <c r="E7741">
        <v>273.363035475527</v>
      </c>
      <c r="F7741">
        <v>500.803843216041</v>
      </c>
      <c r="G7741">
        <v>6.0000305189751701</v>
      </c>
      <c r="H7741">
        <v>0.72589382448537298</v>
      </c>
      <c r="I7741">
        <v>2.7907378147877797E-4</v>
      </c>
      <c r="J7741" s="1">
        <v>2.5178032367032399E-6</v>
      </c>
      <c r="K7741" s="1">
        <v>-8.5251469084344001E-5</v>
      </c>
      <c r="L7741" s="1">
        <v>3.6076523893917898E-8</v>
      </c>
      <c r="M7741" t="s">
        <v>15</v>
      </c>
      <c r="N7741" t="s">
        <v>15</v>
      </c>
      <c r="O7741" t="s">
        <v>15</v>
      </c>
      <c r="P7741">
        <v>278.215080555192</v>
      </c>
    </row>
    <row r="7742" spans="1:16">
      <c r="A7742">
        <v>7740</v>
      </c>
      <c r="B7742">
        <v>5.9395759229415601</v>
      </c>
      <c r="C7742">
        <v>-2.61659978675327</v>
      </c>
      <c r="D7742">
        <v>269.71379659094799</v>
      </c>
      <c r="E7742">
        <v>273.04534973439701</v>
      </c>
      <c r="F7742">
        <v>451.99006231133097</v>
      </c>
      <c r="G7742">
        <v>4.99998474051241</v>
      </c>
      <c r="H7742">
        <v>0.51487037065295305</v>
      </c>
      <c r="I7742">
        <v>3.1989069509642202E-4</v>
      </c>
      <c r="J7742" s="1">
        <v>2.5178032367032399E-6</v>
      </c>
      <c r="K7742" s="1">
        <v>-9.91136116842643E-5</v>
      </c>
      <c r="L7742" s="1">
        <v>2.4872589093932501E-8</v>
      </c>
      <c r="M7742" t="s">
        <v>15</v>
      </c>
      <c r="N7742" t="s">
        <v>15</v>
      </c>
      <c r="O7742" t="s">
        <v>15</v>
      </c>
      <c r="P7742">
        <v>278.215080555192</v>
      </c>
    </row>
    <row r="7743" spans="1:16">
      <c r="A7743">
        <v>7741</v>
      </c>
      <c r="B7743">
        <v>6.6999066842844197</v>
      </c>
      <c r="C7743">
        <v>-2.6835663686341298</v>
      </c>
      <c r="D7743">
        <v>269.50972213024397</v>
      </c>
      <c r="E7743">
        <v>273.05654830412197</v>
      </c>
      <c r="F7743">
        <v>510.40388679396699</v>
      </c>
      <c r="G7743">
        <v>4.99998474051241</v>
      </c>
      <c r="H7743">
        <v>0.51570964247020501</v>
      </c>
      <c r="I7743">
        <v>1.5716545808255701E-4</v>
      </c>
      <c r="J7743" s="1">
        <v>2.5081728935454399E-6</v>
      </c>
      <c r="K7743">
        <v>-1.1739772808845999E-4</v>
      </c>
      <c r="L7743" s="1">
        <v>3.0281385204270497E-8</v>
      </c>
      <c r="M7743" t="s">
        <v>15</v>
      </c>
      <c r="N7743" t="s">
        <v>15</v>
      </c>
      <c r="O7743" t="s">
        <v>15</v>
      </c>
      <c r="P7743">
        <v>278.215080555192</v>
      </c>
    </row>
    <row r="7744" spans="1:16">
      <c r="A7744">
        <v>7742</v>
      </c>
      <c r="B7744">
        <v>7.5503547182633604</v>
      </c>
      <c r="C7744">
        <v>-2.2485472343686599</v>
      </c>
      <c r="D7744">
        <v>269.19685087503302</v>
      </c>
      <c r="E7744">
        <v>272.85379525226898</v>
      </c>
      <c r="F7744">
        <v>489.41396100494097</v>
      </c>
      <c r="G7744">
        <v>4.99998474051241</v>
      </c>
      <c r="H7744">
        <v>0.33854699159202201</v>
      </c>
      <c r="I7744" s="1">
        <v>5.5665591495159503E-5</v>
      </c>
      <c r="J7744" s="1">
        <v>2.5081728935454399E-6</v>
      </c>
      <c r="K7744">
        <v>-1.3406211026771901E-4</v>
      </c>
      <c r="L7744" s="1">
        <v>5.2302912224931102E-8</v>
      </c>
      <c r="M7744" t="s">
        <v>15</v>
      </c>
      <c r="N7744" t="s">
        <v>15</v>
      </c>
      <c r="O7744" t="s">
        <v>15</v>
      </c>
      <c r="P7744">
        <v>278.215080555192</v>
      </c>
    </row>
    <row r="7745" spans="1:16">
      <c r="A7745">
        <v>7743</v>
      </c>
      <c r="B7745">
        <v>8.2810061383188796</v>
      </c>
      <c r="C7745">
        <v>-2.1794714688064998</v>
      </c>
      <c r="D7745">
        <v>269.18976942686999</v>
      </c>
      <c r="E7745">
        <v>272.42942839955401</v>
      </c>
      <c r="F7745">
        <v>444.99342038165599</v>
      </c>
      <c r="G7745">
        <v>4.99998474051241</v>
      </c>
      <c r="H7745">
        <v>0.30915721850060202</v>
      </c>
      <c r="I7745" s="1">
        <v>2.7392081564000499E-5</v>
      </c>
      <c r="J7745" s="1">
        <v>2.5081728935454399E-6</v>
      </c>
      <c r="K7745">
        <v>-1.44784154615614E-4</v>
      </c>
      <c r="L7745" s="1">
        <v>4.7473629983558402E-8</v>
      </c>
      <c r="M7745" t="s">
        <v>15</v>
      </c>
      <c r="N7745" t="s">
        <v>15</v>
      </c>
      <c r="O7745" t="s">
        <v>15</v>
      </c>
      <c r="P7745">
        <v>278.215080555192</v>
      </c>
    </row>
    <row r="7746" spans="1:16">
      <c r="A7746">
        <v>7744</v>
      </c>
      <c r="B7746">
        <v>8.6770904384080598</v>
      </c>
      <c r="C7746">
        <v>-2.13412401965883</v>
      </c>
      <c r="D7746">
        <v>269.30371636549597</v>
      </c>
      <c r="E7746">
        <v>272.21547677797599</v>
      </c>
      <c r="F7746">
        <v>391.78639919552199</v>
      </c>
      <c r="G7746">
        <v>4.99998474051241</v>
      </c>
      <c r="H7746">
        <v>0.38586666259746999</v>
      </c>
      <c r="I7746" s="1">
        <v>1.9798237170020201E-5</v>
      </c>
      <c r="J7746" s="1">
        <v>2.5081728935454399E-6</v>
      </c>
      <c r="K7746">
        <v>-1.5134258767364101E-4</v>
      </c>
      <c r="L7746" s="1">
        <v>6.6790758949050894E-8</v>
      </c>
      <c r="M7746" t="s">
        <v>15</v>
      </c>
      <c r="N7746" t="s">
        <v>15</v>
      </c>
      <c r="O7746" t="s">
        <v>15</v>
      </c>
      <c r="P7746">
        <v>278.215080555192</v>
      </c>
    </row>
    <row r="7747" spans="1:16">
      <c r="A7747">
        <v>7745</v>
      </c>
      <c r="B7747">
        <v>9.00356319256875</v>
      </c>
      <c r="C7747">
        <v>-2.26225692829702</v>
      </c>
      <c r="D7747">
        <v>269.14341812980098</v>
      </c>
      <c r="E7747">
        <v>272.103491080732</v>
      </c>
      <c r="F7747">
        <v>352.89808707476999</v>
      </c>
      <c r="G7747">
        <v>4.99998474051241</v>
      </c>
      <c r="H7747">
        <v>0.53872094975050699</v>
      </c>
      <c r="I7747" s="1">
        <v>1.3357029871554701E-5</v>
      </c>
      <c r="J7747" s="1">
        <v>2.49854255038765E-6</v>
      </c>
      <c r="K7747">
        <v>-1.54711237380718E-4</v>
      </c>
      <c r="L7747" s="1">
        <v>4.8439486431833097E-8</v>
      </c>
      <c r="M7747" t="s">
        <v>15</v>
      </c>
      <c r="N7747" t="s">
        <v>15</v>
      </c>
      <c r="O7747" t="s">
        <v>15</v>
      </c>
      <c r="P7747">
        <v>278.215080555192</v>
      </c>
    </row>
    <row r="7748" spans="1:16">
      <c r="A7748">
        <v>7746</v>
      </c>
      <c r="B7748">
        <v>9.1017748310104896</v>
      </c>
      <c r="C7748">
        <v>-2.5280140721392099</v>
      </c>
      <c r="D7748">
        <v>269.04427785551599</v>
      </c>
      <c r="E7748">
        <v>271.97853861854401</v>
      </c>
      <c r="F7748">
        <v>395.04065125583702</v>
      </c>
      <c r="G7748">
        <v>4.99998474051241</v>
      </c>
      <c r="H7748">
        <v>0.71296903849968696</v>
      </c>
      <c r="I7748" s="1">
        <v>6.0343942059307302E-6</v>
      </c>
      <c r="J7748" s="1">
        <v>2.49854255038765E-6</v>
      </c>
      <c r="K7748">
        <v>-1.5738429570285399E-4</v>
      </c>
      <c r="L7748" s="1">
        <v>6.1575134128368005E-8</v>
      </c>
      <c r="M7748" t="s">
        <v>15</v>
      </c>
      <c r="N7748" t="s">
        <v>15</v>
      </c>
      <c r="O7748" t="s">
        <v>15</v>
      </c>
      <c r="P7748">
        <v>278.215080555192</v>
      </c>
    </row>
    <row r="7749" spans="1:16">
      <c r="A7749">
        <v>7747</v>
      </c>
      <c r="B7749">
        <v>8.8222493985224801</v>
      </c>
      <c r="C7749">
        <v>-3.1011847375289898</v>
      </c>
      <c r="D7749">
        <v>269.30242882946601</v>
      </c>
      <c r="E7749">
        <v>271.81822225196299</v>
      </c>
      <c r="F7749">
        <v>40.164464078599799</v>
      </c>
      <c r="G7749">
        <v>4.99998474051241</v>
      </c>
      <c r="H7749">
        <v>0.72690095066607596</v>
      </c>
      <c r="I7749" s="1">
        <v>3.69521892385651E-5</v>
      </c>
      <c r="J7749" s="1">
        <v>2.49854255038765E-6</v>
      </c>
      <c r="K7749">
        <v>-1.53409487788898E-4</v>
      </c>
      <c r="L7749" s="1">
        <v>4.34170329008053E-8</v>
      </c>
      <c r="M7749" t="s">
        <v>15</v>
      </c>
      <c r="N7749" t="s">
        <v>15</v>
      </c>
      <c r="O7749" t="s">
        <v>15</v>
      </c>
      <c r="P7749">
        <v>278.215080555192</v>
      </c>
    </row>
    <row r="7750" spans="1:16">
      <c r="A7750">
        <v>7748</v>
      </c>
      <c r="B7750">
        <v>8.2842438846411302</v>
      </c>
      <c r="C7750">
        <v>-3.6996656070942202</v>
      </c>
      <c r="D7750">
        <v>269.49684676994798</v>
      </c>
      <c r="E7750">
        <v>271.69150159455501</v>
      </c>
      <c r="F7750">
        <v>300.99276671276402</v>
      </c>
      <c r="G7750">
        <v>4.99998474051241</v>
      </c>
      <c r="H7750">
        <v>0.64018128271252595</v>
      </c>
      <c r="I7750" s="1">
        <v>5.1122845295189499E-5</v>
      </c>
      <c r="J7750" s="1">
        <v>2.49854255038765E-6</v>
      </c>
      <c r="K7750">
        <v>-1.5349892096696199E-4</v>
      </c>
      <c r="L7750" s="1">
        <v>9.6120572111931404E-9</v>
      </c>
      <c r="M7750" t="s">
        <v>15</v>
      </c>
      <c r="N7750" t="s">
        <v>15</v>
      </c>
      <c r="O7750" t="s">
        <v>15</v>
      </c>
      <c r="P7750">
        <v>278.215080555192</v>
      </c>
    </row>
    <row r="7751" spans="1:16">
      <c r="A7751">
        <v>7749</v>
      </c>
      <c r="B7751">
        <v>7.4084335044711898</v>
      </c>
      <c r="C7751">
        <v>-4.2891824460139798</v>
      </c>
      <c r="D7751">
        <v>269.33526099822302</v>
      </c>
      <c r="E7751">
        <v>271.60191303675902</v>
      </c>
      <c r="F7751">
        <v>372.42359943665502</v>
      </c>
      <c r="G7751">
        <v>4.99998474051241</v>
      </c>
      <c r="H7751">
        <v>0.52352250011444601</v>
      </c>
      <c r="I7751" s="1">
        <v>4.5698670728060598E-5</v>
      </c>
      <c r="J7751" s="1">
        <v>2.49854255038765E-6</v>
      </c>
      <c r="K7751">
        <v>-1.4929556159795401E-4</v>
      </c>
      <c r="L7751" s="1">
        <v>-2.96017145887554E-8</v>
      </c>
      <c r="M7751" t="s">
        <v>15</v>
      </c>
      <c r="N7751" t="s">
        <v>15</v>
      </c>
      <c r="O7751" t="s">
        <v>15</v>
      </c>
      <c r="P7751">
        <v>278.215080555192</v>
      </c>
    </row>
    <row r="7752" spans="1:16">
      <c r="A7752">
        <v>7750</v>
      </c>
      <c r="B7752">
        <v>6.3561659497383598</v>
      </c>
      <c r="C7752">
        <v>-4.8159510704154496</v>
      </c>
      <c r="D7752">
        <v>268.47583069841397</v>
      </c>
      <c r="E7752">
        <v>272.06871657474602</v>
      </c>
      <c r="F7752">
        <v>449.874798472127</v>
      </c>
      <c r="G7752">
        <v>4.99998474051241</v>
      </c>
      <c r="H7752">
        <v>0.61552195077289296</v>
      </c>
      <c r="I7752" s="1">
        <v>3.6477573963941503E-5</v>
      </c>
      <c r="J7752" s="1">
        <v>2.4938298292678702E-6</v>
      </c>
      <c r="K7752">
        <v>-1.45986534009586E-4</v>
      </c>
      <c r="L7752" s="1">
        <v>-4.7759815816318E-8</v>
      </c>
      <c r="M7752" t="s">
        <v>15</v>
      </c>
      <c r="N7752" t="s">
        <v>15</v>
      </c>
      <c r="O7752" t="s">
        <v>15</v>
      </c>
      <c r="P7752">
        <v>278.26684239118998</v>
      </c>
    </row>
    <row r="7753" spans="1:16">
      <c r="A7753">
        <v>7751</v>
      </c>
      <c r="B7753">
        <v>5.92878343520072</v>
      </c>
      <c r="C7753">
        <v>-5.1850582146406996</v>
      </c>
      <c r="D7753">
        <v>267.98141686301801</v>
      </c>
      <c r="E7753">
        <v>272.12647761858801</v>
      </c>
      <c r="F7753">
        <v>530.09211175886605</v>
      </c>
      <c r="G7753">
        <v>4.99998474051241</v>
      </c>
      <c r="H7753">
        <v>0.672973921535714</v>
      </c>
      <c r="I7753" s="1">
        <v>4.67157034593971E-5</v>
      </c>
      <c r="J7753" s="1">
        <v>2.4938298292678702E-6</v>
      </c>
      <c r="K7753">
        <v>-1.4856022213387201E-4</v>
      </c>
      <c r="L7753" s="1">
        <v>-5.1430070319761701E-8</v>
      </c>
      <c r="M7753" t="s">
        <v>15</v>
      </c>
      <c r="N7753" t="s">
        <v>15</v>
      </c>
      <c r="O7753" t="s">
        <v>15</v>
      </c>
      <c r="P7753">
        <v>278.26684239118998</v>
      </c>
    </row>
    <row r="7754" spans="1:16">
      <c r="A7754">
        <v>7752</v>
      </c>
      <c r="B7754">
        <v>5.9331004302970598</v>
      </c>
      <c r="C7754">
        <v>-5.2831352558205502</v>
      </c>
      <c r="D7754">
        <v>268.10823916194101</v>
      </c>
      <c r="E7754">
        <v>272.11351085364299</v>
      </c>
      <c r="F7754">
        <v>470.53929905512001</v>
      </c>
      <c r="G7754">
        <v>4.99998474051241</v>
      </c>
      <c r="H7754">
        <v>0.78156043520058605</v>
      </c>
      <c r="I7754" s="1">
        <v>6.5361303533902304E-5</v>
      </c>
      <c r="J7754" s="1">
        <v>2.4938298292678702E-6</v>
      </c>
      <c r="K7754">
        <v>-1.4870927743064499E-4</v>
      </c>
      <c r="L7754" s="1">
        <v>-4.7180301947353501E-8</v>
      </c>
      <c r="M7754" t="s">
        <v>15</v>
      </c>
      <c r="N7754" t="s">
        <v>15</v>
      </c>
      <c r="O7754" t="s">
        <v>15</v>
      </c>
      <c r="P7754">
        <v>278.26684239118998</v>
      </c>
    </row>
    <row r="7755" spans="1:16">
      <c r="A7755">
        <v>7753</v>
      </c>
      <c r="B7755">
        <v>5.9476702887471999</v>
      </c>
      <c r="C7755">
        <v>-5.2683709700515404</v>
      </c>
      <c r="D7755">
        <v>268.22991131674598</v>
      </c>
      <c r="E7755">
        <v>272.00977673409102</v>
      </c>
      <c r="F7755">
        <v>477.53594098479601</v>
      </c>
      <c r="G7755">
        <v>4.99998474051241</v>
      </c>
      <c r="H7755">
        <v>0.70150916332229496</v>
      </c>
      <c r="I7755" s="1">
        <v>7.2955147927883005E-5</v>
      </c>
      <c r="J7755" s="1">
        <v>2.4891171081481001E-6</v>
      </c>
      <c r="K7755">
        <v>-1.4795406392699399E-4</v>
      </c>
      <c r="L7755" s="1">
        <v>-1.8397779788769901E-8</v>
      </c>
      <c r="M7755" t="s">
        <v>15</v>
      </c>
      <c r="N7755" t="s">
        <v>15</v>
      </c>
      <c r="O7755" t="s">
        <v>15</v>
      </c>
      <c r="P7755">
        <v>278.26684239118998</v>
      </c>
    </row>
    <row r="7756" spans="1:16">
      <c r="A7756">
        <v>7754</v>
      </c>
      <c r="B7756">
        <v>5.8742813721094196</v>
      </c>
      <c r="C7756">
        <v>-5.2029862759316403</v>
      </c>
      <c r="D7756">
        <v>268.37154028000998</v>
      </c>
      <c r="E7756">
        <v>271.88895006074802</v>
      </c>
      <c r="F7756">
        <v>440.27475489420101</v>
      </c>
      <c r="G7756">
        <v>4.99998474051241</v>
      </c>
      <c r="H7756">
        <v>0.71190087436863803</v>
      </c>
      <c r="I7756" s="1">
        <v>5.9665920238417097E-5</v>
      </c>
      <c r="J7756" s="1">
        <v>2.49854255038765E-6</v>
      </c>
      <c r="K7756">
        <v>-1.4578779361388799E-4</v>
      </c>
      <c r="L7756" s="1">
        <v>2.89291861766856E-8</v>
      </c>
      <c r="M7756" t="s">
        <v>15</v>
      </c>
      <c r="N7756" t="s">
        <v>15</v>
      </c>
      <c r="O7756" t="s">
        <v>15</v>
      </c>
      <c r="P7756">
        <v>278.26684239118998</v>
      </c>
    </row>
    <row r="7757" spans="1:16">
      <c r="A7757">
        <v>7755</v>
      </c>
      <c r="B7757">
        <v>5.8213981821792604</v>
      </c>
      <c r="C7757">
        <v>-5.0442702039147802</v>
      </c>
      <c r="D7757">
        <v>268.31746376676398</v>
      </c>
      <c r="E7757">
        <v>271.77283857465801</v>
      </c>
      <c r="F7757">
        <v>443.20358174848297</v>
      </c>
      <c r="G7757">
        <v>4.99998474051241</v>
      </c>
      <c r="H7757">
        <v>0.64611722338363797</v>
      </c>
      <c r="I7757" s="1">
        <v>3.6341969599763302E-5</v>
      </c>
      <c r="J7757" s="1">
        <v>2.49854255038765E-6</v>
      </c>
      <c r="K7757">
        <v>-1.43253853568741E-4</v>
      </c>
      <c r="L7757" s="1">
        <v>2.5645274252552102E-8</v>
      </c>
      <c r="M7757" t="s">
        <v>15</v>
      </c>
      <c r="N7757" t="s">
        <v>15</v>
      </c>
      <c r="O7757" t="s">
        <v>15</v>
      </c>
      <c r="P7757">
        <v>278.26684239118998</v>
      </c>
    </row>
    <row r="7758" spans="1:16">
      <c r="A7758">
        <v>7756</v>
      </c>
      <c r="B7758">
        <v>5.9973157323551103</v>
      </c>
      <c r="C7758">
        <v>-4.8470615297144297</v>
      </c>
      <c r="D7758">
        <v>268.26209971748699</v>
      </c>
      <c r="E7758">
        <v>271.65260129972199</v>
      </c>
      <c r="F7758">
        <v>381.53550520553301</v>
      </c>
      <c r="G7758">
        <v>4.99998474051241</v>
      </c>
      <c r="H7758">
        <v>0.63584758823798604</v>
      </c>
      <c r="I7758" s="1">
        <v>2.6510653196841998E-5</v>
      </c>
      <c r="J7758" s="1">
        <v>2.4794867649903098E-6</v>
      </c>
      <c r="K7758">
        <v>-1.4065035438509999E-4</v>
      </c>
      <c r="L7758" s="1">
        <v>5.2689254804241297E-8</v>
      </c>
      <c r="M7758" t="s">
        <v>15</v>
      </c>
      <c r="N7758" t="s">
        <v>15</v>
      </c>
      <c r="O7758" t="s">
        <v>15</v>
      </c>
      <c r="P7758">
        <v>278.26684239118998</v>
      </c>
    </row>
    <row r="7759" spans="1:16">
      <c r="A7759">
        <v>7757</v>
      </c>
      <c r="B7759">
        <v>6.3351205986436998</v>
      </c>
      <c r="C7759">
        <v>-4.8433704582721804</v>
      </c>
      <c r="D7759">
        <v>268.22282986858198</v>
      </c>
      <c r="E7759">
        <v>271.49287433154802</v>
      </c>
      <c r="F7759">
        <v>380.55922958743997</v>
      </c>
      <c r="G7759">
        <v>4.99998474051241</v>
      </c>
      <c r="H7759">
        <v>0.41150260174263298</v>
      </c>
      <c r="I7759" s="1">
        <v>1.6204721519297501E-5</v>
      </c>
      <c r="J7759" s="1">
        <v>2.4794867649903098E-6</v>
      </c>
      <c r="K7759">
        <v>-1.3968646346596599E-4</v>
      </c>
      <c r="L7759" s="1">
        <v>4.49624032180445E-8</v>
      </c>
      <c r="M7759" t="s">
        <v>15</v>
      </c>
      <c r="N7759" t="s">
        <v>15</v>
      </c>
      <c r="O7759" t="s">
        <v>15</v>
      </c>
      <c r="P7759">
        <v>278.26684239118998</v>
      </c>
    </row>
    <row r="7760" spans="1:16">
      <c r="A7760">
        <v>7758</v>
      </c>
      <c r="B7760">
        <v>6.5412571144939298</v>
      </c>
      <c r="C7760">
        <v>-4.8460069378737902</v>
      </c>
      <c r="D7760">
        <v>268.16746581930602</v>
      </c>
      <c r="E7760">
        <v>271.39503419606001</v>
      </c>
      <c r="F7760" t="s">
        <v>15</v>
      </c>
      <c r="G7760">
        <v>4.99998474051241</v>
      </c>
      <c r="H7760">
        <v>0.36232127325164398</v>
      </c>
      <c r="I7760" s="1">
        <v>8.4752727611387293E-6</v>
      </c>
      <c r="J7760" s="1">
        <v>2.4794867649903098E-6</v>
      </c>
      <c r="K7760">
        <v>-1.4149500106681599E-4</v>
      </c>
      <c r="L7760" s="1">
        <v>3.9167264528396299E-8</v>
      </c>
      <c r="M7760" t="s">
        <v>15</v>
      </c>
      <c r="N7760" t="s">
        <v>15</v>
      </c>
      <c r="O7760" t="s">
        <v>15</v>
      </c>
      <c r="P7760">
        <v>278.26684239118998</v>
      </c>
    </row>
    <row r="7761" spans="1:16">
      <c r="A7761">
        <v>7759</v>
      </c>
      <c r="B7761">
        <v>6.7425370108607696</v>
      </c>
      <c r="C7761">
        <v>-5.0078867854125804</v>
      </c>
      <c r="D7761">
        <v>268.11853945017799</v>
      </c>
      <c r="E7761">
        <v>271.26124075777398</v>
      </c>
      <c r="F7761">
        <v>185.95495638066399</v>
      </c>
      <c r="G7761">
        <v>4.99998474051241</v>
      </c>
      <c r="H7761">
        <v>0.30218363267361398</v>
      </c>
      <c r="I7761" s="1">
        <v>2.20357091789608E-5</v>
      </c>
      <c r="J7761" s="1">
        <v>2.4794867649903098E-6</v>
      </c>
      <c r="K7761">
        <v>-1.5450255996523601E-4</v>
      </c>
      <c r="L7761" s="1">
        <v>4.43828893490792E-8</v>
      </c>
      <c r="M7761" t="s">
        <v>15</v>
      </c>
      <c r="N7761" t="s">
        <v>15</v>
      </c>
      <c r="O7761" t="s">
        <v>15</v>
      </c>
      <c r="P7761">
        <v>278.26684239118998</v>
      </c>
    </row>
    <row r="7762" spans="1:16">
      <c r="A7762">
        <v>7760</v>
      </c>
      <c r="B7762">
        <v>6.8515411370433501</v>
      </c>
      <c r="C7762">
        <v>-5.1344378062898102</v>
      </c>
      <c r="D7762">
        <v>268.05223134465001</v>
      </c>
      <c r="E7762">
        <v>271.11035476569702</v>
      </c>
      <c r="F7762">
        <v>148.53105768705399</v>
      </c>
      <c r="G7762">
        <v>4.99998474051241</v>
      </c>
      <c r="H7762">
        <v>0.28379595013199399</v>
      </c>
      <c r="I7762" s="1">
        <v>3.6816584874387001E-5</v>
      </c>
      <c r="J7762" s="1">
        <v>2.4794867649903098E-6</v>
      </c>
      <c r="K7762">
        <v>-1.60246157400902E-4</v>
      </c>
      <c r="L7762" s="1">
        <v>1.6179881059460901E-8</v>
      </c>
      <c r="M7762" t="s">
        <v>15</v>
      </c>
      <c r="N7762" t="s">
        <v>15</v>
      </c>
      <c r="O7762" t="s">
        <v>15</v>
      </c>
      <c r="P7762">
        <v>278.26684239118998</v>
      </c>
    </row>
    <row r="7763" spans="1:16">
      <c r="A7763">
        <v>7761</v>
      </c>
      <c r="B7763">
        <v>6.8639524979453297</v>
      </c>
      <c r="C7763">
        <v>-5.2926265823863403</v>
      </c>
      <c r="D7763">
        <v>268.00201743949299</v>
      </c>
      <c r="E7763">
        <v>270.99895846686002</v>
      </c>
      <c r="F7763">
        <v>355.17606351699101</v>
      </c>
      <c r="G7763">
        <v>4.99998474051241</v>
      </c>
      <c r="H7763">
        <v>0.25672561915370801</v>
      </c>
      <c r="I7763" s="1">
        <v>5.8513283142902401E-5</v>
      </c>
      <c r="J7763" s="1">
        <v>2.47006132275076E-6</v>
      </c>
      <c r="K7763">
        <v>-1.6275028638669401E-4</v>
      </c>
      <c r="L7763" s="1">
        <v>5.0564370618036797E-8</v>
      </c>
      <c r="M7763" t="s">
        <v>15</v>
      </c>
      <c r="N7763" t="s">
        <v>15</v>
      </c>
      <c r="O7763" t="s">
        <v>15</v>
      </c>
      <c r="P7763">
        <v>278.26684239118998</v>
      </c>
    </row>
    <row r="7764" spans="1:16">
      <c r="A7764">
        <v>7762</v>
      </c>
      <c r="B7764">
        <v>6.8299561615616504</v>
      </c>
      <c r="C7764">
        <v>-5.6010946957745897</v>
      </c>
      <c r="D7764">
        <v>267.97755425492898</v>
      </c>
      <c r="E7764">
        <v>271.090904618281</v>
      </c>
      <c r="F7764">
        <v>115.66311187788401</v>
      </c>
      <c r="G7764">
        <v>4.99998474051241</v>
      </c>
      <c r="H7764">
        <v>0.379503456273938</v>
      </c>
      <c r="I7764" s="1">
        <v>4.5698670728060598E-5</v>
      </c>
      <c r="J7764" s="1">
        <v>2.47006132275076E-6</v>
      </c>
      <c r="K7764">
        <v>-1.6633755052903901E-4</v>
      </c>
      <c r="L7764" s="1">
        <v>1.0964256238777999E-8</v>
      </c>
      <c r="M7764" t="s">
        <v>15</v>
      </c>
      <c r="N7764" t="s">
        <v>15</v>
      </c>
      <c r="O7764" t="s">
        <v>15</v>
      </c>
      <c r="P7764">
        <v>278.26684239118998</v>
      </c>
    </row>
    <row r="7765" spans="1:16">
      <c r="A7765">
        <v>7763</v>
      </c>
      <c r="B7765">
        <v>6.4327926126983899</v>
      </c>
      <c r="C7765">
        <v>-5.8821434213061004</v>
      </c>
      <c r="D7765">
        <v>267.87905774865902</v>
      </c>
      <c r="E7765">
        <v>270.97125674175197</v>
      </c>
      <c r="F7765">
        <v>101.669828018533</v>
      </c>
      <c r="G7765">
        <v>4.99998474051241</v>
      </c>
      <c r="H7765">
        <v>0.41220453817160801</v>
      </c>
      <c r="I7765" s="1">
        <v>6.1632183519001396E-5</v>
      </c>
      <c r="J7765" s="1">
        <v>2.47006132275076E-6</v>
      </c>
      <c r="K7765">
        <v>-1.64161343196148E-4</v>
      </c>
      <c r="L7765" s="1">
        <v>2.8156501018066E-8</v>
      </c>
      <c r="M7765" t="s">
        <v>15</v>
      </c>
      <c r="N7765" t="s">
        <v>15</v>
      </c>
      <c r="O7765" t="s">
        <v>15</v>
      </c>
      <c r="P7765">
        <v>278.26684239118998</v>
      </c>
    </row>
    <row r="7766" spans="1:16">
      <c r="A7766">
        <v>7764</v>
      </c>
      <c r="B7766">
        <v>6.0674669026706303</v>
      </c>
      <c r="C7766">
        <v>-5.9812750543266002</v>
      </c>
      <c r="D7766">
        <v>267.70459661663699</v>
      </c>
      <c r="E7766">
        <v>270.82980112417999</v>
      </c>
      <c r="F7766">
        <v>102.971528842659</v>
      </c>
      <c r="G7766">
        <v>4.99998474051241</v>
      </c>
      <c r="H7766">
        <v>0.37587169822837302</v>
      </c>
      <c r="I7766" s="1">
        <v>5.47841631280011E-5</v>
      </c>
      <c r="J7766" s="1">
        <v>2.47006132275076E-6</v>
      </c>
      <c r="K7766">
        <v>-1.59401510719186E-4</v>
      </c>
      <c r="L7766" s="1">
        <v>7.1008304456792402E-9</v>
      </c>
      <c r="M7766" t="s">
        <v>15</v>
      </c>
      <c r="N7766" t="s">
        <v>15</v>
      </c>
      <c r="O7766" t="s">
        <v>15</v>
      </c>
      <c r="P7766">
        <v>278.26684239118998</v>
      </c>
    </row>
    <row r="7767" spans="1:16">
      <c r="A7767">
        <v>7765</v>
      </c>
      <c r="B7767">
        <v>5.8154623139217998</v>
      </c>
      <c r="C7767">
        <v>-5.9259089826928104</v>
      </c>
      <c r="D7767">
        <v>267.45288332283599</v>
      </c>
      <c r="E7767">
        <v>270.72370941100098</v>
      </c>
      <c r="F7767" t="s">
        <v>15</v>
      </c>
      <c r="G7767">
        <v>4.99998474051241</v>
      </c>
      <c r="H7767">
        <v>0.46005829124258002</v>
      </c>
      <c r="I7767" s="1">
        <v>4.3868011811654303E-5</v>
      </c>
      <c r="J7767" s="1">
        <v>2.4604309795929701E-6</v>
      </c>
      <c r="K7767">
        <v>-1.5295238487879299E-4</v>
      </c>
      <c r="L7767" s="1">
        <v>1.5020853321531102E-8</v>
      </c>
      <c r="M7767" t="s">
        <v>15</v>
      </c>
      <c r="N7767" t="s">
        <v>15</v>
      </c>
      <c r="O7767" t="s">
        <v>15</v>
      </c>
      <c r="P7767">
        <v>278.26684239118998</v>
      </c>
    </row>
    <row r="7768" spans="1:16">
      <c r="A7768">
        <v>7766</v>
      </c>
      <c r="B7768">
        <v>5.6071673005234004</v>
      </c>
      <c r="C7768">
        <v>-5.8800342376248196</v>
      </c>
      <c r="D7768">
        <v>267.17928191652902</v>
      </c>
      <c r="E7768">
        <v>270.62940566595302</v>
      </c>
      <c r="F7768">
        <v>722.58112112643698</v>
      </c>
      <c r="G7768">
        <v>4.99998474051241</v>
      </c>
      <c r="H7768">
        <v>0.35427952329360701</v>
      </c>
      <c r="I7768" s="1">
        <v>4.1766144166891898E-5</v>
      </c>
      <c r="J7768" s="1">
        <v>2.4794867649903098E-6</v>
      </c>
      <c r="K7768">
        <v>-1.45986534009586E-4</v>
      </c>
      <c r="L7768" s="1">
        <v>2.04296494318692E-8</v>
      </c>
      <c r="M7768" t="s">
        <v>15</v>
      </c>
      <c r="N7768" t="s">
        <v>15</v>
      </c>
      <c r="O7768" t="s">
        <v>15</v>
      </c>
      <c r="P7768">
        <v>278.26684239118998</v>
      </c>
    </row>
    <row r="7769" spans="1:16">
      <c r="A7769">
        <v>7767</v>
      </c>
      <c r="B7769">
        <v>5.4317893747345902</v>
      </c>
      <c r="C7769">
        <v>-5.8557786252900099</v>
      </c>
      <c r="D7769">
        <v>267.069841354007</v>
      </c>
      <c r="E7769">
        <v>270.556909661948</v>
      </c>
      <c r="F7769" t="s">
        <v>15</v>
      </c>
      <c r="G7769">
        <v>4.99998474051241</v>
      </c>
      <c r="H7769">
        <v>0.40675690110326002</v>
      </c>
      <c r="I7769" s="1">
        <v>2.6375048832663899E-5</v>
      </c>
      <c r="J7769" s="1">
        <v>2.4794867649903098E-6</v>
      </c>
      <c r="K7769">
        <v>-1.4179311166036301E-4</v>
      </c>
      <c r="L7769" s="1">
        <v>2.0236478142214E-8</v>
      </c>
      <c r="M7769" t="s">
        <v>15</v>
      </c>
      <c r="N7769" t="s">
        <v>15</v>
      </c>
      <c r="O7769" t="s">
        <v>15</v>
      </c>
      <c r="P7769">
        <v>278.26684239118998</v>
      </c>
    </row>
    <row r="7770" spans="1:16">
      <c r="A7770">
        <v>7768</v>
      </c>
      <c r="B7770">
        <v>5.1074751181220597</v>
      </c>
      <c r="C7770">
        <v>-5.8974350029954303</v>
      </c>
      <c r="D7770">
        <v>266.96941354369199</v>
      </c>
      <c r="E7770">
        <v>270.46319531530702</v>
      </c>
      <c r="F7770" t="s">
        <v>15</v>
      </c>
      <c r="G7770">
        <v>4.99998474051241</v>
      </c>
      <c r="H7770">
        <v>0.48195565592907302</v>
      </c>
      <c r="I7770" s="1">
        <v>2.2510324453584499E-5</v>
      </c>
      <c r="J7770" s="1">
        <v>2.4794867649903098E-6</v>
      </c>
      <c r="K7770">
        <v>-1.4046155100918699E-4</v>
      </c>
      <c r="L7770" s="1">
        <v>-2.55773403706613E-9</v>
      </c>
      <c r="M7770" t="s">
        <v>15</v>
      </c>
      <c r="N7770" t="s">
        <v>15</v>
      </c>
      <c r="O7770" t="s">
        <v>15</v>
      </c>
      <c r="P7770">
        <v>278.26684239118998</v>
      </c>
    </row>
    <row r="7771" spans="1:16">
      <c r="A7771">
        <v>7769</v>
      </c>
      <c r="B7771">
        <v>4.52522040450323</v>
      </c>
      <c r="C7771">
        <v>-5.8246681659910298</v>
      </c>
      <c r="D7771">
        <v>266.87606718154001</v>
      </c>
      <c r="E7771">
        <v>270.38775231926797</v>
      </c>
      <c r="F7771" t="s">
        <v>15</v>
      </c>
      <c r="G7771">
        <v>4.99998474051241</v>
      </c>
      <c r="H7771">
        <v>0.39567851311552898</v>
      </c>
      <c r="I7771" s="1">
        <v>2.2984939728208601E-5</v>
      </c>
      <c r="J7771" s="1">
        <v>2.4604309795929701E-6</v>
      </c>
      <c r="K7771">
        <v>-1.3890143890295999E-4</v>
      </c>
      <c r="L7771" s="1">
        <v>1.7532080087045E-8</v>
      </c>
      <c r="M7771" t="s">
        <v>15</v>
      </c>
      <c r="N7771" t="s">
        <v>15</v>
      </c>
      <c r="O7771" t="s">
        <v>15</v>
      </c>
      <c r="P7771">
        <v>278.26684239118998</v>
      </c>
    </row>
    <row r="7772" spans="1:16">
      <c r="A7772">
        <v>7770</v>
      </c>
      <c r="B7772">
        <v>3.93433170069172</v>
      </c>
      <c r="C7772">
        <v>-5.6770253083009301</v>
      </c>
      <c r="D7772">
        <v>266.52070723734897</v>
      </c>
      <c r="E7772">
        <v>270.24688610010298</v>
      </c>
      <c r="F7772" t="s">
        <v>15</v>
      </c>
      <c r="G7772">
        <v>4.99998474051241</v>
      </c>
      <c r="H7772">
        <v>0.550394457754108</v>
      </c>
      <c r="I7772" s="1">
        <v>2.0137248080465801E-5</v>
      </c>
      <c r="J7772" s="1">
        <v>2.4604309795929701E-6</v>
      </c>
      <c r="K7772">
        <v>-1.3652649117437099E-4</v>
      </c>
      <c r="L7772" s="1">
        <v>-8.9323865956788707E-9</v>
      </c>
      <c r="M7772" t="s">
        <v>15</v>
      </c>
      <c r="N7772" t="s">
        <v>15</v>
      </c>
      <c r="O7772" t="s">
        <v>15</v>
      </c>
      <c r="P7772">
        <v>278.26684239118998</v>
      </c>
    </row>
    <row r="7773" spans="1:16">
      <c r="A7773">
        <v>7771</v>
      </c>
      <c r="B7773">
        <v>3.2970352995945502</v>
      </c>
      <c r="C7773">
        <v>-5.5747298997585002</v>
      </c>
      <c r="D7773">
        <v>266.213629894272</v>
      </c>
      <c r="E7773">
        <v>270.20739640686401</v>
      </c>
      <c r="F7773" t="s">
        <v>15</v>
      </c>
      <c r="G7773">
        <v>4.99998474051241</v>
      </c>
      <c r="H7773">
        <v>0.37367433201592998</v>
      </c>
      <c r="I7773" s="1">
        <v>1.55945018804953E-5</v>
      </c>
      <c r="J7773" s="1">
        <v>2.4510055373534198E-6</v>
      </c>
      <c r="K7773">
        <v>-1.42588073243154E-4</v>
      </c>
      <c r="L7773" s="1">
        <v>-1.9170464947389501E-8</v>
      </c>
      <c r="M7773" t="s">
        <v>15</v>
      </c>
      <c r="N7773" t="s">
        <v>15</v>
      </c>
      <c r="O7773" t="s">
        <v>15</v>
      </c>
      <c r="P7773">
        <v>278.26684239118998</v>
      </c>
    </row>
    <row r="7774" spans="1:16">
      <c r="A7774">
        <v>7772</v>
      </c>
      <c r="B7774">
        <v>2.89609438002199</v>
      </c>
      <c r="C7774">
        <v>-5.3775212255581497</v>
      </c>
      <c r="D7774">
        <v>265.79646822065598</v>
      </c>
      <c r="E7774">
        <v>270.12193363791499</v>
      </c>
      <c r="F7774" t="s">
        <v>15</v>
      </c>
      <c r="G7774">
        <v>4.99998474051241</v>
      </c>
      <c r="H7774">
        <v>0.396151557230708</v>
      </c>
      <c r="I7774" s="1">
        <v>7.39043784771329E-6</v>
      </c>
      <c r="J7774" s="1">
        <v>2.4604309795929701E-6</v>
      </c>
      <c r="K7774">
        <v>-1.4026281061349001E-4</v>
      </c>
      <c r="L7774" s="1">
        <v>-4.9112014843902897E-8</v>
      </c>
      <c r="M7774" t="s">
        <v>15</v>
      </c>
      <c r="N7774" t="s">
        <v>15</v>
      </c>
      <c r="O7774" t="s">
        <v>15</v>
      </c>
      <c r="P7774">
        <v>278.26684239118998</v>
      </c>
    </row>
    <row r="7775" spans="1:16">
      <c r="A7775">
        <v>7773</v>
      </c>
      <c r="B7775">
        <v>2.5442592796703001</v>
      </c>
      <c r="C7775">
        <v>-5.3569566846656</v>
      </c>
      <c r="D7775">
        <v>265.22608975950902</v>
      </c>
      <c r="E7775">
        <v>270.03057688489997</v>
      </c>
      <c r="F7775" t="s">
        <v>15</v>
      </c>
      <c r="G7775">
        <v>4.99998474051241</v>
      </c>
      <c r="H7775">
        <v>0.275632124273266</v>
      </c>
      <c r="I7775" s="1">
        <v>9.2210967641190804E-6</v>
      </c>
      <c r="J7775" s="1">
        <v>2.4510055373534198E-6</v>
      </c>
      <c r="K7775">
        <v>-1.4038205485090801E-4</v>
      </c>
      <c r="L7775" s="1">
        <v>-6.7076944781810505E-8</v>
      </c>
      <c r="M7775" t="s">
        <v>15</v>
      </c>
      <c r="N7775" t="s">
        <v>15</v>
      </c>
      <c r="O7775" t="s">
        <v>15</v>
      </c>
      <c r="P7775">
        <v>278.26684239118998</v>
      </c>
    </row>
    <row r="7776" spans="1:16">
      <c r="A7776">
        <v>7774</v>
      </c>
      <c r="B7776">
        <v>2.3440586320775401</v>
      </c>
      <c r="C7776">
        <v>-5.8204497986284496</v>
      </c>
      <c r="D7776">
        <v>264.36344061962598</v>
      </c>
      <c r="E7776">
        <v>269.92566396853402</v>
      </c>
      <c r="F7776" t="s">
        <v>15</v>
      </c>
      <c r="G7776">
        <v>0</v>
      </c>
      <c r="H7776">
        <v>0.191140341507332</v>
      </c>
      <c r="I7776" s="1">
        <v>9.4923054924774995E-7</v>
      </c>
      <c r="J7776" s="1">
        <v>2.4510055373534198E-6</v>
      </c>
      <c r="K7776">
        <v>-1.43154483370892E-4</v>
      </c>
      <c r="L7776" s="1">
        <v>-8.3303333112823695E-8</v>
      </c>
      <c r="M7776" t="s">
        <v>15</v>
      </c>
      <c r="N7776" t="s">
        <v>15</v>
      </c>
      <c r="O7776" t="s">
        <v>15</v>
      </c>
      <c r="P7776">
        <v>278.42868757885998</v>
      </c>
    </row>
    <row r="7777" spans="1:16">
      <c r="A7777">
        <v>7775</v>
      </c>
      <c r="B7777">
        <v>1.67222627020965</v>
      </c>
      <c r="C7777">
        <v>-5.5562745425472402</v>
      </c>
      <c r="D7777">
        <v>263.66237725146698</v>
      </c>
      <c r="E7777">
        <v>269.87969089282302</v>
      </c>
      <c r="F7777" t="s">
        <v>15</v>
      </c>
      <c r="G7777">
        <v>0</v>
      </c>
      <c r="H7777">
        <v>0.115743213342895</v>
      </c>
      <c r="I7777">
        <v>0</v>
      </c>
      <c r="J7777" s="1">
        <v>2.4510055373534198E-6</v>
      </c>
      <c r="K7777">
        <v>-1.4551949407969601E-4</v>
      </c>
      <c r="L7777" s="1">
        <v>-9.7984351126597798E-8</v>
      </c>
      <c r="M7777" t="s">
        <v>15</v>
      </c>
      <c r="N7777" t="s">
        <v>15</v>
      </c>
      <c r="O7777" t="s">
        <v>15</v>
      </c>
      <c r="P7777">
        <v>278.42868757885998</v>
      </c>
    </row>
    <row r="7778" spans="1:16">
      <c r="A7778">
        <v>7776</v>
      </c>
      <c r="B7778">
        <v>1.10346216626688</v>
      </c>
      <c r="C7778">
        <v>-4.9245740300017298</v>
      </c>
      <c r="D7778">
        <v>262.86410491306702</v>
      </c>
      <c r="E7778">
        <v>269.77595677327099</v>
      </c>
      <c r="F7778" t="s">
        <v>15</v>
      </c>
      <c r="G7778">
        <v>0</v>
      </c>
      <c r="H7778">
        <v>8.5758320235606394E-2</v>
      </c>
      <c r="I7778">
        <v>0</v>
      </c>
      <c r="J7778" s="1">
        <v>2.4413751941956299E-6</v>
      </c>
      <c r="K7778">
        <v>-1.44476107002283E-4</v>
      </c>
      <c r="L7778" s="1">
        <v>-7.3644768630078297E-8</v>
      </c>
      <c r="M7778" t="s">
        <v>15</v>
      </c>
      <c r="N7778" t="s">
        <v>15</v>
      </c>
      <c r="O7778" t="s">
        <v>15</v>
      </c>
      <c r="P7778">
        <v>278.42868757885998</v>
      </c>
    </row>
    <row r="7779" spans="1:16">
      <c r="A7779">
        <v>7777</v>
      </c>
      <c r="B7779">
        <v>0.85955194332368501</v>
      </c>
      <c r="C7779">
        <v>-4.4326069363415099</v>
      </c>
      <c r="D7779">
        <v>262.264756891253</v>
      </c>
      <c r="E7779">
        <v>269.67575904415702</v>
      </c>
      <c r="F7779" t="s">
        <v>15</v>
      </c>
      <c r="G7779">
        <v>0</v>
      </c>
      <c r="H7779">
        <v>6.5875207910518305E-2</v>
      </c>
      <c r="I7779">
        <v>0</v>
      </c>
      <c r="J7779" s="1">
        <v>2.4413751941956299E-6</v>
      </c>
      <c r="K7779">
        <v>-1.4387988581518899E-4</v>
      </c>
      <c r="L7779" s="1">
        <v>-5.6452523850789498E-8</v>
      </c>
      <c r="M7779" t="s">
        <v>15</v>
      </c>
      <c r="N7779" t="s">
        <v>15</v>
      </c>
      <c r="O7779" t="s">
        <v>15</v>
      </c>
      <c r="P7779">
        <v>278.42868757885998</v>
      </c>
    </row>
    <row r="7780" spans="1:16">
      <c r="A7780">
        <v>7778</v>
      </c>
      <c r="B7780">
        <v>0.37065224866320001</v>
      </c>
      <c r="C7780">
        <v>-4.4795362732501403</v>
      </c>
      <c r="D7780">
        <v>261.70403495032798</v>
      </c>
      <c r="E7780">
        <v>269.560236956474</v>
      </c>
      <c r="F7780" t="s">
        <v>15</v>
      </c>
      <c r="G7780">
        <v>0</v>
      </c>
      <c r="H7780">
        <v>0.25562693604748699</v>
      </c>
      <c r="I7780">
        <v>0</v>
      </c>
      <c r="J7780" s="1">
        <v>2.4413751941956299E-6</v>
      </c>
      <c r="K7780">
        <v>-1.4514188732787001E-4</v>
      </c>
      <c r="L7780" s="1">
        <v>-3.0567571037030102E-8</v>
      </c>
      <c r="M7780" t="s">
        <v>15</v>
      </c>
      <c r="N7780" t="s">
        <v>15</v>
      </c>
      <c r="O7780" t="s">
        <v>15</v>
      </c>
      <c r="P7780">
        <v>278.42868757885998</v>
      </c>
    </row>
    <row r="7781" spans="1:16">
      <c r="A7781">
        <v>7779</v>
      </c>
      <c r="B7781">
        <v>-0.21591946005197199</v>
      </c>
      <c r="C7781">
        <v>-4.6772722433708198</v>
      </c>
      <c r="D7781">
        <v>261.18258285830899</v>
      </c>
      <c r="E7781">
        <v>269.415244948463</v>
      </c>
      <c r="F7781">
        <v>8471.4434145430205</v>
      </c>
      <c r="G7781">
        <v>0</v>
      </c>
      <c r="H7781">
        <v>0.44826270733828699</v>
      </c>
      <c r="I7781">
        <v>0</v>
      </c>
      <c r="J7781" s="1">
        <v>2.4413751941956299E-6</v>
      </c>
      <c r="K7781">
        <v>-1.4776526055108099E-4</v>
      </c>
      <c r="L7781" s="1">
        <v>-2.09090065542838E-8</v>
      </c>
      <c r="M7781" t="s">
        <v>15</v>
      </c>
      <c r="N7781" t="s">
        <v>15</v>
      </c>
      <c r="O7781" t="s">
        <v>15</v>
      </c>
      <c r="P7781">
        <v>278.42868757885998</v>
      </c>
    </row>
    <row r="7782" spans="1:16">
      <c r="A7782">
        <v>7780</v>
      </c>
      <c r="B7782">
        <v>-0.50731662905491004</v>
      </c>
      <c r="C7782">
        <v>-4.9029548972685397</v>
      </c>
      <c r="D7782">
        <v>260.82014146595498</v>
      </c>
      <c r="E7782">
        <v>269.354536912588</v>
      </c>
      <c r="F7782">
        <v>7381.4316869408603</v>
      </c>
      <c r="G7782">
        <v>0</v>
      </c>
      <c r="H7782">
        <v>0.82089939419834201</v>
      </c>
      <c r="I7782">
        <v>0</v>
      </c>
      <c r="J7782" s="1">
        <v>2.4319497519560801E-6</v>
      </c>
      <c r="K7782">
        <v>-1.4979241258719801E-4</v>
      </c>
      <c r="L7782" s="1">
        <v>-7.7733588577490501E-9</v>
      </c>
      <c r="M7782" t="s">
        <v>15</v>
      </c>
      <c r="N7782" t="s">
        <v>15</v>
      </c>
      <c r="O7782" t="s">
        <v>15</v>
      </c>
      <c r="P7782">
        <v>278.42868757885998</v>
      </c>
    </row>
    <row r="7783" spans="1:16">
      <c r="A7783">
        <v>7781</v>
      </c>
      <c r="B7783">
        <v>-1.0814769768681001</v>
      </c>
      <c r="C7783">
        <v>-5.2757531129360498</v>
      </c>
      <c r="D7783">
        <v>260.60641048502902</v>
      </c>
      <c r="E7783">
        <v>269.30149105599901</v>
      </c>
      <c r="F7783">
        <v>6165.3176920015303</v>
      </c>
      <c r="G7783">
        <v>0</v>
      </c>
      <c r="H7783">
        <v>0.99726855172203299</v>
      </c>
      <c r="I7783">
        <v>0</v>
      </c>
      <c r="J7783" s="1">
        <v>2.4319497519560801E-6</v>
      </c>
      <c r="K7783">
        <v>-1.5973936939187201E-4</v>
      </c>
      <c r="L7783" s="1">
        <v>-3.1919770064614999E-8</v>
      </c>
      <c r="M7783" t="s">
        <v>15</v>
      </c>
      <c r="N7783" t="s">
        <v>15</v>
      </c>
      <c r="O7783" t="s">
        <v>15</v>
      </c>
      <c r="P7783">
        <v>278.42868757885998</v>
      </c>
    </row>
    <row r="7784" spans="1:16">
      <c r="A7784">
        <v>7782</v>
      </c>
      <c r="B7784">
        <v>-1.65078070519792</v>
      </c>
      <c r="C7784">
        <v>-5.1133459694769297</v>
      </c>
      <c r="D7784">
        <v>260.30512705408501</v>
      </c>
      <c r="E7784">
        <v>269.26318015957298</v>
      </c>
      <c r="F7784">
        <v>5653.4238429141396</v>
      </c>
      <c r="G7784">
        <v>0</v>
      </c>
      <c r="H7784">
        <v>0.999740588711031</v>
      </c>
      <c r="I7784">
        <v>0</v>
      </c>
      <c r="J7784" s="1">
        <v>2.4413751941956299E-6</v>
      </c>
      <c r="K7784">
        <v>-1.67271630388818E-4</v>
      </c>
      <c r="L7784" s="1">
        <v>-1.6466066892220499E-8</v>
      </c>
      <c r="M7784" t="s">
        <v>15</v>
      </c>
      <c r="N7784" t="s">
        <v>15</v>
      </c>
      <c r="O7784" t="s">
        <v>15</v>
      </c>
      <c r="P7784">
        <v>278.42868757885998</v>
      </c>
    </row>
    <row r="7785" spans="1:16">
      <c r="A7785">
        <v>7783</v>
      </c>
      <c r="B7785">
        <v>-2.3058847110674798</v>
      </c>
      <c r="C7785">
        <v>-5.0727441836121603</v>
      </c>
      <c r="D7785">
        <v>260.30255198202502</v>
      </c>
      <c r="E7785">
        <v>269.26966354204501</v>
      </c>
      <c r="F7785">
        <v>4862.31516705182</v>
      </c>
      <c r="G7785">
        <v>0</v>
      </c>
      <c r="H7785">
        <v>0.89307677048204703</v>
      </c>
      <c r="I7785">
        <v>0</v>
      </c>
      <c r="J7785" s="1">
        <v>2.4319497519560801E-6</v>
      </c>
      <c r="K7785">
        <v>-1.5810969814715001E-4</v>
      </c>
      <c r="L7785" s="1">
        <v>-3.4817339409438302E-8</v>
      </c>
      <c r="M7785" t="s">
        <v>15</v>
      </c>
      <c r="N7785" t="s">
        <v>15</v>
      </c>
      <c r="O7785" t="s">
        <v>15</v>
      </c>
      <c r="P7785">
        <v>278.42868757885998</v>
      </c>
    </row>
    <row r="7786" spans="1:16">
      <c r="A7786">
        <v>7784</v>
      </c>
      <c r="B7786">
        <v>-3.4822658748200901</v>
      </c>
      <c r="C7786">
        <v>-4.96939418322909</v>
      </c>
      <c r="D7786">
        <v>260.874217979202</v>
      </c>
      <c r="E7786">
        <v>269.30915323528399</v>
      </c>
      <c r="F7786">
        <v>5127.2112847613798</v>
      </c>
      <c r="G7786">
        <v>0</v>
      </c>
      <c r="H7786">
        <v>0.899165306029023</v>
      </c>
      <c r="I7786">
        <v>0</v>
      </c>
      <c r="J7786" s="1">
        <v>2.4223194087982902E-6</v>
      </c>
      <c r="K7786">
        <v>-1.65900321658504E-4</v>
      </c>
      <c r="L7786" s="1">
        <v>-3.71353948852979E-8</v>
      </c>
      <c r="M7786" t="s">
        <v>15</v>
      </c>
      <c r="N7786" t="s">
        <v>15</v>
      </c>
      <c r="O7786" t="s">
        <v>15</v>
      </c>
      <c r="P7786">
        <v>278.42868757885998</v>
      </c>
    </row>
    <row r="7787" spans="1:16">
      <c r="A7787">
        <v>7785</v>
      </c>
      <c r="B7787">
        <v>-4.7698096623034401</v>
      </c>
      <c r="C7787">
        <v>-4.1341574454393699</v>
      </c>
      <c r="D7787">
        <v>261.89201521066099</v>
      </c>
      <c r="E7787">
        <v>269.63980574135797</v>
      </c>
      <c r="F7787">
        <v>4165.4170883355901</v>
      </c>
      <c r="G7787">
        <v>0</v>
      </c>
      <c r="H7787">
        <v>0.98165809592113895</v>
      </c>
      <c r="I7787">
        <v>0</v>
      </c>
      <c r="J7787" s="1">
        <v>2.4223194087982902E-6</v>
      </c>
      <c r="K7787">
        <v>-1.73233842259752E-4</v>
      </c>
      <c r="L7787" s="1">
        <v>-3.0567571037030102E-8</v>
      </c>
      <c r="M7787" t="s">
        <v>15</v>
      </c>
      <c r="N7787" t="s">
        <v>15</v>
      </c>
      <c r="O7787" t="s">
        <v>15</v>
      </c>
      <c r="P7787">
        <v>278.42868757885998</v>
      </c>
    </row>
    <row r="7788" spans="1:16">
      <c r="A7788">
        <v>7786</v>
      </c>
      <c r="B7788">
        <v>-5.8544546802588204</v>
      </c>
      <c r="C7788">
        <v>-3.3769605038572901</v>
      </c>
      <c r="D7788">
        <v>262.876336505349</v>
      </c>
      <c r="E7788">
        <v>270.47321508821801</v>
      </c>
      <c r="F7788">
        <v>3902.9616596712599</v>
      </c>
      <c r="G7788">
        <v>0</v>
      </c>
      <c r="H7788">
        <v>1</v>
      </c>
      <c r="I7788">
        <v>0</v>
      </c>
      <c r="J7788" s="1">
        <v>2.4223194087982902E-6</v>
      </c>
      <c r="K7788">
        <v>-1.8017981908938899E-4</v>
      </c>
      <c r="L7788" s="1">
        <v>-4.8146158395628202E-8</v>
      </c>
      <c r="M7788" t="s">
        <v>15</v>
      </c>
      <c r="N7788" t="s">
        <v>15</v>
      </c>
      <c r="O7788" t="s">
        <v>15</v>
      </c>
      <c r="P7788">
        <v>278.42868757885998</v>
      </c>
    </row>
    <row r="7789" spans="1:16">
      <c r="A7789">
        <v>7787</v>
      </c>
      <c r="B7789">
        <v>-7.5353846458961398</v>
      </c>
      <c r="C7789">
        <v>-3.1634056561269599</v>
      </c>
      <c r="D7789">
        <v>264.001642995287</v>
      </c>
      <c r="E7789">
        <v>271.13098370992702</v>
      </c>
      <c r="F7789">
        <v>3467.70544660427</v>
      </c>
      <c r="G7789">
        <v>4.99998474051241</v>
      </c>
      <c r="H7789">
        <v>1</v>
      </c>
      <c r="I7789">
        <v>0</v>
      </c>
      <c r="J7789" s="1">
        <v>2.4223194087982902E-6</v>
      </c>
      <c r="K7789">
        <v>-2.0087863130131299E-4</v>
      </c>
      <c r="L7789" s="1">
        <v>-6.26340051197472E-8</v>
      </c>
      <c r="M7789" t="s">
        <v>15</v>
      </c>
      <c r="N7789" t="s">
        <v>15</v>
      </c>
      <c r="O7789" t="s">
        <v>15</v>
      </c>
      <c r="P7789">
        <v>278.42868757885998</v>
      </c>
    </row>
    <row r="7790" spans="1:16">
      <c r="A7790">
        <v>7788</v>
      </c>
      <c r="B7790">
        <v>-9.2341222163058596</v>
      </c>
      <c r="C7790">
        <v>-3.6991383111739</v>
      </c>
      <c r="D7790">
        <v>265.24411526392498</v>
      </c>
      <c r="E7790">
        <v>271.44218606858402</v>
      </c>
      <c r="F7790">
        <v>2426.5074999068202</v>
      </c>
      <c r="G7790">
        <v>4.99998474051241</v>
      </c>
      <c r="H7790">
        <v>1</v>
      </c>
      <c r="I7790" s="1">
        <v>1.4238458238714001E-6</v>
      </c>
      <c r="J7790" s="1">
        <v>2.4223194087982902E-6</v>
      </c>
      <c r="K7790">
        <v>-2.33323000898976E-4</v>
      </c>
      <c r="L7790" s="1">
        <v>-1.07836086898999E-7</v>
      </c>
      <c r="M7790" t="s">
        <v>15</v>
      </c>
      <c r="N7790" t="s">
        <v>15</v>
      </c>
      <c r="O7790" t="s">
        <v>15</v>
      </c>
      <c r="P7790">
        <v>278.42868757885998</v>
      </c>
    </row>
    <row r="7791" spans="1:16">
      <c r="A7791">
        <v>7789</v>
      </c>
      <c r="B7791">
        <v>-10.449895960312499</v>
      </c>
      <c r="C7791">
        <v>-4.0814278534071899</v>
      </c>
      <c r="D7791">
        <v>265.88595197471898</v>
      </c>
      <c r="E7791">
        <v>271.65083310450302</v>
      </c>
      <c r="F7791">
        <v>1740.8365907986699</v>
      </c>
      <c r="G7791">
        <v>4.99998474051241</v>
      </c>
      <c r="H7791">
        <v>1</v>
      </c>
      <c r="I7791" s="1">
        <v>1.1255162226792201E-5</v>
      </c>
      <c r="J7791" s="1">
        <v>2.4223194087982902E-6</v>
      </c>
      <c r="K7791">
        <v>-2.7118304627940401E-4</v>
      </c>
      <c r="L7791" s="1">
        <v>-1.10733656243823E-7</v>
      </c>
      <c r="M7791" t="s">
        <v>15</v>
      </c>
      <c r="N7791" t="s">
        <v>15</v>
      </c>
      <c r="O7791" t="s">
        <v>15</v>
      </c>
      <c r="P7791">
        <v>278.42868757885998</v>
      </c>
    </row>
    <row r="7792" spans="1:16">
      <c r="A7792">
        <v>7790</v>
      </c>
      <c r="B7792">
        <v>-11.4681671786617</v>
      </c>
      <c r="C7792">
        <v>-4.6340339779044299</v>
      </c>
      <c r="D7792">
        <v>266.20268583801902</v>
      </c>
      <c r="E7792">
        <v>272.07166356677902</v>
      </c>
      <c r="F7792">
        <v>622.83829547781397</v>
      </c>
      <c r="G7792">
        <v>6.0000305189751701</v>
      </c>
      <c r="H7792">
        <v>1</v>
      </c>
      <c r="I7792" s="1">
        <v>4.5630868545971298E-5</v>
      </c>
      <c r="J7792" s="1">
        <v>2.40326362340095E-6</v>
      </c>
      <c r="K7792">
        <v>-3.0154064172224001E-4</v>
      </c>
      <c r="L7792" s="1">
        <v>-1.05324860133485E-7</v>
      </c>
      <c r="M7792" t="s">
        <v>15</v>
      </c>
      <c r="N7792" t="s">
        <v>15</v>
      </c>
      <c r="O7792" t="s">
        <v>15</v>
      </c>
      <c r="P7792">
        <v>278.42868757885998</v>
      </c>
    </row>
    <row r="7793" spans="1:16">
      <c r="A7793">
        <v>7791</v>
      </c>
      <c r="B7793">
        <v>-12.695273034796299</v>
      </c>
      <c r="C7793">
        <v>-5.3226824498446801</v>
      </c>
      <c r="D7793">
        <v>267.20953901322702</v>
      </c>
      <c r="E7793">
        <v>272.438269375652</v>
      </c>
      <c r="F7793">
        <v>609.65857463354303</v>
      </c>
      <c r="G7793">
        <v>6.0000305189751701</v>
      </c>
      <c r="H7793">
        <v>1</v>
      </c>
      <c r="I7793">
        <v>1.3411271617226001E-4</v>
      </c>
      <c r="J7793" s="1">
        <v>2.40326362340095E-6</v>
      </c>
      <c r="K7793">
        <v>-3.19755198987941E-4</v>
      </c>
      <c r="L7793" s="1">
        <v>-1.07836086898999E-7</v>
      </c>
      <c r="M7793" t="s">
        <v>15</v>
      </c>
      <c r="N7793" t="s">
        <v>15</v>
      </c>
      <c r="O7793" t="s">
        <v>15</v>
      </c>
      <c r="P7793">
        <v>278.42868757885998</v>
      </c>
    </row>
    <row r="7794" spans="1:16">
      <c r="A7794">
        <v>7792</v>
      </c>
      <c r="B7794">
        <v>-13.8430541060356</v>
      </c>
      <c r="C7794">
        <v>-6.23174061647945</v>
      </c>
      <c r="D7794">
        <v>268.20995450828599</v>
      </c>
      <c r="E7794">
        <v>272.78660383392202</v>
      </c>
      <c r="F7794">
        <v>330.60646046161997</v>
      </c>
      <c r="G7794">
        <v>6.0000305189751701</v>
      </c>
      <c r="H7794">
        <v>1</v>
      </c>
      <c r="I7794">
        <v>3.3582420788736398E-4</v>
      </c>
      <c r="J7794" s="1">
        <v>2.40326362340095E-6</v>
      </c>
      <c r="K7794">
        <v>-3.3663819560246798E-4</v>
      </c>
      <c r="L7794" s="1">
        <v>-1.18074165250709E-7</v>
      </c>
      <c r="M7794" t="s">
        <v>15</v>
      </c>
      <c r="N7794" t="s">
        <v>15</v>
      </c>
      <c r="O7794" t="s">
        <v>15</v>
      </c>
      <c r="P7794">
        <v>278.42868757885998</v>
      </c>
    </row>
    <row r="7795" spans="1:16">
      <c r="A7795">
        <v>7793</v>
      </c>
      <c r="B7795">
        <v>-14.807902510067599</v>
      </c>
      <c r="C7795">
        <v>-7.0406125582530699</v>
      </c>
      <c r="D7795">
        <v>269.23418941989303</v>
      </c>
      <c r="E7795">
        <v>273.02884657901399</v>
      </c>
      <c r="F7795">
        <v>308.80297165751699</v>
      </c>
      <c r="G7795">
        <v>6.0000305189751701</v>
      </c>
      <c r="H7795">
        <v>1</v>
      </c>
      <c r="I7795">
        <v>6.3544205053914205E-4</v>
      </c>
      <c r="J7795" s="1">
        <v>2.40326362340095E-6</v>
      </c>
      <c r="K7795">
        <v>-3.4612804949703702E-4</v>
      </c>
      <c r="L7795" s="1">
        <v>-9.62458095197034E-8</v>
      </c>
      <c r="M7795" t="s">
        <v>15</v>
      </c>
      <c r="N7795" t="s">
        <v>15</v>
      </c>
      <c r="O7795" t="s">
        <v>15</v>
      </c>
      <c r="P7795">
        <v>278.42868757885998</v>
      </c>
    </row>
    <row r="7796" spans="1:16">
      <c r="A7796">
        <v>7794</v>
      </c>
      <c r="B7796">
        <v>-15.482432993870701</v>
      </c>
      <c r="C7796">
        <v>-7.7002597545756304</v>
      </c>
      <c r="D7796">
        <v>270.14640869691902</v>
      </c>
      <c r="E7796">
        <v>273.37187645162498</v>
      </c>
      <c r="F7796">
        <v>40.978027093678001</v>
      </c>
      <c r="G7796">
        <v>6.0000305189751701</v>
      </c>
      <c r="H7796">
        <v>1</v>
      </c>
      <c r="I7796">
        <v>1.03432228776937E-3</v>
      </c>
      <c r="J7796" s="1">
        <v>2.40326362340095E-6</v>
      </c>
      <c r="K7796">
        <v>-3.4355436137275099E-4</v>
      </c>
      <c r="L7796" s="1">
        <v>-7.1133541864563601E-8</v>
      </c>
      <c r="M7796" t="s">
        <v>15</v>
      </c>
      <c r="N7796" t="s">
        <v>15</v>
      </c>
      <c r="O7796" t="s">
        <v>15</v>
      </c>
      <c r="P7796">
        <v>278.42868757885998</v>
      </c>
    </row>
    <row r="7797" spans="1:16">
      <c r="A7797">
        <v>7795</v>
      </c>
      <c r="B7797">
        <v>-15.981585551884899</v>
      </c>
      <c r="C7797">
        <v>-8.6404283805093804</v>
      </c>
      <c r="D7797">
        <v>270.96656914782398</v>
      </c>
      <c r="E7797">
        <v>273.713727527424</v>
      </c>
      <c r="F7797">
        <v>264.05700582819998</v>
      </c>
      <c r="G7797">
        <v>6.0000305189751701</v>
      </c>
      <c r="H7797">
        <v>1</v>
      </c>
      <c r="I7797">
        <v>1.2130488397562699E-3</v>
      </c>
      <c r="J7797" s="1">
        <v>2.40326362340095E-6</v>
      </c>
      <c r="K7797">
        <v>-3.1117955091358198E-4</v>
      </c>
      <c r="L7797" s="1">
        <v>-8.4076018271444205E-8</v>
      </c>
      <c r="M7797" t="s">
        <v>15</v>
      </c>
      <c r="N7797" t="s">
        <v>15</v>
      </c>
      <c r="O7797" t="s">
        <v>15</v>
      </c>
      <c r="P7797">
        <v>278.42868757885998</v>
      </c>
    </row>
    <row r="7798" spans="1:16">
      <c r="A7798">
        <v>7796</v>
      </c>
      <c r="B7798">
        <v>-16.582187494663199</v>
      </c>
      <c r="C7798">
        <v>-8.9568059327024496</v>
      </c>
      <c r="D7798">
        <v>271.77771684651998</v>
      </c>
      <c r="E7798">
        <v>274.08033333629697</v>
      </c>
      <c r="F7798">
        <v>286.83677025039799</v>
      </c>
      <c r="G7798">
        <v>6.0000305189751701</v>
      </c>
      <c r="H7798">
        <v>1</v>
      </c>
      <c r="I7798">
        <v>1.7293624563648499E-3</v>
      </c>
      <c r="J7798" s="1">
        <v>2.40326362340095E-6</v>
      </c>
      <c r="K7798">
        <v>-3.0755253869209798E-4</v>
      </c>
      <c r="L7798" s="1">
        <v>-2.0036513464370599E-7</v>
      </c>
      <c r="M7798" t="s">
        <v>15</v>
      </c>
      <c r="N7798" t="s">
        <v>15</v>
      </c>
      <c r="O7798" t="s">
        <v>15</v>
      </c>
      <c r="P7798">
        <v>278.42868757885998</v>
      </c>
    </row>
    <row r="7799" spans="1:16">
      <c r="A7799">
        <v>7797</v>
      </c>
      <c r="B7799">
        <v>-16.622119699304399</v>
      </c>
      <c r="C7799">
        <v>-9.0522464942806895</v>
      </c>
      <c r="D7799">
        <v>272.49101180696101</v>
      </c>
      <c r="E7799">
        <v>274.46226350374099</v>
      </c>
      <c r="F7799">
        <v>235.582300300453</v>
      </c>
      <c r="G7799">
        <v>6.0000305189751701</v>
      </c>
      <c r="H7799">
        <v>1</v>
      </c>
      <c r="I7799">
        <v>2.4626430556585698E-3</v>
      </c>
      <c r="J7799" s="1">
        <v>2.40326362340095E-6</v>
      </c>
      <c r="K7799">
        <v>-2.7804952695076199E-4</v>
      </c>
      <c r="L7799" s="1">
        <v>-2.0480807430576999E-7</v>
      </c>
      <c r="M7799" t="s">
        <v>15</v>
      </c>
      <c r="N7799" t="s">
        <v>15</v>
      </c>
      <c r="O7799" t="s">
        <v>15</v>
      </c>
      <c r="P7799">
        <v>278.42868757885998</v>
      </c>
    </row>
    <row r="7800" spans="1:16">
      <c r="A7800">
        <v>7798</v>
      </c>
      <c r="B7800">
        <v>-16.101382165808399</v>
      </c>
      <c r="C7800">
        <v>-9.3617691995095793</v>
      </c>
      <c r="D7800">
        <v>273.32276008213199</v>
      </c>
      <c r="E7800">
        <v>274.87307419310503</v>
      </c>
      <c r="F7800">
        <v>174.076936360519</v>
      </c>
      <c r="G7800">
        <v>6.9999542215372399</v>
      </c>
      <c r="H7800">
        <v>1</v>
      </c>
      <c r="I7800">
        <v>3.0545561052965102E-3</v>
      </c>
      <c r="J7800" s="1">
        <v>2.40326362340095E-6</v>
      </c>
      <c r="K7800">
        <v>-2.4914273639651998E-4</v>
      </c>
      <c r="L7800" s="1">
        <v>-2.4846478576778199E-7</v>
      </c>
      <c r="M7800" t="s">
        <v>15</v>
      </c>
      <c r="N7800" t="s">
        <v>15</v>
      </c>
      <c r="O7800" t="s">
        <v>15</v>
      </c>
      <c r="P7800">
        <v>278.64062486588301</v>
      </c>
    </row>
    <row r="7801" spans="1:16">
      <c r="A7801">
        <v>7799</v>
      </c>
      <c r="B7801">
        <v>-17.4234619140625</v>
      </c>
      <c r="C7801">
        <v>-9.1729972600343803</v>
      </c>
      <c r="D7801">
        <v>273.69228292264899</v>
      </c>
      <c r="E7801">
        <v>275.04105273897198</v>
      </c>
      <c r="F7801">
        <v>32.516971736861699</v>
      </c>
      <c r="G7801">
        <v>6.9999542215372399</v>
      </c>
      <c r="H7801">
        <v>1</v>
      </c>
      <c r="I7801">
        <v>3.2610137497578501E-3</v>
      </c>
      <c r="J7801" s="1">
        <v>2.40326362340095E-6</v>
      </c>
      <c r="K7801">
        <v>-2.24240564815587E-4</v>
      </c>
      <c r="L7801" s="1">
        <v>-1.7969580665063E-7</v>
      </c>
      <c r="M7801" t="s">
        <v>15</v>
      </c>
      <c r="N7801" t="s">
        <v>15</v>
      </c>
      <c r="O7801" t="s">
        <v>15</v>
      </c>
      <c r="P7801">
        <v>278.64062486588301</v>
      </c>
    </row>
    <row r="7802" spans="1:16">
      <c r="A7802">
        <v>7800</v>
      </c>
      <c r="B7802">
        <v>-16.338816896107101</v>
      </c>
      <c r="C7802">
        <v>-9.6285809351924101</v>
      </c>
      <c r="D7802">
        <v>273.96910316903001</v>
      </c>
      <c r="E7802">
        <v>275.199600910333</v>
      </c>
      <c r="F7802">
        <v>32.679684339877802</v>
      </c>
      <c r="G7802">
        <v>6.9999542215372399</v>
      </c>
      <c r="H7802">
        <v>1</v>
      </c>
      <c r="I7802">
        <v>3.1953812374955902E-3</v>
      </c>
      <c r="J7802" s="1">
        <v>2.40326362340095E-6</v>
      </c>
      <c r="K7802">
        <v>-2.0475406901742001E-4</v>
      </c>
      <c r="L7802" s="1">
        <v>-1.5400402512652501E-7</v>
      </c>
      <c r="M7802" t="s">
        <v>15</v>
      </c>
      <c r="N7802" t="s">
        <v>15</v>
      </c>
      <c r="O7802" t="s">
        <v>15</v>
      </c>
      <c r="P7802">
        <v>278.64062486588301</v>
      </c>
    </row>
    <row r="7803" spans="1:16">
      <c r="A7803">
        <v>7801</v>
      </c>
      <c r="B7803">
        <v>-14.5785621455745</v>
      </c>
      <c r="C7803">
        <v>-9.4972842510322799</v>
      </c>
      <c r="D7803">
        <v>273.99034751352002</v>
      </c>
      <c r="E7803">
        <v>275.271507515932</v>
      </c>
      <c r="F7803">
        <v>32.028833927814901</v>
      </c>
      <c r="G7803">
        <v>6.9999542215372399</v>
      </c>
      <c r="H7803">
        <v>1</v>
      </c>
      <c r="I7803">
        <v>2.9150192145571199E-3</v>
      </c>
      <c r="J7803" s="1">
        <v>2.3842078380036099E-6</v>
      </c>
      <c r="K7803">
        <v>-1.9100123363513299E-4</v>
      </c>
      <c r="L7803" s="1">
        <v>-1.03006804657626E-7</v>
      </c>
      <c r="M7803" t="s">
        <v>15</v>
      </c>
      <c r="N7803" t="s">
        <v>15</v>
      </c>
      <c r="O7803" t="s">
        <v>15</v>
      </c>
      <c r="P7803">
        <v>278.64062486588301</v>
      </c>
    </row>
    <row r="7804" spans="1:16">
      <c r="A7804">
        <v>7802</v>
      </c>
      <c r="B7804">
        <v>-14.0114169147929</v>
      </c>
      <c r="C7804">
        <v>-10.041453640804299</v>
      </c>
      <c r="D7804">
        <v>274.04893040286998</v>
      </c>
      <c r="E7804">
        <v>275.34518231675099</v>
      </c>
      <c r="F7804">
        <v>153.08701057149301</v>
      </c>
      <c r="G7804">
        <v>6.9999542215372399</v>
      </c>
      <c r="H7804">
        <v>1</v>
      </c>
      <c r="I7804">
        <v>2.5550574298460302E-3</v>
      </c>
      <c r="J7804" s="1">
        <v>2.3842078380036099E-6</v>
      </c>
      <c r="K7804">
        <v>-1.8245539662012901E-4</v>
      </c>
      <c r="L7804" s="1">
        <v>-7.9826249899035099E-8</v>
      </c>
      <c r="M7804" t="s">
        <v>15</v>
      </c>
      <c r="N7804" t="s">
        <v>15</v>
      </c>
      <c r="O7804" t="s">
        <v>15</v>
      </c>
      <c r="P7804">
        <v>278.64062486588301</v>
      </c>
    </row>
    <row r="7805" spans="1:16">
      <c r="A7805">
        <v>7803</v>
      </c>
      <c r="B7805">
        <v>-13.811755891587101</v>
      </c>
      <c r="C7805">
        <v>-9.0248271064239596</v>
      </c>
      <c r="D7805">
        <v>274.071462283389</v>
      </c>
      <c r="E7805">
        <v>275.73948985073201</v>
      </c>
      <c r="F7805">
        <v>263.24344281312102</v>
      </c>
      <c r="G7805">
        <v>6.9999542215372399</v>
      </c>
      <c r="H7805">
        <v>1</v>
      </c>
      <c r="I7805">
        <v>2.7112736573793399E-3</v>
      </c>
      <c r="J7805" s="1">
        <v>2.39363328024315E-6</v>
      </c>
      <c r="K7805">
        <v>-1.7213083306362901E-4</v>
      </c>
      <c r="L7805" s="1">
        <v>-4.5441760340459203E-8</v>
      </c>
      <c r="M7805" t="s">
        <v>15</v>
      </c>
      <c r="N7805" t="s">
        <v>15</v>
      </c>
      <c r="O7805" t="s">
        <v>15</v>
      </c>
      <c r="P7805">
        <v>278.64062486588301</v>
      </c>
    </row>
    <row r="7806" spans="1:16">
      <c r="A7806">
        <v>7804</v>
      </c>
      <c r="B7806">
        <v>-12.4416495728863</v>
      </c>
      <c r="C7806">
        <v>-6.8444584758933704</v>
      </c>
      <c r="D7806">
        <v>274.48154250884102</v>
      </c>
      <c r="E7806">
        <v>276.00412973527301</v>
      </c>
      <c r="F7806">
        <v>263.080730210105</v>
      </c>
      <c r="G7806">
        <v>1.0000457784627499</v>
      </c>
      <c r="H7806">
        <v>1</v>
      </c>
      <c r="I7806">
        <v>3.2353167227460798E-3</v>
      </c>
      <c r="J7806" s="1">
        <v>2.3842078380036099E-6</v>
      </c>
      <c r="K7806">
        <v>-1.5140220979234999E-4</v>
      </c>
      <c r="L7806" s="1">
        <v>-5.6452523850789498E-8</v>
      </c>
      <c r="M7806" t="s">
        <v>15</v>
      </c>
      <c r="N7806" t="s">
        <v>15</v>
      </c>
      <c r="O7806" t="s">
        <v>15</v>
      </c>
      <c r="P7806">
        <v>278.64062486588301</v>
      </c>
    </row>
    <row r="7807" spans="1:16">
      <c r="A7807">
        <v>7805</v>
      </c>
      <c r="B7807">
        <v>-10.1617365376318</v>
      </c>
      <c r="C7807">
        <v>-4.4990462223020504</v>
      </c>
      <c r="D7807">
        <v>275.02295140932</v>
      </c>
      <c r="E7807">
        <v>276.54460807407798</v>
      </c>
      <c r="F7807">
        <v>269.75194693374902</v>
      </c>
      <c r="G7807">
        <v>1.0000457784627499</v>
      </c>
      <c r="H7807">
        <v>1</v>
      </c>
      <c r="I7807">
        <v>3.40611041942855E-3</v>
      </c>
      <c r="J7807" s="1">
        <v>2.3842078380036099E-6</v>
      </c>
      <c r="K7807">
        <v>-1.22177434604991E-4</v>
      </c>
      <c r="L7807" s="1">
        <v>-7.4031111209387698E-8</v>
      </c>
      <c r="M7807" t="s">
        <v>15</v>
      </c>
      <c r="N7807" t="s">
        <v>15</v>
      </c>
      <c r="O7807" t="s">
        <v>15</v>
      </c>
      <c r="P7807">
        <v>278.64062486588301</v>
      </c>
    </row>
    <row r="7808" spans="1:16">
      <c r="A7808">
        <v>7806</v>
      </c>
      <c r="B7808">
        <v>-8.0037786138490095</v>
      </c>
      <c r="C7808">
        <v>-3.3268673914267199</v>
      </c>
      <c r="D7808">
        <v>275.948689814658</v>
      </c>
      <c r="E7808">
        <v>277.27192570775901</v>
      </c>
      <c r="F7808">
        <v>163.175191958467</v>
      </c>
      <c r="G7808">
        <v>1.0000457784627499</v>
      </c>
      <c r="H7808">
        <v>1</v>
      </c>
      <c r="I7808">
        <v>3.2837274807576999E-3</v>
      </c>
      <c r="J7808" s="1">
        <v>2.3842078380036099E-6</v>
      </c>
      <c r="K7808" s="1">
        <v>-8.7616479793147604E-5</v>
      </c>
      <c r="L7808" s="1">
        <v>-5.3941297085275603E-8</v>
      </c>
      <c r="M7808" t="s">
        <v>15</v>
      </c>
      <c r="N7808" t="s">
        <v>15</v>
      </c>
      <c r="O7808" t="s">
        <v>15</v>
      </c>
      <c r="P7808">
        <v>278.64062486588301</v>
      </c>
    </row>
    <row r="7809" spans="1:16">
      <c r="A7809">
        <v>7807</v>
      </c>
      <c r="B7809">
        <v>-5.8544546802588204</v>
      </c>
      <c r="C7809">
        <v>-5.0542888264008896</v>
      </c>
      <c r="D7809">
        <v>276.30726859892297</v>
      </c>
      <c r="E7809">
        <v>277.46171199466801</v>
      </c>
      <c r="F7809">
        <v>91.744359234576194</v>
      </c>
      <c r="G7809">
        <v>1.0000457784627499</v>
      </c>
      <c r="H7809">
        <v>1</v>
      </c>
      <c r="I7809">
        <v>2.3715847251129002E-3</v>
      </c>
      <c r="J7809" s="1">
        <v>2.3842078380036099E-6</v>
      </c>
      <c r="K7809" s="1">
        <v>-7.1200523108510796E-5</v>
      </c>
      <c r="L7809" s="1">
        <v>1.25096265560172E-8</v>
      </c>
      <c r="M7809" t="s">
        <v>15</v>
      </c>
      <c r="N7809" t="s">
        <v>15</v>
      </c>
      <c r="O7809" t="s">
        <v>15</v>
      </c>
      <c r="P7809">
        <v>278.64062486588301</v>
      </c>
    </row>
    <row r="7810" spans="1:16">
      <c r="A7810">
        <v>7808</v>
      </c>
      <c r="B7810">
        <v>-4.48704648349318</v>
      </c>
      <c r="C7810">
        <v>-6.6488316894539796</v>
      </c>
      <c r="D7810">
        <v>276.48881117910798</v>
      </c>
      <c r="E7810">
        <v>277.46524838510697</v>
      </c>
      <c r="F7810">
        <v>126.727568882951</v>
      </c>
      <c r="G7810">
        <v>1.0000457784627499</v>
      </c>
      <c r="H7810">
        <v>1</v>
      </c>
      <c r="I7810">
        <v>2.6886277285615798E-3</v>
      </c>
      <c r="J7810" s="1">
        <v>2.3842078380036099E-6</v>
      </c>
      <c r="K7810" s="1">
        <v>-7.5701993071065606E-5</v>
      </c>
      <c r="L7810" s="1">
        <v>-8.9323865956788707E-9</v>
      </c>
      <c r="M7810" t="s">
        <v>15</v>
      </c>
      <c r="N7810" t="s">
        <v>15</v>
      </c>
      <c r="O7810" t="s">
        <v>15</v>
      </c>
      <c r="P7810">
        <v>278.64062486588301</v>
      </c>
    </row>
    <row r="7811" spans="1:16">
      <c r="A7811">
        <v>7809</v>
      </c>
      <c r="B7811">
        <v>-5.1130107724624496</v>
      </c>
      <c r="C7811">
        <v>-7.5911094990690202</v>
      </c>
      <c r="D7811">
        <v>276.70511723209302</v>
      </c>
      <c r="E7811">
        <v>277.41691771577001</v>
      </c>
      <c r="F7811">
        <v>32.842396942893103</v>
      </c>
      <c r="G7811">
        <v>1.0000457784627499</v>
      </c>
      <c r="H7811">
        <v>1</v>
      </c>
      <c r="I7811">
        <v>3.3265784598380198E-3</v>
      </c>
      <c r="J7811" s="1">
        <v>2.3745774948458098E-6</v>
      </c>
      <c r="K7811" s="1">
        <v>-7.9537682708032801E-5</v>
      </c>
      <c r="L7811" s="1">
        <v>-2.0522663974974501E-8</v>
      </c>
      <c r="M7811" t="s">
        <v>15</v>
      </c>
      <c r="N7811" t="s">
        <v>15</v>
      </c>
      <c r="O7811" t="s">
        <v>15</v>
      </c>
      <c r="P7811">
        <v>278.64062486588301</v>
      </c>
    </row>
    <row r="7812" spans="1:16">
      <c r="A7812">
        <v>7810</v>
      </c>
      <c r="B7812">
        <v>-4.8825911591953197</v>
      </c>
      <c r="C7812">
        <v>-7.6027100093161</v>
      </c>
      <c r="D7812">
        <v>276.18430890808901</v>
      </c>
      <c r="E7812">
        <v>276.56877340874598</v>
      </c>
      <c r="F7812">
        <v>32.354259133846398</v>
      </c>
      <c r="G7812">
        <v>1.0000457784627499</v>
      </c>
      <c r="H7812">
        <v>1</v>
      </c>
      <c r="I7812">
        <v>3.4501818377864701E-3</v>
      </c>
      <c r="J7812" s="1">
        <v>2.3745774948458098E-6</v>
      </c>
      <c r="K7812" s="1">
        <v>-7.5453567576443402E-5</v>
      </c>
      <c r="L7812" s="1">
        <v>-3.13724790603147E-9</v>
      </c>
      <c r="M7812" t="s">
        <v>15</v>
      </c>
      <c r="N7812" t="s">
        <v>15</v>
      </c>
      <c r="O7812" t="s">
        <v>15</v>
      </c>
      <c r="P7812">
        <v>278.64062486588301</v>
      </c>
    </row>
    <row r="7813" spans="1:16">
      <c r="A7813">
        <v>7811</v>
      </c>
      <c r="B7813">
        <v>-5.1227240114292201</v>
      </c>
      <c r="C7813">
        <v>-5.9253816867724902</v>
      </c>
      <c r="D7813">
        <v>276.31692511914599</v>
      </c>
      <c r="E7813">
        <v>276.89706832119401</v>
      </c>
      <c r="F7813">
        <v>107.039343918051</v>
      </c>
      <c r="G7813">
        <v>1.0000457784627499</v>
      </c>
      <c r="H7813">
        <v>1</v>
      </c>
      <c r="I7813">
        <v>3.0195023771564401E-3</v>
      </c>
      <c r="J7813" s="1">
        <v>3.4427259816880798E-6</v>
      </c>
      <c r="K7813" s="1">
        <v>-6.6798423343805005E-5</v>
      </c>
      <c r="L7813" s="1">
        <v>-3.65558810163326E-8</v>
      </c>
      <c r="M7813" t="s">
        <v>15</v>
      </c>
      <c r="N7813" t="s">
        <v>15</v>
      </c>
      <c r="O7813" t="s">
        <v>15</v>
      </c>
      <c r="P7813">
        <v>278.64062486588301</v>
      </c>
    </row>
    <row r="7814" spans="1:16">
      <c r="A7814">
        <v>7812</v>
      </c>
      <c r="B7814">
        <v>-4.1433057489471201</v>
      </c>
      <c r="C7814">
        <v>-3.1143671355370302</v>
      </c>
      <c r="D7814">
        <v>276.19332166029699</v>
      </c>
      <c r="E7814">
        <v>276.913571476578</v>
      </c>
      <c r="F7814">
        <v>93.696910470764095</v>
      </c>
      <c r="G7814">
        <v>1.0000457784627499</v>
      </c>
      <c r="H7814">
        <v>1</v>
      </c>
      <c r="I7814">
        <v>2.4042653768798499E-3</v>
      </c>
      <c r="J7814" s="1">
        <v>3.4998933378800999E-6</v>
      </c>
      <c r="K7814" s="1">
        <v>-5.9524524861266097E-5</v>
      </c>
      <c r="L7814" s="1">
        <v>-1.9943150106009098E-8</v>
      </c>
      <c r="M7814" t="s">
        <v>15</v>
      </c>
      <c r="N7814" t="s">
        <v>15</v>
      </c>
      <c r="O7814" t="s">
        <v>15</v>
      </c>
      <c r="P7814">
        <v>278.64062486588301</v>
      </c>
    </row>
    <row r="7815" spans="1:16">
      <c r="A7815">
        <v>7813</v>
      </c>
      <c r="B7815">
        <v>-3.7790592876934501</v>
      </c>
      <c r="C7815">
        <v>0.14537624389225501</v>
      </c>
      <c r="D7815">
        <v>275.74397158594002</v>
      </c>
      <c r="E7815">
        <v>277.05620589096202</v>
      </c>
      <c r="F7815">
        <v>140.558140139285</v>
      </c>
      <c r="G7815">
        <v>1.0000457784627499</v>
      </c>
      <c r="H7815">
        <v>0.99519326141028097</v>
      </c>
      <c r="I7815">
        <v>1.64318588292959E-3</v>
      </c>
      <c r="J7815" s="1">
        <v>3.1376285144124001E-6</v>
      </c>
      <c r="K7815" s="1">
        <v>-5.1793523468622402E-5</v>
      </c>
      <c r="L7815" s="1">
        <v>1.8691107824974799E-8</v>
      </c>
      <c r="M7815" t="s">
        <v>15</v>
      </c>
      <c r="N7815" t="s">
        <v>15</v>
      </c>
      <c r="O7815" t="s">
        <v>15</v>
      </c>
      <c r="P7815">
        <v>278.64062486588301</v>
      </c>
    </row>
    <row r="7816" spans="1:16">
      <c r="A7816">
        <v>7814</v>
      </c>
      <c r="B7816">
        <v>-5.2684225959306898</v>
      </c>
      <c r="C7816">
        <v>2.5962476815479198</v>
      </c>
      <c r="D7816">
        <v>275.60427392672</v>
      </c>
      <c r="E7816">
        <v>277.31200479940497</v>
      </c>
      <c r="F7816">
        <v>198.809252018905</v>
      </c>
      <c r="G7816">
        <v>1.0000457784627499</v>
      </c>
      <c r="H7816">
        <v>0.99519326141028097</v>
      </c>
      <c r="I7816">
        <v>8.8563210244795997E-4</v>
      </c>
      <c r="J7816" s="1">
        <v>3.7002864359295399E-6</v>
      </c>
      <c r="K7816" s="1">
        <v>-4.5165531272101397E-5</v>
      </c>
      <c r="L7816" s="1">
        <v>1.9138624077647501E-7</v>
      </c>
      <c r="M7816" t="s">
        <v>15</v>
      </c>
      <c r="N7816" t="s">
        <v>15</v>
      </c>
      <c r="O7816" t="s">
        <v>15</v>
      </c>
      <c r="P7816">
        <v>278.64062486588301</v>
      </c>
    </row>
    <row r="7817" spans="1:16">
      <c r="A7817">
        <v>7815</v>
      </c>
      <c r="B7817">
        <v>-7.4506636171304699</v>
      </c>
      <c r="C7817">
        <v>3.4963418175372198</v>
      </c>
      <c r="D7817">
        <v>275.788391578963</v>
      </c>
      <c r="E7817">
        <v>277.70395473975998</v>
      </c>
      <c r="F7817">
        <v>237.20942633060901</v>
      </c>
      <c r="G7817">
        <v>1.0000457784627499</v>
      </c>
      <c r="H7817">
        <v>0.90413989898219205</v>
      </c>
      <c r="I7817">
        <v>5.6594481389780405E-4</v>
      </c>
      <c r="J7817" s="1">
        <v>3.19008314948464E-6</v>
      </c>
      <c r="K7817" s="1">
        <v>-4.70336909916606E-5</v>
      </c>
      <c r="L7817" s="1">
        <v>3.1134561165218202E-7</v>
      </c>
      <c r="M7817" t="s">
        <v>15</v>
      </c>
      <c r="N7817" t="s">
        <v>15</v>
      </c>
      <c r="O7817" t="s">
        <v>15</v>
      </c>
      <c r="P7817">
        <v>278.64062486588301</v>
      </c>
    </row>
    <row r="7818" spans="1:16">
      <c r="A7818">
        <v>7816</v>
      </c>
      <c r="B7818">
        <v>-8.9977667347812496</v>
      </c>
      <c r="C7818">
        <v>3.6308022772192698</v>
      </c>
      <c r="D7818">
        <v>275.54569103736901</v>
      </c>
      <c r="E7818">
        <v>277.777629540578</v>
      </c>
      <c r="F7818">
        <v>425.630620622788</v>
      </c>
      <c r="G7818">
        <v>1.0000457784627499</v>
      </c>
      <c r="H7818">
        <v>0.70524773778096495</v>
      </c>
      <c r="I7818">
        <v>5.6682624226496296E-4</v>
      </c>
      <c r="J7818" s="1">
        <v>3.1757400852070699E-6</v>
      </c>
      <c r="K7818" s="1">
        <v>-5.2051885983029597E-5</v>
      </c>
      <c r="L7818" s="1">
        <v>3.2448125934871702E-7</v>
      </c>
      <c r="M7818" t="s">
        <v>15</v>
      </c>
      <c r="N7818" t="s">
        <v>15</v>
      </c>
      <c r="O7818" t="s">
        <v>15</v>
      </c>
      <c r="P7818">
        <v>278.64062486588301</v>
      </c>
    </row>
    <row r="7819" spans="1:16">
      <c r="A7819">
        <v>7817</v>
      </c>
      <c r="B7819">
        <v>-9.2540883186264296</v>
      </c>
      <c r="C7819">
        <v>4.1971180956448704</v>
      </c>
      <c r="D7819">
        <v>275.438825546906</v>
      </c>
      <c r="E7819">
        <v>277.76289458041401</v>
      </c>
      <c r="F7819">
        <v>393.250812622664</v>
      </c>
      <c r="G7819">
        <v>1.0000457784627499</v>
      </c>
      <c r="H7819">
        <v>0.80338150244914697</v>
      </c>
      <c r="I7819">
        <v>6.5354523315693501E-4</v>
      </c>
      <c r="J7819" s="1">
        <v>3.5476352518325701E-6</v>
      </c>
      <c r="K7819" s="1">
        <v>-6.1670921134802194E-5</v>
      </c>
      <c r="L7819" s="1">
        <v>1.4988630456869501E-9</v>
      </c>
      <c r="M7819" t="s">
        <v>15</v>
      </c>
      <c r="N7819" t="s">
        <v>15</v>
      </c>
      <c r="O7819" t="s">
        <v>15</v>
      </c>
      <c r="P7819">
        <v>278.64062486588301</v>
      </c>
    </row>
    <row r="7820" spans="1:16">
      <c r="A7820">
        <v>7818</v>
      </c>
      <c r="B7820">
        <v>-9.3997869031279002</v>
      </c>
      <c r="C7820">
        <v>4.1544071260988096</v>
      </c>
      <c r="D7820">
        <v>275.54054089325098</v>
      </c>
      <c r="E7820">
        <v>277.79413269596199</v>
      </c>
      <c r="F7820">
        <v>324.586094150039</v>
      </c>
      <c r="G7820">
        <v>1.0000457784627499</v>
      </c>
      <c r="H7820">
        <v>0.893046251506874</v>
      </c>
      <c r="I7820">
        <v>5.1238109004740704E-4</v>
      </c>
      <c r="J7820" s="1">
        <v>3.19479587060441E-6</v>
      </c>
      <c r="K7820" s="1">
        <v>-6.5148878059513398E-5</v>
      </c>
      <c r="L7820" s="1">
        <v>-1.68524094715308E-8</v>
      </c>
      <c r="M7820" t="s">
        <v>15</v>
      </c>
      <c r="N7820" t="s">
        <v>15</v>
      </c>
      <c r="O7820" t="s">
        <v>15</v>
      </c>
      <c r="P7820">
        <v>278.64062486588301</v>
      </c>
    </row>
    <row r="7821" spans="1:16">
      <c r="A7821">
        <v>7819</v>
      </c>
      <c r="B7821">
        <v>-9.6204932774282703</v>
      </c>
      <c r="C7821">
        <v>3.6376571241834501</v>
      </c>
      <c r="D7821">
        <v>275.55341625354703</v>
      </c>
      <c r="E7821">
        <v>277.68214699871697</v>
      </c>
      <c r="F7821">
        <v>393.73895043171098</v>
      </c>
      <c r="G7821">
        <v>1.0000457784627499</v>
      </c>
      <c r="H7821">
        <v>0.62203775197228794</v>
      </c>
      <c r="I7821">
        <v>4.8464999757296101E-4</v>
      </c>
      <c r="J7821" s="1">
        <v>2.59402637829259E-6</v>
      </c>
      <c r="K7821" s="1">
        <v>-6.0657345116743498E-5</v>
      </c>
      <c r="L7821" s="1">
        <v>1.12572354597267E-7</v>
      </c>
      <c r="M7821" t="s">
        <v>15</v>
      </c>
      <c r="N7821" t="s">
        <v>15</v>
      </c>
      <c r="O7821" t="s">
        <v>15</v>
      </c>
      <c r="P7821">
        <v>278.64062486588301</v>
      </c>
    </row>
    <row r="7822" spans="1:16">
      <c r="A7822">
        <v>7820</v>
      </c>
      <c r="B7822">
        <v>-9.8277090420525806</v>
      </c>
      <c r="C7822">
        <v>3.1936739592725099</v>
      </c>
      <c r="D7822">
        <v>275.463932499485</v>
      </c>
      <c r="E7822">
        <v>277.629690540534</v>
      </c>
      <c r="F7822">
        <v>395.36607646186798</v>
      </c>
      <c r="G7822">
        <v>1.0000457784627499</v>
      </c>
      <c r="H7822">
        <v>0.79324920269177301</v>
      </c>
      <c r="I7822">
        <v>3.8999815137656299E-4</v>
      </c>
      <c r="J7822" s="1">
        <v>2.5749705928952498E-6</v>
      </c>
      <c r="K7822" s="1">
        <v>-6.0796463393732002E-5</v>
      </c>
      <c r="L7822" s="1">
        <v>-7.8087708292140794E-8</v>
      </c>
      <c r="M7822" t="s">
        <v>15</v>
      </c>
      <c r="N7822" t="s">
        <v>15</v>
      </c>
      <c r="O7822" t="s">
        <v>15</v>
      </c>
      <c r="P7822">
        <v>278.64062486588301</v>
      </c>
    </row>
    <row r="7823" spans="1:16">
      <c r="A7823">
        <v>7821</v>
      </c>
      <c r="B7823">
        <v>-9.7278785304497202</v>
      </c>
      <c r="C7823">
        <v>2.9759007441796101</v>
      </c>
      <c r="D7823">
        <v>275.45813858735102</v>
      </c>
      <c r="E7823">
        <v>277.56898250466003</v>
      </c>
      <c r="F7823">
        <v>371.61003642157601</v>
      </c>
      <c r="G7823">
        <v>1.0000457784627499</v>
      </c>
      <c r="H7823">
        <v>0.81984648955488004</v>
      </c>
      <c r="I7823">
        <v>4.2430605551365297E-4</v>
      </c>
      <c r="J7823" s="1">
        <v>2.5178032367032399E-6</v>
      </c>
      <c r="K7823" s="1">
        <v>-6.2922985627698197E-5</v>
      </c>
      <c r="L7823" s="1">
        <v>-1.92058769188545E-7</v>
      </c>
      <c r="M7823" t="s">
        <v>15</v>
      </c>
      <c r="N7823" t="s">
        <v>15</v>
      </c>
      <c r="O7823" t="s">
        <v>15</v>
      </c>
      <c r="P7823">
        <v>278.64062486588301</v>
      </c>
    </row>
    <row r="7824" spans="1:16">
      <c r="A7824">
        <v>7822</v>
      </c>
      <c r="B7824">
        <v>-8.9394873009806606</v>
      </c>
      <c r="C7824">
        <v>2.46969666067069</v>
      </c>
      <c r="D7824">
        <v>275.19741254134198</v>
      </c>
      <c r="E7824">
        <v>277.33027615000799</v>
      </c>
      <c r="F7824">
        <v>297.41308944641798</v>
      </c>
      <c r="G7824">
        <v>1.0000457784627499</v>
      </c>
      <c r="H7824">
        <v>0.95089496894694203</v>
      </c>
      <c r="I7824">
        <v>5.2004273662347605E-4</v>
      </c>
      <c r="J7824" s="1">
        <v>2.5415717432203502E-6</v>
      </c>
      <c r="K7824" s="1">
        <v>-6.2903111588128404E-5</v>
      </c>
      <c r="L7824" s="1">
        <v>-3.2515378776078699E-7</v>
      </c>
      <c r="M7824" t="s">
        <v>15</v>
      </c>
      <c r="N7824" t="s">
        <v>15</v>
      </c>
      <c r="O7824" t="s">
        <v>15</v>
      </c>
      <c r="P7824">
        <v>278.84003912806799</v>
      </c>
    </row>
    <row r="7825" spans="1:16">
      <c r="A7825">
        <v>7823</v>
      </c>
      <c r="B7825">
        <v>-8.2913984121426498</v>
      </c>
      <c r="C7825">
        <v>1.51107267752568</v>
      </c>
      <c r="D7825">
        <v>275.17294935677802</v>
      </c>
      <c r="E7825">
        <v>277.23832999858598</v>
      </c>
      <c r="F7825">
        <v>295.13511300419799</v>
      </c>
      <c r="G7825">
        <v>1.0000457784627499</v>
      </c>
      <c r="H7825">
        <v>0.94189187127096197</v>
      </c>
      <c r="I7825">
        <v>5.4085800652483305E-4</v>
      </c>
      <c r="J7825" s="1">
        <v>2.4223194087982902E-6</v>
      </c>
      <c r="K7825" s="1">
        <v>-6.1044888888354206E-5</v>
      </c>
      <c r="L7825" s="1">
        <v>-2.8304244661601297E-7</v>
      </c>
      <c r="M7825" t="s">
        <v>15</v>
      </c>
      <c r="N7825" t="s">
        <v>15</v>
      </c>
      <c r="O7825" t="s">
        <v>15</v>
      </c>
      <c r="P7825">
        <v>278.84003912806799</v>
      </c>
    </row>
    <row r="7826" spans="1:16">
      <c r="A7826">
        <v>7824</v>
      </c>
      <c r="B7826">
        <v>-8.0971336328073509</v>
      </c>
      <c r="C7826">
        <v>0.31622012207651501</v>
      </c>
      <c r="D7826">
        <v>275.117585307502</v>
      </c>
      <c r="E7826">
        <v>277.15345662804299</v>
      </c>
      <c r="F7826">
        <v>291.39272313483701</v>
      </c>
      <c r="G7826">
        <v>1.0000457784627499</v>
      </c>
      <c r="H7826">
        <v>0.96223276822364301</v>
      </c>
      <c r="I7826">
        <v>5.3529822759352597E-4</v>
      </c>
      <c r="J7826" s="1">
        <v>2.4079763445207201E-6</v>
      </c>
      <c r="K7826" s="1">
        <v>-5.9544398900835897E-5</v>
      </c>
      <c r="L7826" s="1">
        <v>-2.3764719354710599E-7</v>
      </c>
      <c r="M7826" t="s">
        <v>15</v>
      </c>
      <c r="N7826" t="s">
        <v>15</v>
      </c>
      <c r="O7826" t="s">
        <v>15</v>
      </c>
      <c r="P7826">
        <v>278.84003912806799</v>
      </c>
    </row>
    <row r="7827" spans="1:16">
      <c r="A7827">
        <v>7825</v>
      </c>
      <c r="B7827">
        <v>-8.1440809544800494</v>
      </c>
      <c r="C7827">
        <v>-0.191565849193366</v>
      </c>
      <c r="D7827">
        <v>275.06286502623999</v>
      </c>
      <c r="E7827">
        <v>277.12693369974801</v>
      </c>
      <c r="F7827">
        <v>258.52477732566598</v>
      </c>
      <c r="G7827">
        <v>1.0000457784627499</v>
      </c>
      <c r="H7827">
        <v>0.90175941891871203</v>
      </c>
      <c r="I7827">
        <v>4.9359988560872302E-4</v>
      </c>
      <c r="J7827" s="1">
        <v>2.34609626720893E-6</v>
      </c>
      <c r="K7827" s="1">
        <v>-5.76265540823523E-5</v>
      </c>
      <c r="L7827" s="1">
        <v>-3.6362709726678303E-8</v>
      </c>
      <c r="M7827" t="s">
        <v>15</v>
      </c>
      <c r="N7827" t="s">
        <v>15</v>
      </c>
      <c r="O7827" t="s">
        <v>15</v>
      </c>
      <c r="P7827">
        <v>278.84003912806799</v>
      </c>
    </row>
    <row r="7828" spans="1:16">
      <c r="A7828">
        <v>7826</v>
      </c>
      <c r="B7828">
        <v>-8.0949751352591797</v>
      </c>
      <c r="C7828">
        <v>-0.47946942168906298</v>
      </c>
      <c r="D7828">
        <v>274.89033519826398</v>
      </c>
      <c r="E7828">
        <v>277.20827067985198</v>
      </c>
      <c r="F7828">
        <v>372.26088683363901</v>
      </c>
      <c r="G7828">
        <v>1.0000457784627499</v>
      </c>
      <c r="H7828">
        <v>0.89351929562205301</v>
      </c>
      <c r="I7828">
        <v>3.9928705032277098E-4</v>
      </c>
      <c r="J7828" s="1">
        <v>2.3411786451709101E-6</v>
      </c>
      <c r="K7828" s="1">
        <v>-6.1144259086203103E-5</v>
      </c>
      <c r="L7828" s="1">
        <v>1.0561818816968999E-7</v>
      </c>
      <c r="M7828" t="s">
        <v>15</v>
      </c>
      <c r="N7828" t="s">
        <v>15</v>
      </c>
      <c r="O7828" t="s">
        <v>15</v>
      </c>
      <c r="P7828">
        <v>278.84003912806799</v>
      </c>
    </row>
    <row r="7829" spans="1:16">
      <c r="A7829">
        <v>7827</v>
      </c>
      <c r="B7829">
        <v>-8.1537941934468101</v>
      </c>
      <c r="C7829">
        <v>-0.59125615679728205</v>
      </c>
      <c r="D7829">
        <v>274.64248451255099</v>
      </c>
      <c r="E7829">
        <v>277.31318359621798</v>
      </c>
      <c r="F7829">
        <v>361.84728024063497</v>
      </c>
      <c r="G7829">
        <v>1.0000457784627499</v>
      </c>
      <c r="H7829">
        <v>0.91616437520028005</v>
      </c>
      <c r="I7829">
        <v>2.36629615490995E-4</v>
      </c>
      <c r="J7829" s="1">
        <v>2.34609626720893E-6</v>
      </c>
      <c r="K7829" s="1">
        <v>-6.8328724390677895E-5</v>
      </c>
      <c r="L7829" s="1">
        <v>1.44638788679984E-7</v>
      </c>
      <c r="M7829" t="s">
        <v>15</v>
      </c>
      <c r="N7829" t="s">
        <v>15</v>
      </c>
      <c r="O7829" t="s">
        <v>15</v>
      </c>
      <c r="P7829">
        <v>278.84003912806799</v>
      </c>
    </row>
    <row r="7830" spans="1:16">
      <c r="A7830">
        <v>7828</v>
      </c>
      <c r="B7830">
        <v>-8.1268129740946904</v>
      </c>
      <c r="C7830">
        <v>-1.08533243413879</v>
      </c>
      <c r="D7830">
        <v>274.51566221362799</v>
      </c>
      <c r="E7830">
        <v>277.24834977149698</v>
      </c>
      <c r="F7830">
        <v>387.06773370806701</v>
      </c>
      <c r="G7830">
        <v>1.0000457784627499</v>
      </c>
      <c r="H7830">
        <v>0.92948590786321394</v>
      </c>
      <c r="I7830">
        <v>1.6672556575712201E-4</v>
      </c>
      <c r="J7830" s="1">
        <v>2.3364659240511299E-6</v>
      </c>
      <c r="K7830" s="1">
        <v>-7.3704652094302897E-5</v>
      </c>
      <c r="L7830" s="1">
        <v>1.6646714441098999E-7</v>
      </c>
      <c r="M7830" t="s">
        <v>15</v>
      </c>
      <c r="N7830" t="s">
        <v>15</v>
      </c>
      <c r="O7830" t="s">
        <v>15</v>
      </c>
      <c r="P7830">
        <v>278.84003912806799</v>
      </c>
    </row>
    <row r="7831" spans="1:16">
      <c r="A7831">
        <v>7829</v>
      </c>
      <c r="B7831">
        <v>-8.2180094955048695</v>
      </c>
      <c r="C7831">
        <v>-1.64110233415796</v>
      </c>
      <c r="D7831">
        <v>274.540125398192</v>
      </c>
      <c r="E7831">
        <v>277.10394716189302</v>
      </c>
      <c r="F7831">
        <v>341.34549226065701</v>
      </c>
      <c r="G7831">
        <v>1.0000457784627499</v>
      </c>
      <c r="H7831">
        <v>0.94128149176750597</v>
      </c>
      <c r="I7831">
        <v>1.9377863641067701E-4</v>
      </c>
      <c r="J7831" s="1">
        <v>2.3364659240511299E-6</v>
      </c>
      <c r="K7831" s="1">
        <v>-7.6646009950630093E-5</v>
      </c>
      <c r="L7831" s="1">
        <v>7.0847356031804003E-8</v>
      </c>
      <c r="M7831" t="s">
        <v>15</v>
      </c>
      <c r="N7831" t="s">
        <v>15</v>
      </c>
      <c r="O7831" t="s">
        <v>15</v>
      </c>
      <c r="P7831">
        <v>278.84003912806799</v>
      </c>
    </row>
    <row r="7832" spans="1:16">
      <c r="A7832">
        <v>7830</v>
      </c>
      <c r="B7832">
        <v>-8.2066773833769808</v>
      </c>
      <c r="C7832">
        <v>-2.1188324379695</v>
      </c>
      <c r="D7832">
        <v>274.616090023943</v>
      </c>
      <c r="E7832">
        <v>277.01023281525198</v>
      </c>
      <c r="F7832">
        <v>334.51156293399703</v>
      </c>
      <c r="G7832">
        <v>1.0000457784627499</v>
      </c>
      <c r="H7832">
        <v>0.96586452626920705</v>
      </c>
      <c r="I7832">
        <v>1.72488751234697E-4</v>
      </c>
      <c r="J7832" s="1">
        <v>2.3364659240511299E-6</v>
      </c>
      <c r="K7832" s="1">
        <v>-7.6357836376868304E-5</v>
      </c>
      <c r="L7832" s="1">
        <v>4.5541917087009E-8</v>
      </c>
      <c r="M7832" t="s">
        <v>15</v>
      </c>
      <c r="N7832" t="s">
        <v>15</v>
      </c>
      <c r="O7832" t="s">
        <v>15</v>
      </c>
      <c r="P7832">
        <v>278.84003912806799</v>
      </c>
    </row>
    <row r="7833" spans="1:16">
      <c r="A7833">
        <v>7831</v>
      </c>
      <c r="B7833">
        <v>-8.0404730721678899</v>
      </c>
      <c r="C7833">
        <v>-2.7352413688256698</v>
      </c>
      <c r="D7833">
        <v>274.60772103975</v>
      </c>
      <c r="E7833">
        <v>276.87643937696498</v>
      </c>
      <c r="F7833">
        <v>297.41308944641798</v>
      </c>
      <c r="G7833">
        <v>1.0000457784627499</v>
      </c>
      <c r="H7833">
        <v>0.999740588711031</v>
      </c>
      <c r="I7833">
        <v>2.53241150102827E-4</v>
      </c>
      <c r="J7833" s="1">
        <v>2.3270404818115898E-6</v>
      </c>
      <c r="K7833" s="1">
        <v>-7.4877220428919795E-5</v>
      </c>
      <c r="L7833" s="1">
        <v>-1.7238752050840999E-8</v>
      </c>
      <c r="M7833" t="s">
        <v>15</v>
      </c>
      <c r="N7833" t="s">
        <v>15</v>
      </c>
      <c r="O7833" t="s">
        <v>15</v>
      </c>
      <c r="P7833">
        <v>278.84003912806799</v>
      </c>
    </row>
    <row r="7834" spans="1:16">
      <c r="A7834">
        <v>7832</v>
      </c>
      <c r="B7834">
        <v>-7.6222641722099702</v>
      </c>
      <c r="C7834">
        <v>-3.12385846210283</v>
      </c>
      <c r="D7834">
        <v>274.69076711366398</v>
      </c>
      <c r="E7834">
        <v>276.68429549643002</v>
      </c>
      <c r="F7834">
        <v>303.27074315498299</v>
      </c>
      <c r="G7834">
        <v>1.0000457784627499</v>
      </c>
      <c r="H7834">
        <v>0.96740573451543499</v>
      </c>
      <c r="I7834">
        <v>2.0822050119565801E-4</v>
      </c>
      <c r="J7834" s="1">
        <v>2.3270404818115898E-6</v>
      </c>
      <c r="K7834" s="1">
        <v>-7.5175331022466502E-5</v>
      </c>
      <c r="L7834" s="1">
        <v>2.8349672307721101E-8</v>
      </c>
      <c r="M7834" t="s">
        <v>15</v>
      </c>
      <c r="N7834" t="s">
        <v>15</v>
      </c>
      <c r="O7834" t="s">
        <v>15</v>
      </c>
      <c r="P7834">
        <v>278.84003912806799</v>
      </c>
    </row>
    <row r="7835" spans="1:16">
      <c r="A7835">
        <v>7833</v>
      </c>
      <c r="B7835">
        <v>-7.3508331055276104</v>
      </c>
      <c r="C7835">
        <v>-3.5736418821373102</v>
      </c>
      <c r="D7835">
        <v>274.61673379195702</v>
      </c>
      <c r="E7835">
        <v>276.618872273303</v>
      </c>
      <c r="F7835">
        <v>291.71814834086803</v>
      </c>
      <c r="G7835">
        <v>1.0000457784627499</v>
      </c>
      <c r="H7835">
        <v>0.97740069888453096</v>
      </c>
      <c r="I7835">
        <v>1.91541164401736E-4</v>
      </c>
      <c r="J7835" s="1">
        <v>2.3270404818115898E-6</v>
      </c>
      <c r="K7835" s="1">
        <v>-7.5135582943326902E-5</v>
      </c>
      <c r="L7835" s="1">
        <v>2.6997473280136098E-8</v>
      </c>
      <c r="M7835" t="s">
        <v>15</v>
      </c>
      <c r="N7835" t="s">
        <v>15</v>
      </c>
      <c r="O7835" t="s">
        <v>15</v>
      </c>
      <c r="P7835">
        <v>278.84003912806799</v>
      </c>
    </row>
    <row r="7836" spans="1:16">
      <c r="A7836">
        <v>7834</v>
      </c>
      <c r="B7836">
        <v>-7.5483356311851599</v>
      </c>
      <c r="C7836">
        <v>-3.5562411167666901</v>
      </c>
      <c r="D7836">
        <v>274.32768195329498</v>
      </c>
      <c r="E7836">
        <v>276.54342927726498</v>
      </c>
      <c r="F7836">
        <v>289.60288450166399</v>
      </c>
      <c r="G7836">
        <v>1.0000457784627499</v>
      </c>
      <c r="H7836">
        <v>0.95879938351670102</v>
      </c>
      <c r="I7836">
        <v>1.8659160510923201E-4</v>
      </c>
      <c r="J7836" s="1">
        <v>2.3270404818115898E-6</v>
      </c>
      <c r="K7836" s="1">
        <v>-7.7113049880519899E-5</v>
      </c>
      <c r="L7836" s="1">
        <v>1.9077450404285101E-8</v>
      </c>
      <c r="M7836" t="s">
        <v>15</v>
      </c>
      <c r="N7836" t="s">
        <v>15</v>
      </c>
      <c r="O7836" t="s">
        <v>15</v>
      </c>
      <c r="P7836">
        <v>278.84003912806799</v>
      </c>
    </row>
    <row r="7837" spans="1:16">
      <c r="A7837">
        <v>7835</v>
      </c>
      <c r="B7837">
        <v>-7.2256402477337502</v>
      </c>
      <c r="C7837">
        <v>-3.86681841383623</v>
      </c>
      <c r="D7837">
        <v>274.22274776687601</v>
      </c>
      <c r="E7837">
        <v>276.479774249358</v>
      </c>
      <c r="F7837">
        <v>413.42717539661101</v>
      </c>
      <c r="G7837">
        <v>1.0000457784627499</v>
      </c>
      <c r="H7837">
        <v>0.98165809592113895</v>
      </c>
      <c r="I7837">
        <v>1.54249964252726E-4</v>
      </c>
      <c r="J7837" s="1">
        <v>2.3270404818115898E-6</v>
      </c>
      <c r="K7837" s="1">
        <v>-7.9994785618137703E-5</v>
      </c>
      <c r="L7837" s="1">
        <v>-3.52359048534084E-9</v>
      </c>
      <c r="M7837" t="s">
        <v>15</v>
      </c>
      <c r="N7837" t="s">
        <v>15</v>
      </c>
      <c r="O7837" t="s">
        <v>15</v>
      </c>
      <c r="P7837">
        <v>278.84003912806799</v>
      </c>
    </row>
    <row r="7838" spans="1:16">
      <c r="A7838">
        <v>7836</v>
      </c>
      <c r="B7838">
        <v>-6.87542402054319</v>
      </c>
      <c r="C7838">
        <v>-4.2406712213443702</v>
      </c>
      <c r="D7838">
        <v>274.02832982639501</v>
      </c>
      <c r="E7838">
        <v>276.31945788277602</v>
      </c>
      <c r="F7838">
        <v>486.15970894462703</v>
      </c>
      <c r="G7838">
        <v>1.0000457784627499</v>
      </c>
      <c r="H7838">
        <v>0.98327560160529803</v>
      </c>
      <c r="I7838">
        <v>1.7526864070035E-4</v>
      </c>
      <c r="J7838" s="1">
        <v>2.3270404818115898E-6</v>
      </c>
      <c r="K7838" s="1">
        <v>-8.4536003659832005E-5</v>
      </c>
      <c r="L7838" s="1">
        <v>3.85877506594318E-8</v>
      </c>
      <c r="M7838" t="s">
        <v>15</v>
      </c>
      <c r="N7838" t="s">
        <v>15</v>
      </c>
      <c r="O7838" t="s">
        <v>15</v>
      </c>
      <c r="P7838">
        <v>278.84003912806799</v>
      </c>
    </row>
    <row r="7839" spans="1:16">
      <c r="A7839">
        <v>7837</v>
      </c>
      <c r="B7839">
        <v>-6.1809274344195204</v>
      </c>
      <c r="C7839">
        <v>-4.7321110190842797</v>
      </c>
      <c r="D7839">
        <v>273.987128673445</v>
      </c>
      <c r="E7839">
        <v>276.096075886694</v>
      </c>
      <c r="F7839">
        <v>1456.9030985362799</v>
      </c>
      <c r="G7839">
        <v>1.0000457784627499</v>
      </c>
      <c r="H7839">
        <v>0.98657165092396104</v>
      </c>
      <c r="I7839">
        <v>3.9610034776458301E-4</v>
      </c>
      <c r="J7839" s="1">
        <v>2.3270404818115898E-6</v>
      </c>
      <c r="K7839" s="1">
        <v>-8.8073582703252493E-5</v>
      </c>
      <c r="L7839" s="1">
        <v>3.6076523893917898E-8</v>
      </c>
      <c r="M7839" t="s">
        <v>15</v>
      </c>
      <c r="N7839" t="s">
        <v>15</v>
      </c>
      <c r="O7839" t="s">
        <v>15</v>
      </c>
      <c r="P7839">
        <v>278.84003912806799</v>
      </c>
    </row>
    <row r="7840" spans="1:16">
      <c r="A7840">
        <v>7838</v>
      </c>
      <c r="B7840">
        <v>-5.5787066184801102</v>
      </c>
      <c r="C7840">
        <v>-4.9372291320894597</v>
      </c>
      <c r="D7840">
        <v>273.97360954513402</v>
      </c>
      <c r="E7840">
        <v>275.939295910552</v>
      </c>
      <c r="F7840">
        <v>788.31701274477905</v>
      </c>
      <c r="G7840">
        <v>1.0000457784627499</v>
      </c>
      <c r="H7840">
        <v>1</v>
      </c>
      <c r="I7840">
        <v>3.8335353753182999E-4</v>
      </c>
      <c r="J7840" s="1">
        <v>2.3270404818115898E-6</v>
      </c>
      <c r="K7840" s="1">
        <v>-8.62551080826178E-5</v>
      </c>
      <c r="L7840" s="1">
        <v>-1.6466066892220499E-8</v>
      </c>
      <c r="M7840" t="s">
        <v>15</v>
      </c>
      <c r="N7840" t="s">
        <v>15</v>
      </c>
      <c r="O7840" t="s">
        <v>15</v>
      </c>
      <c r="P7840">
        <v>278.84003912806799</v>
      </c>
    </row>
    <row r="7841" spans="1:16">
      <c r="A7841">
        <v>7839</v>
      </c>
      <c r="B7841">
        <v>-5.3396530150202901</v>
      </c>
      <c r="C7841">
        <v>-4.8808084686150304</v>
      </c>
      <c r="D7841">
        <v>274.00837301793501</v>
      </c>
      <c r="E7841">
        <v>275.523180635529</v>
      </c>
      <c r="F7841">
        <v>613.40096450290298</v>
      </c>
      <c r="G7841">
        <v>6.9999542215372399</v>
      </c>
      <c r="H7841">
        <v>0.99990844307448101</v>
      </c>
      <c r="I7841">
        <v>8.1023607596486904E-4</v>
      </c>
      <c r="J7841" s="1">
        <v>2.3270404818115898E-6</v>
      </c>
      <c r="K7841" s="1">
        <v>-8.4625436837895999E-5</v>
      </c>
      <c r="L7841" s="1">
        <v>-2.9215372009445999E-8</v>
      </c>
      <c r="M7841" t="s">
        <v>15</v>
      </c>
      <c r="N7841" t="s">
        <v>15</v>
      </c>
      <c r="O7841" t="s">
        <v>15</v>
      </c>
      <c r="P7841">
        <v>278.84003912806799</v>
      </c>
    </row>
    <row r="7842" spans="1:16">
      <c r="A7842">
        <v>7840</v>
      </c>
      <c r="B7842">
        <v>-5.5565820186113699</v>
      </c>
      <c r="C7842">
        <v>-4.4816454569314299</v>
      </c>
      <c r="D7842">
        <v>274.010948089995</v>
      </c>
      <c r="E7842">
        <v>275.41001614147098</v>
      </c>
      <c r="F7842">
        <v>588.18051103546998</v>
      </c>
      <c r="G7842">
        <v>1.0000457784627499</v>
      </c>
      <c r="H7842">
        <v>1</v>
      </c>
      <c r="I7842">
        <v>9.0522693307171296E-4</v>
      </c>
      <c r="J7842" s="1">
        <v>2.3270404818115898E-6</v>
      </c>
      <c r="K7842" s="1">
        <v>-8.1137542893399905E-5</v>
      </c>
      <c r="L7842" s="1">
        <v>-3.1147084905995402E-8</v>
      </c>
      <c r="M7842" t="s">
        <v>15</v>
      </c>
      <c r="N7842" t="s">
        <v>15</v>
      </c>
      <c r="O7842" t="s">
        <v>15</v>
      </c>
      <c r="P7842">
        <v>278.84003912806799</v>
      </c>
    </row>
    <row r="7843" spans="1:16">
      <c r="A7843">
        <v>7841</v>
      </c>
      <c r="B7843">
        <v>-6.1140140104262501</v>
      </c>
      <c r="C7843">
        <v>-3.4439270857381499</v>
      </c>
      <c r="D7843">
        <v>274.06051822713698</v>
      </c>
      <c r="E7843">
        <v>275.59096145228199</v>
      </c>
      <c r="F7843">
        <v>572.234675939932</v>
      </c>
      <c r="G7843">
        <v>1.0000457784627499</v>
      </c>
      <c r="H7843">
        <v>1</v>
      </c>
      <c r="I7843">
        <v>5.0214296055195104E-4</v>
      </c>
      <c r="J7843" s="1">
        <v>2.3270404818115898E-6</v>
      </c>
      <c r="K7843" s="1">
        <v>-7.9507871648678104E-5</v>
      </c>
      <c r="L7843" s="1">
        <v>-3.7328566174952197E-8</v>
      </c>
      <c r="M7843" t="s">
        <v>15</v>
      </c>
      <c r="N7843" t="s">
        <v>15</v>
      </c>
      <c r="O7843" t="s">
        <v>15</v>
      </c>
      <c r="P7843">
        <v>278.84003912806799</v>
      </c>
    </row>
    <row r="7844" spans="1:16">
      <c r="A7844">
        <v>7842</v>
      </c>
      <c r="B7844">
        <v>-6.5360002810934699</v>
      </c>
      <c r="C7844">
        <v>-2.6192362663548798</v>
      </c>
      <c r="D7844">
        <v>273.86416898261098</v>
      </c>
      <c r="E7844">
        <v>275.52789582278098</v>
      </c>
      <c r="F7844">
        <v>588.83136144753303</v>
      </c>
      <c r="G7844">
        <v>6.9999542215372399</v>
      </c>
      <c r="H7844">
        <v>0.99670395068133599</v>
      </c>
      <c r="I7844">
        <v>5.2600932864731804E-4</v>
      </c>
      <c r="J7844" s="1">
        <v>2.3270404818115898E-6</v>
      </c>
      <c r="K7844" s="1">
        <v>-7.6357836376868304E-5</v>
      </c>
      <c r="L7844" s="1">
        <v>-3.92602790715016E-8</v>
      </c>
      <c r="M7844" t="s">
        <v>15</v>
      </c>
      <c r="N7844" t="s">
        <v>15</v>
      </c>
      <c r="O7844" t="s">
        <v>15</v>
      </c>
      <c r="P7844">
        <v>278.84003912806799</v>
      </c>
    </row>
    <row r="7845" spans="1:16">
      <c r="A7845">
        <v>7843</v>
      </c>
      <c r="B7845">
        <v>-6.9013259911212197</v>
      </c>
      <c r="C7845">
        <v>-1.7027959568356099</v>
      </c>
      <c r="D7845">
        <v>274.09141909184899</v>
      </c>
      <c r="E7845">
        <v>275.88094546830399</v>
      </c>
      <c r="F7845">
        <v>585.73982199023499</v>
      </c>
      <c r="G7845">
        <v>1.0000457784627499</v>
      </c>
      <c r="H7845">
        <v>0.99816886148963102</v>
      </c>
      <c r="I7845">
        <v>5.1509317733097098E-4</v>
      </c>
      <c r="J7845" s="1">
        <v>2.3079846964142501E-6</v>
      </c>
      <c r="K7845" s="1">
        <v>-6.8845449419492095E-5</v>
      </c>
      <c r="L7845" s="1">
        <v>-4.1578334547360397E-8</v>
      </c>
      <c r="M7845" t="s">
        <v>15</v>
      </c>
      <c r="N7845" t="s">
        <v>15</v>
      </c>
      <c r="O7845" t="s">
        <v>15</v>
      </c>
      <c r="P7845">
        <v>278.84003912806799</v>
      </c>
    </row>
    <row r="7846" spans="1:16">
      <c r="A7846">
        <v>7844</v>
      </c>
      <c r="B7846">
        <v>-7.08965490219905</v>
      </c>
      <c r="C7846">
        <v>-0.99411023992312797</v>
      </c>
      <c r="D7846">
        <v>274.15064574921399</v>
      </c>
      <c r="E7846">
        <v>276.04715581895101</v>
      </c>
      <c r="F7846">
        <v>811.91034018205403</v>
      </c>
      <c r="G7846">
        <v>1.0000457784627499</v>
      </c>
      <c r="H7846">
        <v>0.99356049623853604</v>
      </c>
      <c r="I7846">
        <v>6.2283084467056797E-4</v>
      </c>
      <c r="J7846" s="1">
        <v>2.3079846964142501E-6</v>
      </c>
      <c r="K7846" s="1">
        <v>-6.5556295870693797E-5</v>
      </c>
      <c r="L7846" s="1">
        <v>-7.01676854162897E-8</v>
      </c>
      <c r="M7846" t="s">
        <v>15</v>
      </c>
      <c r="N7846" t="s">
        <v>15</v>
      </c>
      <c r="O7846" t="s">
        <v>15</v>
      </c>
      <c r="P7846">
        <v>278.84003912806799</v>
      </c>
    </row>
    <row r="7847" spans="1:16">
      <c r="A7847">
        <v>7845</v>
      </c>
      <c r="B7847">
        <v>-6.9196732202806697</v>
      </c>
      <c r="C7847">
        <v>-0.493179115617429</v>
      </c>
      <c r="D7847">
        <v>274.09077532383498</v>
      </c>
      <c r="E7847">
        <v>276.00589793049198</v>
      </c>
      <c r="F7847">
        <v>406.91867127598198</v>
      </c>
      <c r="G7847">
        <v>1.0000457784627499</v>
      </c>
      <c r="H7847">
        <v>0.98670898631223902</v>
      </c>
      <c r="I7847">
        <v>2.9595652481896601E-4</v>
      </c>
      <c r="J7847" s="1">
        <v>2.2983543532564602E-6</v>
      </c>
      <c r="K7847" s="1">
        <v>-6.3300592379523995E-5</v>
      </c>
      <c r="L7847" s="1">
        <v>-1.61344534133412E-7</v>
      </c>
      <c r="M7847" t="s">
        <v>15</v>
      </c>
      <c r="N7847" t="s">
        <v>15</v>
      </c>
      <c r="O7847" t="s">
        <v>15</v>
      </c>
      <c r="P7847">
        <v>278.84003912806799</v>
      </c>
    </row>
    <row r="7848" spans="1:16">
      <c r="A7848">
        <v>7846</v>
      </c>
      <c r="B7848">
        <v>-6.5775513588957404</v>
      </c>
      <c r="C7848">
        <v>0.25452649939886601</v>
      </c>
      <c r="D7848">
        <v>274.29613732056799</v>
      </c>
      <c r="E7848">
        <v>276.19273722536798</v>
      </c>
      <c r="F7848">
        <v>350.29468542652</v>
      </c>
      <c r="G7848">
        <v>1.0000457784627499</v>
      </c>
      <c r="H7848">
        <v>0.97857567942868395</v>
      </c>
      <c r="I7848">
        <v>2.9154938298317398E-4</v>
      </c>
      <c r="J7848" s="1">
        <v>2.2983543532564602E-6</v>
      </c>
      <c r="K7848" s="1">
        <v>-6.2326764440604905E-5</v>
      </c>
      <c r="L7848" s="1">
        <v>-1.6153770542306701E-7</v>
      </c>
      <c r="M7848" t="s">
        <v>15</v>
      </c>
      <c r="N7848" t="s">
        <v>15</v>
      </c>
      <c r="O7848" t="s">
        <v>15</v>
      </c>
      <c r="P7848">
        <v>278.96312257219103</v>
      </c>
    </row>
    <row r="7849" spans="1:16">
      <c r="A7849">
        <v>7847</v>
      </c>
      <c r="B7849">
        <v>-6.2321917511885498</v>
      </c>
      <c r="C7849">
        <v>-0.21107579824527301</v>
      </c>
      <c r="D7849">
        <v>274.18412168598599</v>
      </c>
      <c r="E7849">
        <v>276.19981000624699</v>
      </c>
      <c r="F7849">
        <v>388.20672192917698</v>
      </c>
      <c r="G7849">
        <v>1.0000457784627499</v>
      </c>
      <c r="H7849">
        <v>0.98001007126180695</v>
      </c>
      <c r="I7849">
        <v>2.44833679523777E-4</v>
      </c>
      <c r="J7849" s="1">
        <v>2.2983543532564602E-6</v>
      </c>
      <c r="K7849" s="1">
        <v>-6.2565252915442205E-5</v>
      </c>
      <c r="L7849" s="1">
        <v>-9.4507267912809095E-8</v>
      </c>
      <c r="M7849" t="s">
        <v>15</v>
      </c>
      <c r="N7849" t="s">
        <v>15</v>
      </c>
      <c r="O7849" t="s">
        <v>15</v>
      </c>
      <c r="P7849">
        <v>278.96312257219103</v>
      </c>
    </row>
    <row r="7850" spans="1:16">
      <c r="A7850">
        <v>7848</v>
      </c>
      <c r="B7850">
        <v>-6.1879425514510702</v>
      </c>
      <c r="C7850">
        <v>-0.65664085091718405</v>
      </c>
      <c r="D7850">
        <v>274.16287734149603</v>
      </c>
      <c r="E7850">
        <v>276.31297450030399</v>
      </c>
      <c r="F7850">
        <v>401.22373017043299</v>
      </c>
      <c r="G7850">
        <v>1.0000457784627499</v>
      </c>
      <c r="H7850">
        <v>0.988585903285367</v>
      </c>
      <c r="I7850">
        <v>1.8238786981970701E-4</v>
      </c>
      <c r="J7850" s="1">
        <v>2.2983543532564602E-6</v>
      </c>
      <c r="K7850" s="1">
        <v>-6.3429773636727602E-5</v>
      </c>
      <c r="L7850" s="1">
        <v>-1.5748110834031399E-7</v>
      </c>
      <c r="M7850" t="s">
        <v>15</v>
      </c>
      <c r="N7850" t="s">
        <v>15</v>
      </c>
      <c r="O7850" t="s">
        <v>15</v>
      </c>
      <c r="P7850">
        <v>278.96312257219103</v>
      </c>
    </row>
    <row r="7851" spans="1:16">
      <c r="A7851">
        <v>7849</v>
      </c>
      <c r="B7851">
        <v>-6.1021422739113103</v>
      </c>
      <c r="C7851">
        <v>-1.09324187294362</v>
      </c>
      <c r="D7851">
        <v>274.065024603241</v>
      </c>
      <c r="E7851">
        <v>276.38782809793599</v>
      </c>
      <c r="F7851">
        <v>460.45111766814802</v>
      </c>
      <c r="G7851">
        <v>1.0000457784627499</v>
      </c>
      <c r="H7851">
        <v>0.98982192177986605</v>
      </c>
      <c r="I7851" s="1">
        <v>8.5973166888992194E-5</v>
      </c>
      <c r="J7851" s="1">
        <v>2.2983543532564602E-6</v>
      </c>
      <c r="K7851" s="1">
        <v>-6.3976309724896499E-5</v>
      </c>
      <c r="L7851" s="1">
        <v>-3.1726598774959901E-8</v>
      </c>
      <c r="M7851" t="s">
        <v>15</v>
      </c>
      <c r="N7851" t="s">
        <v>15</v>
      </c>
      <c r="O7851" t="s">
        <v>15</v>
      </c>
      <c r="P7851">
        <v>278.96312257219103</v>
      </c>
    </row>
    <row r="7852" spans="1:16">
      <c r="A7852">
        <v>7850</v>
      </c>
      <c r="B7852">
        <v>-5.8555339290328998</v>
      </c>
      <c r="C7852">
        <v>-1.6801222322617699</v>
      </c>
      <c r="D7852">
        <v>273.82554290172101</v>
      </c>
      <c r="E7852">
        <v>276.43851636089897</v>
      </c>
      <c r="F7852">
        <v>557.42782906550303</v>
      </c>
      <c r="G7852">
        <v>1.0000457784627499</v>
      </c>
      <c r="H7852">
        <v>0.97700395220728398</v>
      </c>
      <c r="I7852" s="1">
        <v>5.83776787787242E-5</v>
      </c>
      <c r="J7852" s="1">
        <v>2.29364163213668E-6</v>
      </c>
      <c r="K7852" s="1">
        <v>-6.5178689118867999E-5</v>
      </c>
      <c r="L7852" s="1">
        <v>-6.80750240947519E-9</v>
      </c>
      <c r="M7852" t="s">
        <v>15</v>
      </c>
      <c r="N7852" t="s">
        <v>15</v>
      </c>
      <c r="O7852" t="s">
        <v>15</v>
      </c>
      <c r="P7852">
        <v>278.96312257219103</v>
      </c>
    </row>
    <row r="7853" spans="1:16">
      <c r="A7853">
        <v>7851</v>
      </c>
      <c r="B7853">
        <v>-5.8112847292954202</v>
      </c>
      <c r="C7853">
        <v>-1.8330380491550899</v>
      </c>
      <c r="D7853">
        <v>273.77726030060802</v>
      </c>
      <c r="E7853">
        <v>276.41317222941802</v>
      </c>
      <c r="F7853">
        <v>522.932757226175</v>
      </c>
      <c r="G7853">
        <v>1.0000457784627499</v>
      </c>
      <c r="H7853">
        <v>0.98950147254055199</v>
      </c>
      <c r="I7853" s="1">
        <v>7.6752070124873098E-5</v>
      </c>
      <c r="J7853" s="1">
        <v>2.2887240100986601E-6</v>
      </c>
      <c r="K7853" s="1">
        <v>-6.5914028582949802E-5</v>
      </c>
      <c r="L7853" s="1">
        <v>-2.3645627474118701E-9</v>
      </c>
      <c r="M7853" t="s">
        <v>15</v>
      </c>
      <c r="N7853" t="s">
        <v>15</v>
      </c>
      <c r="O7853" t="s">
        <v>15</v>
      </c>
      <c r="P7853">
        <v>278.96312257219103</v>
      </c>
    </row>
    <row r="7854" spans="1:16">
      <c r="A7854">
        <v>7852</v>
      </c>
      <c r="B7854">
        <v>-5.5096346969386696</v>
      </c>
      <c r="C7854">
        <v>-1.82143753890801</v>
      </c>
      <c r="D7854">
        <v>273.66460089801097</v>
      </c>
      <c r="E7854">
        <v>276.39961606606698</v>
      </c>
      <c r="F7854">
        <v>627.39424836225396</v>
      </c>
      <c r="G7854">
        <v>1.0000457784627499</v>
      </c>
      <c r="H7854">
        <v>0.99642927990478003</v>
      </c>
      <c r="I7854" s="1">
        <v>8.6312177799437699E-5</v>
      </c>
      <c r="J7854" s="1">
        <v>2.2887240100986601E-6</v>
      </c>
      <c r="K7854" s="1">
        <v>-6.5218437198007599E-5</v>
      </c>
      <c r="L7854" s="1">
        <v>7.4871730249894605E-9</v>
      </c>
      <c r="M7854" t="s">
        <v>15</v>
      </c>
      <c r="N7854" t="s">
        <v>15</v>
      </c>
      <c r="O7854" t="s">
        <v>15</v>
      </c>
      <c r="P7854">
        <v>278.96312257219103</v>
      </c>
    </row>
    <row r="7855" spans="1:16">
      <c r="A7855">
        <v>7853</v>
      </c>
      <c r="B7855">
        <v>-5.1896374354224797</v>
      </c>
      <c r="C7855">
        <v>-2.0945768256347002</v>
      </c>
      <c r="D7855">
        <v>273.75923479619303</v>
      </c>
      <c r="E7855">
        <v>276.33890803019199</v>
      </c>
      <c r="F7855">
        <v>598.43140502545896</v>
      </c>
      <c r="G7855">
        <v>1.0000457784627499</v>
      </c>
      <c r="H7855">
        <v>0.99616986861581103</v>
      </c>
      <c r="I7855" s="1">
        <v>5.8242074414545702E-5</v>
      </c>
      <c r="J7855" s="1">
        <v>2.2887240100986601E-6</v>
      </c>
      <c r="K7855" s="1">
        <v>-6.1362873521470597E-5</v>
      </c>
      <c r="L7855" s="1">
        <v>2.2361362328418599E-8</v>
      </c>
      <c r="M7855" t="s">
        <v>15</v>
      </c>
      <c r="N7855" t="s">
        <v>15</v>
      </c>
      <c r="O7855" t="s">
        <v>15</v>
      </c>
      <c r="P7855">
        <v>278.96312257219103</v>
      </c>
    </row>
    <row r="7856" spans="1:16">
      <c r="A7856">
        <v>7854</v>
      </c>
      <c r="B7856">
        <v>-4.6591866629597298</v>
      </c>
      <c r="C7856">
        <v>-2.4394283575251499</v>
      </c>
      <c r="D7856">
        <v>273.82683043775103</v>
      </c>
      <c r="E7856">
        <v>276.27525300228501</v>
      </c>
      <c r="F7856">
        <v>648.54688675429497</v>
      </c>
      <c r="G7856">
        <v>1.0000457784627499</v>
      </c>
      <c r="H7856">
        <v>0.97520333267208803</v>
      </c>
      <c r="I7856" s="1">
        <v>3.4240101955000897E-5</v>
      </c>
      <c r="J7856" s="1">
        <v>2.2887240100986601E-6</v>
      </c>
      <c r="K7856" s="1">
        <v>-5.9763013336103499E-5</v>
      </c>
      <c r="L7856" s="1">
        <v>9.2257146318837704E-9</v>
      </c>
      <c r="M7856" t="s">
        <v>15</v>
      </c>
      <c r="N7856" t="s">
        <v>15</v>
      </c>
      <c r="O7856" t="s">
        <v>15</v>
      </c>
      <c r="P7856">
        <v>278.96312257219103</v>
      </c>
    </row>
    <row r="7857" spans="1:16">
      <c r="A7857">
        <v>7855</v>
      </c>
      <c r="B7857">
        <v>-4.1443849977212102</v>
      </c>
      <c r="C7857">
        <v>-2.7373505525069599</v>
      </c>
      <c r="D7857">
        <v>273.75472842008901</v>
      </c>
      <c r="E7857">
        <v>276.28291518156999</v>
      </c>
      <c r="F7857">
        <v>758.86603159893696</v>
      </c>
      <c r="G7857">
        <v>1.0000457784627499</v>
      </c>
      <c r="H7857">
        <v>0.940793188164741</v>
      </c>
      <c r="I7857" s="1">
        <v>7.5938443939803501E-5</v>
      </c>
      <c r="J7857" s="1">
        <v>2.2887240100986601E-6</v>
      </c>
      <c r="K7857" s="1">
        <v>-5.6940899717195E-5</v>
      </c>
      <c r="L7857" s="1">
        <v>-1.7850488784465401E-9</v>
      </c>
      <c r="M7857" t="s">
        <v>15</v>
      </c>
      <c r="N7857" t="s">
        <v>15</v>
      </c>
      <c r="O7857" t="s">
        <v>15</v>
      </c>
      <c r="P7857">
        <v>278.96312257219103</v>
      </c>
    </row>
    <row r="7858" spans="1:16">
      <c r="A7858">
        <v>7856</v>
      </c>
      <c r="B7858">
        <v>-3.61987009351592</v>
      </c>
      <c r="C7858">
        <v>-2.9951982575443101</v>
      </c>
      <c r="D7858">
        <v>273.52619077482098</v>
      </c>
      <c r="E7858">
        <v>276.343033819038</v>
      </c>
      <c r="F7858">
        <v>736.24897977975604</v>
      </c>
      <c r="G7858">
        <v>1.0000457784627499</v>
      </c>
      <c r="H7858">
        <v>0.94212076358475805</v>
      </c>
      <c r="I7858" s="1">
        <v>2.0815269901356801E-5</v>
      </c>
      <c r="J7858" s="1">
        <v>2.2887240100986601E-6</v>
      </c>
      <c r="K7858" s="1">
        <v>-5.4466581790757602E-5</v>
      </c>
      <c r="L7858" s="1">
        <v>2.0236478142214E-8</v>
      </c>
      <c r="M7858" t="s">
        <v>15</v>
      </c>
      <c r="N7858" t="s">
        <v>15</v>
      </c>
      <c r="O7858" t="s">
        <v>15</v>
      </c>
      <c r="P7858">
        <v>278.96312257219103</v>
      </c>
    </row>
    <row r="7859" spans="1:16">
      <c r="A7859">
        <v>7857</v>
      </c>
      <c r="B7859">
        <v>-3.1881705838819299</v>
      </c>
      <c r="C7859">
        <v>-3.1460048907563398</v>
      </c>
      <c r="D7859">
        <v>273.32791022625099</v>
      </c>
      <c r="E7859">
        <v>276.35187479513598</v>
      </c>
      <c r="F7859">
        <v>732.18116470436303</v>
      </c>
      <c r="G7859">
        <v>1.0000457784627499</v>
      </c>
      <c r="H7859">
        <v>0.97883509071765296</v>
      </c>
      <c r="I7859" s="1">
        <v>1.6882743340188599E-5</v>
      </c>
      <c r="J7859" s="1">
        <v>2.2887240100986601E-6</v>
      </c>
      <c r="K7859" s="1">
        <v>-5.1465601815721101E-5</v>
      </c>
      <c r="L7859" s="1">
        <v>-2.55773403706613E-9</v>
      </c>
      <c r="M7859" t="s">
        <v>15</v>
      </c>
      <c r="N7859" t="s">
        <v>15</v>
      </c>
      <c r="O7859" t="s">
        <v>15</v>
      </c>
      <c r="P7859">
        <v>278.96312257219103</v>
      </c>
    </row>
    <row r="7860" spans="1:16">
      <c r="A7860">
        <v>7858</v>
      </c>
      <c r="B7860">
        <v>-2.3981604812517499</v>
      </c>
      <c r="C7860">
        <v>-3.3611416262476301</v>
      </c>
      <c r="D7860">
        <v>273.23070125600998</v>
      </c>
      <c r="E7860">
        <v>276.29823954014</v>
      </c>
      <c r="F7860">
        <v>909.53790199147397</v>
      </c>
      <c r="G7860">
        <v>1.0000457784627499</v>
      </c>
      <c r="H7860">
        <v>0.98367234828254402</v>
      </c>
      <c r="I7860" s="1">
        <v>1.7560765161079599E-5</v>
      </c>
      <c r="J7860" s="1">
        <v>2.26966822470132E-6</v>
      </c>
      <c r="K7860" s="1">
        <v>-4.9994922887557502E-5</v>
      </c>
      <c r="L7860" s="1">
        <v>3.0442333629261502E-9</v>
      </c>
      <c r="M7860" t="s">
        <v>15</v>
      </c>
      <c r="N7860" t="s">
        <v>15</v>
      </c>
      <c r="O7860" t="s">
        <v>15</v>
      </c>
      <c r="P7860">
        <v>278.96312257219103</v>
      </c>
    </row>
    <row r="7861" spans="1:16">
      <c r="A7861">
        <v>7859</v>
      </c>
      <c r="B7861">
        <v>-1.8401888650498299</v>
      </c>
      <c r="C7861">
        <v>-3.2018982583104498</v>
      </c>
      <c r="D7861">
        <v>273.13671112584399</v>
      </c>
      <c r="E7861">
        <v>276.302954727393</v>
      </c>
      <c r="F7861">
        <v>914.90741789099195</v>
      </c>
      <c r="G7861">
        <v>1.0000457784627499</v>
      </c>
      <c r="H7861">
        <v>0.99519326141028097</v>
      </c>
      <c r="I7861" s="1">
        <v>1.2407799322307399E-5</v>
      </c>
      <c r="J7861" s="1">
        <v>2.26966822470132E-6</v>
      </c>
      <c r="K7861" s="1">
        <v>-4.7977707871225E-5</v>
      </c>
      <c r="L7861" s="1">
        <v>2.1395505880143901E-8</v>
      </c>
      <c r="M7861" t="s">
        <v>15</v>
      </c>
      <c r="N7861" t="s">
        <v>15</v>
      </c>
      <c r="O7861" t="s">
        <v>15</v>
      </c>
      <c r="P7861">
        <v>278.96312257219103</v>
      </c>
    </row>
    <row r="7862" spans="1:16">
      <c r="A7862">
        <v>7860</v>
      </c>
      <c r="B7862">
        <v>-1.1974962200822299</v>
      </c>
      <c r="C7862">
        <v>-3.0031076963491401</v>
      </c>
      <c r="D7862">
        <v>273.06911548428599</v>
      </c>
      <c r="E7862">
        <v>276.24637248036402</v>
      </c>
      <c r="F7862">
        <v>1053.0504178513099</v>
      </c>
      <c r="G7862">
        <v>1.0000457784627499</v>
      </c>
      <c r="H7862">
        <v>0.99653609631788498</v>
      </c>
      <c r="I7862" s="1">
        <v>3.6409771781852202E-5</v>
      </c>
      <c r="J7862" s="1">
        <v>2.26966822470132E-6</v>
      </c>
      <c r="K7862" s="1">
        <v>-4.5175468291886301E-5</v>
      </c>
      <c r="L7862" s="1">
        <v>-2.3227062030143501E-8</v>
      </c>
      <c r="M7862" t="s">
        <v>15</v>
      </c>
      <c r="N7862" t="s">
        <v>15</v>
      </c>
      <c r="O7862" t="s">
        <v>15</v>
      </c>
      <c r="P7862">
        <v>278.96312257219103</v>
      </c>
    </row>
    <row r="7863" spans="1:16">
      <c r="A7863">
        <v>7861</v>
      </c>
      <c r="B7863">
        <v>4.78691424840049E-3</v>
      </c>
      <c r="C7863">
        <v>-2.91979494093829</v>
      </c>
      <c r="D7863">
        <v>273.06267780413799</v>
      </c>
      <c r="E7863">
        <v>276.18153865564398</v>
      </c>
      <c r="F7863">
        <v>1073.71491843431</v>
      </c>
      <c r="G7863">
        <v>1.0000457784627499</v>
      </c>
      <c r="H7863">
        <v>0.99317900904887602</v>
      </c>
      <c r="I7863" s="1">
        <v>4.3596803083298098E-5</v>
      </c>
      <c r="J7863" s="1">
        <v>2.26966822470132E-6</v>
      </c>
      <c r="K7863" s="1">
        <v>-4.2641528246739598E-5</v>
      </c>
      <c r="L7863" s="1">
        <v>-1.3182154968087E-8</v>
      </c>
      <c r="M7863" t="s">
        <v>15</v>
      </c>
      <c r="N7863" t="s">
        <v>15</v>
      </c>
      <c r="O7863" t="s">
        <v>15</v>
      </c>
      <c r="P7863">
        <v>278.96312257219103</v>
      </c>
    </row>
    <row r="7864" spans="1:16">
      <c r="A7864">
        <v>7862</v>
      </c>
      <c r="B7864">
        <v>1.11857164910407</v>
      </c>
      <c r="C7864">
        <v>-3.5246033615473902</v>
      </c>
      <c r="D7864">
        <v>273.11160417326499</v>
      </c>
      <c r="E7864">
        <v>276.09253949625497</v>
      </c>
      <c r="F7864">
        <v>1128.87449085663</v>
      </c>
      <c r="G7864">
        <v>1.0000457784627499</v>
      </c>
      <c r="H7864">
        <v>0.98295515236598296</v>
      </c>
      <c r="I7864" s="1">
        <v>3.3290871405753099E-5</v>
      </c>
      <c r="J7864" s="1">
        <v>2.26966822470132E-6</v>
      </c>
      <c r="K7864" s="1">
        <v>-4.1558393090186701E-5</v>
      </c>
      <c r="L7864" s="1">
        <v>-1.8011437209460599E-8</v>
      </c>
      <c r="M7864" t="s">
        <v>15</v>
      </c>
      <c r="N7864" t="s">
        <v>15</v>
      </c>
      <c r="O7864" t="s">
        <v>15</v>
      </c>
      <c r="P7864">
        <v>278.96312257219103</v>
      </c>
    </row>
    <row r="7865" spans="1:16">
      <c r="A7865">
        <v>7863</v>
      </c>
      <c r="B7865">
        <v>1.7342830747195399</v>
      </c>
      <c r="C7865">
        <v>-3.8731459648800901</v>
      </c>
      <c r="D7865">
        <v>273.18434995894199</v>
      </c>
      <c r="E7865">
        <v>275.94872628505698</v>
      </c>
      <c r="F7865">
        <v>1115.8574826153699</v>
      </c>
      <c r="G7865">
        <v>1.0000457784627499</v>
      </c>
      <c r="H7865">
        <v>0.93304136847084596</v>
      </c>
      <c r="I7865" s="1">
        <v>3.4375706319179003E-5</v>
      </c>
      <c r="J7865" s="1">
        <v>2.26966822470132E-6</v>
      </c>
      <c r="K7865" s="1">
        <v>-4.2880016721576898E-5</v>
      </c>
      <c r="L7865" s="1">
        <v>9.1934917672247105E-10</v>
      </c>
      <c r="M7865" t="s">
        <v>15</v>
      </c>
      <c r="N7865" t="s">
        <v>15</v>
      </c>
      <c r="O7865" t="s">
        <v>15</v>
      </c>
      <c r="P7865">
        <v>278.96312257219103</v>
      </c>
    </row>
    <row r="7866" spans="1:16">
      <c r="A7866">
        <v>7864</v>
      </c>
      <c r="B7866">
        <v>2.1697599550628199</v>
      </c>
      <c r="C7866">
        <v>-3.9111112711432598</v>
      </c>
      <c r="D7866">
        <v>273.18628126298699</v>
      </c>
      <c r="E7866">
        <v>275.86385291451398</v>
      </c>
      <c r="F7866">
        <v>1178.17640957039</v>
      </c>
      <c r="G7866">
        <v>1.0000457784627499</v>
      </c>
      <c r="H7866">
        <v>0.89394656127447203</v>
      </c>
      <c r="I7866" s="1">
        <v>1.1322964408881501E-5</v>
      </c>
      <c r="J7866" s="1">
        <v>2.26966822470132E-6</v>
      </c>
      <c r="K7866" s="1">
        <v>-4.6000240934032098E-5</v>
      </c>
      <c r="L7866" s="1">
        <v>-4.3284985086245802E-10</v>
      </c>
      <c r="M7866" t="s">
        <v>15</v>
      </c>
      <c r="N7866" t="s">
        <v>15</v>
      </c>
      <c r="O7866" t="s">
        <v>15</v>
      </c>
      <c r="P7866">
        <v>278.96312257219103</v>
      </c>
    </row>
    <row r="7867" spans="1:16">
      <c r="A7867">
        <v>7865</v>
      </c>
      <c r="B7867">
        <v>2.6095538305024402</v>
      </c>
      <c r="C7867">
        <v>-3.4212533611643199</v>
      </c>
      <c r="D7867">
        <v>273.13156098172499</v>
      </c>
      <c r="E7867">
        <v>275.77485375512498</v>
      </c>
      <c r="F7867">
        <v>1763.77906782388</v>
      </c>
      <c r="G7867">
        <v>1.0000457784627499</v>
      </c>
      <c r="H7867">
        <v>0.91285306639402997</v>
      </c>
      <c r="I7867" s="1">
        <v>1.2000986229772601E-5</v>
      </c>
      <c r="J7867" s="1">
        <v>2.26966822470132E-6</v>
      </c>
      <c r="K7867" s="1">
        <v>-4.70138169520908E-5</v>
      </c>
      <c r="L7867" s="1">
        <v>4.7827749698204501E-9</v>
      </c>
      <c r="M7867" t="s">
        <v>15</v>
      </c>
      <c r="N7867" t="s">
        <v>15</v>
      </c>
      <c r="O7867" t="s">
        <v>15</v>
      </c>
      <c r="P7867">
        <v>278.96312257219103</v>
      </c>
    </row>
    <row r="7868" spans="1:16">
      <c r="A7868">
        <v>7866</v>
      </c>
      <c r="B7868">
        <v>3.4038809282289599</v>
      </c>
      <c r="C7868">
        <v>-2.7932439200610699</v>
      </c>
      <c r="D7868">
        <v>273.14379257400702</v>
      </c>
      <c r="E7868">
        <v>275.72947007782102</v>
      </c>
      <c r="F7868">
        <v>1299.07187361105</v>
      </c>
      <c r="G7868">
        <v>1.0000457784627499</v>
      </c>
      <c r="H7868">
        <v>0.94035066302473502</v>
      </c>
      <c r="I7868" s="1">
        <v>4.6919110005664601E-5</v>
      </c>
      <c r="J7868" s="1">
        <v>2.26966822470132E-6</v>
      </c>
      <c r="K7868" s="1">
        <v>-4.5811437558119199E-5</v>
      </c>
      <c r="L7868" s="1">
        <v>-1.8011437209460599E-8</v>
      </c>
      <c r="M7868" t="s">
        <v>15</v>
      </c>
      <c r="N7868" t="s">
        <v>15</v>
      </c>
      <c r="O7868" t="s">
        <v>15</v>
      </c>
      <c r="P7868">
        <v>278.96312257219103</v>
      </c>
    </row>
    <row r="7869" spans="1:16">
      <c r="A7869">
        <v>7867</v>
      </c>
      <c r="B7869">
        <v>4.4297068879967103</v>
      </c>
      <c r="C7869">
        <v>-2.35136993883141</v>
      </c>
      <c r="D7869">
        <v>273.21267575159499</v>
      </c>
      <c r="E7869">
        <v>275.57033250805301</v>
      </c>
      <c r="F7869">
        <v>1696.5787627784</v>
      </c>
      <c r="G7869">
        <v>1.0000457784627499</v>
      </c>
      <c r="H7869">
        <v>0.96066104100224303</v>
      </c>
      <c r="I7869" s="1">
        <v>3.51893325042482E-5</v>
      </c>
      <c r="J7869" s="1">
        <v>2.2602427824617799E-6</v>
      </c>
      <c r="K7869" s="1">
        <v>-5.7308569449235901E-5</v>
      </c>
      <c r="L7869" s="1">
        <v>6.52131657671476E-9</v>
      </c>
      <c r="M7869" t="s">
        <v>15</v>
      </c>
      <c r="N7869" t="s">
        <v>15</v>
      </c>
      <c r="O7869" t="s">
        <v>15</v>
      </c>
      <c r="P7869">
        <v>278.96312257219103</v>
      </c>
    </row>
    <row r="7870" spans="1:16">
      <c r="A7870">
        <v>7868</v>
      </c>
      <c r="B7870">
        <v>5.4463592331847401</v>
      </c>
      <c r="C7870">
        <v>-2.2685844793408898</v>
      </c>
      <c r="D7870">
        <v>273.25516444057399</v>
      </c>
      <c r="E7870">
        <v>275.30215623307299</v>
      </c>
      <c r="F7870">
        <v>2021.8412562067799</v>
      </c>
      <c r="G7870">
        <v>1.0000457784627499</v>
      </c>
      <c r="H7870">
        <v>0.91071673813193299</v>
      </c>
      <c r="I7870" s="1">
        <v>3.4172299772911603E-5</v>
      </c>
      <c r="J7870" s="1">
        <v>2.2602427824617799E-6</v>
      </c>
      <c r="K7870" s="1">
        <v>-6.9978269674969502E-5</v>
      </c>
      <c r="L7870" s="1">
        <v>-1.6272895602566301E-8</v>
      </c>
      <c r="M7870" t="s">
        <v>15</v>
      </c>
      <c r="N7870" t="s">
        <v>15</v>
      </c>
      <c r="O7870" t="s">
        <v>15</v>
      </c>
      <c r="P7870">
        <v>278.96312257219103</v>
      </c>
    </row>
    <row r="7871" spans="1:16">
      <c r="A7871">
        <v>7869</v>
      </c>
      <c r="B7871">
        <v>6.1257463364712201</v>
      </c>
      <c r="C7871">
        <v>-2.2807122855082902</v>
      </c>
      <c r="D7871">
        <v>273.161174310408</v>
      </c>
      <c r="E7871">
        <v>274.98388109353698</v>
      </c>
      <c r="F7871">
        <v>257.06036389852397</v>
      </c>
      <c r="G7871">
        <v>1.0000457784627499</v>
      </c>
      <c r="H7871">
        <v>0.90743594830085605</v>
      </c>
      <c r="I7871" s="1">
        <v>1.96626328058434E-6</v>
      </c>
      <c r="J7871" s="1">
        <v>2.2602427824617799E-6</v>
      </c>
      <c r="K7871" s="1">
        <v>-8.5122287827140501E-5</v>
      </c>
      <c r="L7871" s="1">
        <v>-9.7050717542984693E-9</v>
      </c>
      <c r="M7871" t="s">
        <v>15</v>
      </c>
      <c r="N7871" t="s">
        <v>15</v>
      </c>
      <c r="O7871" t="s">
        <v>15</v>
      </c>
      <c r="P7871">
        <v>278.96312257219103</v>
      </c>
    </row>
    <row r="7872" spans="1:16">
      <c r="A7872">
        <v>7870</v>
      </c>
      <c r="B7872">
        <v>7.0765645064400697</v>
      </c>
      <c r="C7872">
        <v>-2.5380326946253202</v>
      </c>
      <c r="D7872">
        <v>271.88522610499803</v>
      </c>
      <c r="E7872">
        <v>274.14398836420401</v>
      </c>
      <c r="F7872">
        <v>392.59996221060101</v>
      </c>
      <c r="G7872">
        <v>6.0000305189751701</v>
      </c>
      <c r="H7872">
        <v>0.887186608273694</v>
      </c>
      <c r="I7872" s="1">
        <v>1.55945018804953E-6</v>
      </c>
      <c r="J7872" s="1">
        <v>2.2602427824617799E-6</v>
      </c>
      <c r="K7872" s="1">
        <v>-9.9719769891142603E-5</v>
      </c>
      <c r="L7872" s="1">
        <v>-2.7863172981861099E-8</v>
      </c>
      <c r="M7872" t="s">
        <v>15</v>
      </c>
      <c r="N7872" t="s">
        <v>15</v>
      </c>
      <c r="O7872" t="s">
        <v>15</v>
      </c>
      <c r="P7872">
        <v>278.92603056528998</v>
      </c>
    </row>
    <row r="7873" spans="1:16">
      <c r="A7873">
        <v>7871</v>
      </c>
      <c r="B7873">
        <v>7.1769346424299698</v>
      </c>
      <c r="C7873">
        <v>-2.5686158580039802</v>
      </c>
      <c r="D7873">
        <v>271.27493402693102</v>
      </c>
      <c r="E7873">
        <v>273.72374730033499</v>
      </c>
      <c r="F7873">
        <v>339.39294102446797</v>
      </c>
      <c r="G7873">
        <v>6.0000305189751701</v>
      </c>
      <c r="H7873">
        <v>0.79004471029862799</v>
      </c>
      <c r="I7873" s="1">
        <v>3.25450474027719E-6</v>
      </c>
      <c r="J7873" s="1">
        <v>2.2602427824617799E-6</v>
      </c>
      <c r="K7873">
        <v>-1.1461536254869101E-4</v>
      </c>
      <c r="L7873" s="1">
        <v>-4.6793959368043299E-8</v>
      </c>
      <c r="M7873" t="s">
        <v>15</v>
      </c>
      <c r="N7873" t="s">
        <v>15</v>
      </c>
      <c r="O7873" t="s">
        <v>15</v>
      </c>
      <c r="P7873">
        <v>278.92603056528998</v>
      </c>
    </row>
    <row r="7874" spans="1:16">
      <c r="A7874">
        <v>7872</v>
      </c>
      <c r="B7874">
        <v>7.10030797946993</v>
      </c>
      <c r="C7874">
        <v>-2.60078090914361</v>
      </c>
      <c r="D7874">
        <v>270.94017465921502</v>
      </c>
      <c r="E7874">
        <v>273.50449109309898</v>
      </c>
      <c r="F7874">
        <v>341.99634267271898</v>
      </c>
      <c r="G7874">
        <v>6.0000305189751701</v>
      </c>
      <c r="H7874">
        <v>0.62594418079440795</v>
      </c>
      <c r="I7874" s="1">
        <v>5.4919767492182198E-6</v>
      </c>
      <c r="J7874" s="1">
        <v>2.2506124393039798E-6</v>
      </c>
      <c r="K7874">
        <v>-1.2170045765531699E-4</v>
      </c>
      <c r="L7874" s="1">
        <v>-2.4192918478418199E-8</v>
      </c>
      <c r="M7874" t="s">
        <v>15</v>
      </c>
      <c r="N7874" t="s">
        <v>15</v>
      </c>
      <c r="O7874" t="s">
        <v>15</v>
      </c>
      <c r="P7874">
        <v>278.92603056528998</v>
      </c>
    </row>
    <row r="7875" spans="1:16">
      <c r="A7875">
        <v>7873</v>
      </c>
      <c r="B7875">
        <v>6.9427376584535301</v>
      </c>
      <c r="C7875">
        <v>-2.5802163682510599</v>
      </c>
      <c r="D7875">
        <v>270.60541529149901</v>
      </c>
      <c r="E7875">
        <v>273.29702285399401</v>
      </c>
      <c r="F7875">
        <v>358.26760297428899</v>
      </c>
      <c r="G7875">
        <v>6.0000305189751701</v>
      </c>
      <c r="H7875">
        <v>0.45525155265286099</v>
      </c>
      <c r="I7875" s="1">
        <v>3.3901091044557498E-6</v>
      </c>
      <c r="J7875" s="1">
        <v>2.2506124393039798E-6</v>
      </c>
      <c r="K7875">
        <v>-1.2063719653833401E-4</v>
      </c>
      <c r="L7875" s="1">
        <v>-9.12555788533398E-9</v>
      </c>
      <c r="M7875" t="s">
        <v>15</v>
      </c>
      <c r="N7875" t="s">
        <v>15</v>
      </c>
      <c r="O7875" t="s">
        <v>15</v>
      </c>
      <c r="P7875">
        <v>278.92603056528998</v>
      </c>
    </row>
    <row r="7876" spans="1:16">
      <c r="A7876">
        <v>7874</v>
      </c>
      <c r="B7876">
        <v>6.9357225414219803</v>
      </c>
      <c r="C7876">
        <v>-2.4399556534454701</v>
      </c>
      <c r="D7876">
        <v>270.43224169550803</v>
      </c>
      <c r="E7876">
        <v>273.106057770272</v>
      </c>
      <c r="F7876">
        <v>450.20022367815898</v>
      </c>
      <c r="G7876">
        <v>6.0000305189751701</v>
      </c>
      <c r="H7876">
        <v>0.34046968702790897</v>
      </c>
      <c r="I7876" s="1">
        <v>6.7802182089106401E-7</v>
      </c>
      <c r="J7876" s="1">
        <v>2.2506124393039798E-6</v>
      </c>
      <c r="K7876">
        <v>-1.2145203216069499E-4</v>
      </c>
      <c r="L7876" s="1">
        <v>1.54071959008413E-8</v>
      </c>
      <c r="M7876" t="s">
        <v>15</v>
      </c>
      <c r="N7876" t="s">
        <v>15</v>
      </c>
      <c r="O7876" t="s">
        <v>15</v>
      </c>
      <c r="P7876">
        <v>278.92603056528998</v>
      </c>
    </row>
    <row r="7877" spans="1:16">
      <c r="A7877">
        <v>7875</v>
      </c>
      <c r="B7877">
        <v>6.7932617032427602</v>
      </c>
      <c r="C7877">
        <v>-2.32184136729339</v>
      </c>
      <c r="D7877">
        <v>270.35498953372701</v>
      </c>
      <c r="E7877">
        <v>272.95340358297602</v>
      </c>
      <c r="F7877">
        <v>386.25417069298902</v>
      </c>
      <c r="G7877">
        <v>4.99998474051241</v>
      </c>
      <c r="H7877">
        <v>0.30473196710054401</v>
      </c>
      <c r="I7877" s="1">
        <v>6.7802182089279905E-8</v>
      </c>
      <c r="J7877" s="1">
        <v>2.2506124393039798E-6</v>
      </c>
      <c r="K7877">
        <v>-1.23399688038533E-4</v>
      </c>
      <c r="L7877" s="1">
        <v>9.9983997905033707E-9</v>
      </c>
      <c r="M7877" t="s">
        <v>15</v>
      </c>
      <c r="N7877" t="s">
        <v>15</v>
      </c>
      <c r="O7877" t="s">
        <v>15</v>
      </c>
      <c r="P7877">
        <v>278.92603056528998</v>
      </c>
    </row>
    <row r="7878" spans="1:16">
      <c r="A7878">
        <v>7876</v>
      </c>
      <c r="B7878">
        <v>6.6076309141001497</v>
      </c>
      <c r="C7878">
        <v>-2.10143167259888</v>
      </c>
      <c r="D7878">
        <v>270.15349014508303</v>
      </c>
      <c r="E7878">
        <v>272.79190841958098</v>
      </c>
      <c r="F7878">
        <v>448.24767244197</v>
      </c>
      <c r="G7878">
        <v>4.99998474051241</v>
      </c>
      <c r="H7878">
        <v>0.194711061602551</v>
      </c>
      <c r="I7878" s="1">
        <v>4.7461527462365798E-7</v>
      </c>
      <c r="J7878" s="1">
        <v>2.2506124393039798E-6</v>
      </c>
      <c r="K7878">
        <v>-1.27225440655715E-4</v>
      </c>
      <c r="L7878" s="1">
        <v>3.16335842318546E-8</v>
      </c>
      <c r="M7878" t="s">
        <v>15</v>
      </c>
      <c r="N7878" t="s">
        <v>15</v>
      </c>
      <c r="O7878" t="s">
        <v>15</v>
      </c>
      <c r="P7878">
        <v>278.92603056528998</v>
      </c>
    </row>
    <row r="7879" spans="1:16">
      <c r="A7879">
        <v>7877</v>
      </c>
      <c r="B7879">
        <v>5.9093569572671898</v>
      </c>
      <c r="C7879">
        <v>-1.95958907003232</v>
      </c>
      <c r="D7879">
        <v>269.91593974760701</v>
      </c>
      <c r="E7879">
        <v>272.65988317651397</v>
      </c>
      <c r="F7879">
        <v>355.826913929054</v>
      </c>
      <c r="G7879">
        <v>4.99998474051241</v>
      </c>
      <c r="H7879">
        <v>0.107991393649001</v>
      </c>
      <c r="I7879" s="1">
        <v>4.7461527462365798E-7</v>
      </c>
      <c r="J7879" s="1">
        <v>2.2315566539066401E-6</v>
      </c>
      <c r="K7879">
        <v>-1.2747386615033699E-4</v>
      </c>
      <c r="L7879" s="1">
        <v>4.4576060638734298E-8</v>
      </c>
      <c r="M7879" t="s">
        <v>15</v>
      </c>
      <c r="N7879" t="s">
        <v>15</v>
      </c>
      <c r="O7879" t="s">
        <v>15</v>
      </c>
      <c r="P7879">
        <v>278.92603056528998</v>
      </c>
    </row>
    <row r="7880" spans="1:16">
      <c r="A7880">
        <v>7878</v>
      </c>
      <c r="B7880">
        <v>4.6331452819117303</v>
      </c>
      <c r="C7880">
        <v>-1.63108371167184</v>
      </c>
      <c r="D7880">
        <v>269.51294097031803</v>
      </c>
      <c r="E7880">
        <v>272.53610951113899</v>
      </c>
      <c r="F7880">
        <v>407.08138387899902</v>
      </c>
      <c r="G7880">
        <v>4.99998474051241</v>
      </c>
      <c r="H7880">
        <v>0.1174217569774</v>
      </c>
      <c r="I7880">
        <v>0</v>
      </c>
      <c r="J7880" s="1">
        <v>2.2315566539066401E-6</v>
      </c>
      <c r="K7880">
        <v>-1.1512215055772E-4</v>
      </c>
      <c r="L7880" s="1">
        <v>-2.3645627474118701E-9</v>
      </c>
      <c r="M7880" t="s">
        <v>15</v>
      </c>
      <c r="N7880" t="s">
        <v>15</v>
      </c>
      <c r="O7880" t="s">
        <v>15</v>
      </c>
      <c r="P7880">
        <v>278.92603056528998</v>
      </c>
    </row>
    <row r="7881" spans="1:16">
      <c r="A7881">
        <v>7879</v>
      </c>
      <c r="B7881">
        <v>2.9764984136913202</v>
      </c>
      <c r="C7881">
        <v>-1.2361390673508199</v>
      </c>
      <c r="D7881">
        <v>269.35972418278698</v>
      </c>
      <c r="E7881">
        <v>272.41587223620297</v>
      </c>
      <c r="F7881">
        <v>569.95669949771195</v>
      </c>
      <c r="G7881">
        <v>4.99998474051241</v>
      </c>
      <c r="H7881">
        <v>9.38611081439885E-2</v>
      </c>
      <c r="I7881" s="1">
        <v>9.4923054924774995E-7</v>
      </c>
      <c r="J7881" s="1">
        <v>2.2315566539066401E-6</v>
      </c>
      <c r="K7881" s="1">
        <v>-8.8679740910130797E-5</v>
      </c>
      <c r="L7881" s="1">
        <v>1.40549968732564E-8</v>
      </c>
      <c r="M7881" t="s">
        <v>15</v>
      </c>
      <c r="N7881" t="s">
        <v>15</v>
      </c>
      <c r="O7881" t="s">
        <v>15</v>
      </c>
      <c r="P7881">
        <v>278.92603056528998</v>
      </c>
    </row>
    <row r="7882" spans="1:16">
      <c r="A7882">
        <v>7880</v>
      </c>
      <c r="B7882">
        <v>2.1918845549315602</v>
      </c>
      <c r="C7882">
        <v>-0.35819136001505197</v>
      </c>
      <c r="D7882">
        <v>269.30178506145103</v>
      </c>
      <c r="E7882">
        <v>272.251430080776</v>
      </c>
      <c r="F7882">
        <v>557.75325427153496</v>
      </c>
      <c r="G7882">
        <v>4.99998474051241</v>
      </c>
      <c r="H7882">
        <v>0.24653228144598899</v>
      </c>
      <c r="I7882" s="1">
        <v>9.4923054924774995E-7</v>
      </c>
      <c r="J7882" s="1">
        <v>2.2315566539066401E-6</v>
      </c>
      <c r="K7882" s="1">
        <v>-6.9411859547230799E-5</v>
      </c>
      <c r="L7882" s="1">
        <v>-2.7509053267212401E-9</v>
      </c>
      <c r="M7882" t="s">
        <v>15</v>
      </c>
      <c r="N7882" t="s">
        <v>15</v>
      </c>
      <c r="O7882" t="s">
        <v>15</v>
      </c>
      <c r="P7882">
        <v>278.92603056528998</v>
      </c>
    </row>
    <row r="7883" spans="1:16">
      <c r="A7883">
        <v>7881</v>
      </c>
      <c r="B7883">
        <v>1.44126703255547</v>
      </c>
      <c r="C7883">
        <v>0.20126961144636499</v>
      </c>
      <c r="D7883">
        <v>269.265090284606</v>
      </c>
      <c r="E7883">
        <v>272.31921089752899</v>
      </c>
      <c r="F7883">
        <v>570.44483730675904</v>
      </c>
      <c r="G7883">
        <v>4.99998474051241</v>
      </c>
      <c r="H7883">
        <v>0.35040361344665999</v>
      </c>
      <c r="I7883" s="1">
        <v>4.7461527462365798E-7</v>
      </c>
      <c r="J7883" s="1">
        <v>2.2315566539066401E-6</v>
      </c>
      <c r="K7883" s="1">
        <v>-5.9166792149010099E-5</v>
      </c>
      <c r="L7883" s="1">
        <v>3.58833526042628E-8</v>
      </c>
      <c r="M7883" t="s">
        <v>15</v>
      </c>
      <c r="N7883" t="s">
        <v>15</v>
      </c>
      <c r="O7883" t="s">
        <v>15</v>
      </c>
      <c r="P7883">
        <v>278.92603056528998</v>
      </c>
    </row>
    <row r="7884" spans="1:16">
      <c r="A7884">
        <v>7882</v>
      </c>
      <c r="B7884">
        <v>0.22495366416173099</v>
      </c>
      <c r="C7884">
        <v>1.2221145131893401</v>
      </c>
      <c r="D7884">
        <v>269.075178720228</v>
      </c>
      <c r="E7884">
        <v>272.73355797733302</v>
      </c>
      <c r="F7884">
        <v>728.92691264404903</v>
      </c>
      <c r="G7884">
        <v>4.99998474051241</v>
      </c>
      <c r="H7884">
        <v>0.47785085376832998</v>
      </c>
      <c r="I7884">
        <v>0</v>
      </c>
      <c r="J7884" s="1">
        <v>2.2315566539066401E-6</v>
      </c>
      <c r="K7884" s="1">
        <v>-4.8772669454016101E-5</v>
      </c>
      <c r="L7884" s="1">
        <v>-1.3987062991371599E-9</v>
      </c>
      <c r="M7884" t="s">
        <v>15</v>
      </c>
      <c r="N7884" t="s">
        <v>15</v>
      </c>
      <c r="O7884" t="s">
        <v>15</v>
      </c>
      <c r="P7884">
        <v>278.92603056528998</v>
      </c>
    </row>
    <row r="7885" spans="1:16">
      <c r="A7885">
        <v>7883</v>
      </c>
      <c r="B7885">
        <v>-0.91743116320719298</v>
      </c>
      <c r="C7885">
        <v>1.62180482079326</v>
      </c>
      <c r="D7885">
        <v>269.19620710701798</v>
      </c>
      <c r="E7885">
        <v>273.004091845939</v>
      </c>
      <c r="F7885">
        <v>664.00458404078495</v>
      </c>
      <c r="G7885">
        <v>4.99998474051241</v>
      </c>
      <c r="H7885">
        <v>0.85207452733737199</v>
      </c>
      <c r="I7885">
        <v>0</v>
      </c>
      <c r="J7885" s="1">
        <v>2.2315566539066401E-6</v>
      </c>
      <c r="K7885" s="1">
        <v>-4.35060489680249E-5</v>
      </c>
      <c r="L7885" s="1">
        <v>9.8052285008482597E-9</v>
      </c>
      <c r="M7885" t="s">
        <v>15</v>
      </c>
      <c r="N7885" t="s">
        <v>15</v>
      </c>
      <c r="O7885" t="s">
        <v>15</v>
      </c>
      <c r="P7885">
        <v>278.92603056528998</v>
      </c>
    </row>
    <row r="7886" spans="1:16">
      <c r="A7886">
        <v>7884</v>
      </c>
      <c r="B7886">
        <v>-2.36362452048103</v>
      </c>
      <c r="C7886">
        <v>1.49261732031442</v>
      </c>
      <c r="D7886">
        <v>269.46787720928</v>
      </c>
      <c r="E7886">
        <v>273.44024666678501</v>
      </c>
      <c r="F7886">
        <v>703.05560876455297</v>
      </c>
      <c r="G7886">
        <v>6.0000305189751701</v>
      </c>
      <c r="H7886">
        <v>0.990798528985396</v>
      </c>
      <c r="I7886">
        <v>0</v>
      </c>
      <c r="J7886" s="1">
        <v>2.2315566539066401E-6</v>
      </c>
      <c r="K7886" s="1">
        <v>-4.8961472829928999E-5</v>
      </c>
      <c r="L7886" s="1">
        <v>3.1440412942199502E-8</v>
      </c>
      <c r="M7886" t="s">
        <v>15</v>
      </c>
      <c r="N7886" t="s">
        <v>15</v>
      </c>
      <c r="O7886" t="s">
        <v>15</v>
      </c>
      <c r="P7886">
        <v>278.92603056528998</v>
      </c>
    </row>
    <row r="7887" spans="1:16">
      <c r="A7887">
        <v>7885</v>
      </c>
      <c r="B7887">
        <v>-4.2566268702260404</v>
      </c>
      <c r="C7887">
        <v>1.36448441167623</v>
      </c>
      <c r="D7887">
        <v>269.81036179317402</v>
      </c>
      <c r="E7887">
        <v>274.070902961792</v>
      </c>
      <c r="F7887">
        <v>859.58513286565403</v>
      </c>
      <c r="G7887">
        <v>6.0000305189751701</v>
      </c>
      <c r="H7887">
        <v>1</v>
      </c>
      <c r="I7887">
        <v>0</v>
      </c>
      <c r="J7887" s="1">
        <v>2.2315566539066401E-6</v>
      </c>
      <c r="K7887" s="1">
        <v>-6.2803741390279601E-5</v>
      </c>
      <c r="L7887" s="1">
        <v>1.3089140424981701E-8</v>
      </c>
      <c r="M7887" t="s">
        <v>15</v>
      </c>
      <c r="N7887" t="s">
        <v>15</v>
      </c>
      <c r="O7887" t="s">
        <v>15</v>
      </c>
      <c r="P7887">
        <v>278.92603056528998</v>
      </c>
    </row>
    <row r="7888" spans="1:16">
      <c r="A7888">
        <v>7886</v>
      </c>
      <c r="B7888">
        <v>-5.2721999666399801</v>
      </c>
      <c r="C7888">
        <v>1.8495966583722701</v>
      </c>
      <c r="D7888">
        <v>270.15477768111202</v>
      </c>
      <c r="E7888">
        <v>274.73633376278599</v>
      </c>
      <c r="F7888">
        <v>825.90362404140501</v>
      </c>
      <c r="G7888">
        <v>6.0000305189751701</v>
      </c>
      <c r="H7888">
        <v>1</v>
      </c>
      <c r="I7888">
        <v>0</v>
      </c>
      <c r="J7888" s="1">
        <v>2.2315566539066401E-6</v>
      </c>
      <c r="K7888" s="1">
        <v>-7.76297749093341E-5</v>
      </c>
      <c r="L7888" s="1">
        <v>-2.09090065542838E-8</v>
      </c>
      <c r="M7888" t="s">
        <v>15</v>
      </c>
      <c r="N7888" t="s">
        <v>15</v>
      </c>
      <c r="O7888" t="s">
        <v>15</v>
      </c>
      <c r="P7888">
        <v>278.92603056528998</v>
      </c>
    </row>
    <row r="7889" spans="1:16">
      <c r="A7889">
        <v>7887</v>
      </c>
      <c r="B7889">
        <v>-5.9062586214149002</v>
      </c>
      <c r="C7889">
        <v>2.5208443649419099</v>
      </c>
      <c r="D7889">
        <v>270.47473038448697</v>
      </c>
      <c r="E7889">
        <v>275.177203770885</v>
      </c>
      <c r="F7889">
        <v>632.76376426177103</v>
      </c>
      <c r="G7889">
        <v>1.0000457784627499</v>
      </c>
      <c r="H7889">
        <v>1</v>
      </c>
      <c r="I7889" s="1">
        <v>9.4923054924774995E-7</v>
      </c>
      <c r="J7889" s="1">
        <v>2.2221312116671E-6</v>
      </c>
      <c r="K7889" s="1">
        <v>-8.7636353832717397E-5</v>
      </c>
      <c r="L7889" s="1">
        <v>-2.9440766163763598E-9</v>
      </c>
      <c r="M7889" t="s">
        <v>15</v>
      </c>
      <c r="N7889" t="s">
        <v>15</v>
      </c>
      <c r="O7889" t="s">
        <v>15</v>
      </c>
      <c r="P7889">
        <v>278.92603056528998</v>
      </c>
    </row>
    <row r="7890" spans="1:16">
      <c r="A7890">
        <v>7888</v>
      </c>
      <c r="B7890">
        <v>-6.68925360701353</v>
      </c>
      <c r="C7890">
        <v>3.04866758118402</v>
      </c>
      <c r="D7890">
        <v>271.04575261364897</v>
      </c>
      <c r="E7890">
        <v>275.47249237256602</v>
      </c>
      <c r="F7890">
        <v>590.29577487467395</v>
      </c>
      <c r="G7890">
        <v>1.0000457784627499</v>
      </c>
      <c r="H7890">
        <v>0.99519326141028097</v>
      </c>
      <c r="I7890" s="1">
        <v>9.6957120387427403E-6</v>
      </c>
      <c r="J7890" s="1">
        <v>2.2221312116671E-6</v>
      </c>
      <c r="K7890" s="1">
        <v>-9.7424318320833201E-5</v>
      </c>
      <c r="L7890" s="1">
        <v>-1.47275252853262E-8</v>
      </c>
      <c r="M7890" t="s">
        <v>15</v>
      </c>
      <c r="N7890" t="s">
        <v>15</v>
      </c>
      <c r="O7890" t="s">
        <v>15</v>
      </c>
      <c r="P7890">
        <v>278.92603056528998</v>
      </c>
    </row>
    <row r="7891" spans="1:16">
      <c r="A7891">
        <v>7889</v>
      </c>
      <c r="B7891">
        <v>-7.0901945265860897</v>
      </c>
      <c r="C7891">
        <v>3.4662859500788699</v>
      </c>
      <c r="D7891">
        <v>271.50797804830302</v>
      </c>
      <c r="E7891">
        <v>275.71414571925101</v>
      </c>
      <c r="F7891">
        <v>528.79041093474098</v>
      </c>
      <c r="G7891">
        <v>1.0000457784627499</v>
      </c>
      <c r="H7891">
        <v>0.99981688614896302</v>
      </c>
      <c r="I7891" s="1">
        <v>3.2748453949040202E-5</v>
      </c>
      <c r="J7891" s="1">
        <v>2.2221312116671E-6</v>
      </c>
      <c r="K7891">
        <v>-1.08891639152595E-4</v>
      </c>
      <c r="L7891" s="1">
        <v>-1.89772936577353E-8</v>
      </c>
      <c r="M7891" t="s">
        <v>15</v>
      </c>
      <c r="N7891" t="s">
        <v>15</v>
      </c>
      <c r="O7891" t="s">
        <v>15</v>
      </c>
      <c r="P7891">
        <v>278.92603056528998</v>
      </c>
    </row>
    <row r="7892" spans="1:16">
      <c r="A7892">
        <v>7890</v>
      </c>
      <c r="B7892">
        <v>-7.2353534867005198</v>
      </c>
      <c r="C7892">
        <v>3.7383706449649199</v>
      </c>
      <c r="D7892">
        <v>271.98565391531298</v>
      </c>
      <c r="E7892">
        <v>275.79842969138701</v>
      </c>
      <c r="F7892">
        <v>597.78055461339602</v>
      </c>
      <c r="G7892">
        <v>1.0000457784627499</v>
      </c>
      <c r="H7892">
        <v>0.99963377229792605</v>
      </c>
      <c r="I7892" s="1">
        <v>9.6346900748625999E-5</v>
      </c>
      <c r="J7892" s="1">
        <v>2.2221312116671E-6</v>
      </c>
      <c r="K7892">
        <v>-1.14496118311272E-4</v>
      </c>
      <c r="L7892" s="1">
        <v>2.6997473280136098E-8</v>
      </c>
      <c r="M7892" t="s">
        <v>15</v>
      </c>
      <c r="N7892" t="s">
        <v>15</v>
      </c>
      <c r="O7892" t="s">
        <v>15</v>
      </c>
      <c r="P7892">
        <v>278.92603056528998</v>
      </c>
    </row>
    <row r="7893" spans="1:16">
      <c r="A7893">
        <v>7891</v>
      </c>
      <c r="B7893">
        <v>-7.3648633395907099</v>
      </c>
      <c r="C7893">
        <v>3.7668446246622902</v>
      </c>
      <c r="D7893">
        <v>271.902607841399</v>
      </c>
      <c r="E7893">
        <v>276.07603634087201</v>
      </c>
      <c r="F7893">
        <v>449.71208586911098</v>
      </c>
      <c r="G7893">
        <v>1.0000457784627499</v>
      </c>
      <c r="H7893">
        <v>0.99981688614896302</v>
      </c>
      <c r="I7893" s="1">
        <v>6.0886359516021099E-5</v>
      </c>
      <c r="J7893" s="1">
        <v>2.2221312116671E-6</v>
      </c>
      <c r="K7893">
        <v>-1.0705329049239E-4</v>
      </c>
      <c r="L7893" s="1">
        <v>-2.9215372009445999E-8</v>
      </c>
      <c r="M7893" t="s">
        <v>15</v>
      </c>
      <c r="N7893" t="s">
        <v>15</v>
      </c>
      <c r="O7893" t="s">
        <v>15</v>
      </c>
      <c r="P7893">
        <v>278.92603056528998</v>
      </c>
    </row>
    <row r="7894" spans="1:16">
      <c r="A7894">
        <v>7892</v>
      </c>
      <c r="B7894">
        <v>-7.6994304595570497</v>
      </c>
      <c r="C7894">
        <v>3.4973964093778598</v>
      </c>
      <c r="D7894">
        <v>271.94445276236303</v>
      </c>
      <c r="E7894">
        <v>276.26051804212102</v>
      </c>
      <c r="F7894">
        <v>447.596822029907</v>
      </c>
      <c r="G7894">
        <v>1.0000457784627499</v>
      </c>
      <c r="H7894">
        <v>1</v>
      </c>
      <c r="I7894">
        <v>1.4136754965579499E-4</v>
      </c>
      <c r="J7894" s="1">
        <v>2.2125008685092999E-6</v>
      </c>
      <c r="K7894">
        <v>-1.0613908467218E-4</v>
      </c>
      <c r="L7894" s="1">
        <v>-3.9646621650811802E-8</v>
      </c>
      <c r="M7894" t="s">
        <v>15</v>
      </c>
      <c r="N7894" t="s">
        <v>15</v>
      </c>
      <c r="O7894" t="s">
        <v>15</v>
      </c>
      <c r="P7894">
        <v>278.92603056528998</v>
      </c>
    </row>
    <row r="7895" spans="1:16">
      <c r="A7895">
        <v>7893</v>
      </c>
      <c r="B7895">
        <v>-8.0032389894619609</v>
      </c>
      <c r="C7895">
        <v>3.0555224281481999</v>
      </c>
      <c r="D7895">
        <v>272.22513561683297</v>
      </c>
      <c r="E7895">
        <v>276.29588194651399</v>
      </c>
      <c r="F7895">
        <v>449.223948060064</v>
      </c>
      <c r="G7895">
        <v>1.0000457784627499</v>
      </c>
      <c r="H7895">
        <v>0.99662765324340397</v>
      </c>
      <c r="I7895">
        <v>1.04754371327675E-4</v>
      </c>
      <c r="J7895" s="1">
        <v>2.2125008685092999E-6</v>
      </c>
      <c r="K7895">
        <v>-1.07102975591315E-4</v>
      </c>
      <c r="L7895" s="1">
        <v>-8.7553101485231902E-8</v>
      </c>
      <c r="M7895" t="s">
        <v>15</v>
      </c>
      <c r="N7895" t="s">
        <v>15</v>
      </c>
      <c r="O7895" t="s">
        <v>15</v>
      </c>
      <c r="P7895">
        <v>278.92603056528998</v>
      </c>
    </row>
    <row r="7896" spans="1:16">
      <c r="A7896">
        <v>7894</v>
      </c>
      <c r="B7896">
        <v>-8.2746700561443305</v>
      </c>
      <c r="C7896">
        <v>1.75679257639564</v>
      </c>
      <c r="D7896">
        <v>272.73499988458502</v>
      </c>
      <c r="E7896">
        <v>276.19155842855503</v>
      </c>
      <c r="F7896">
        <v>440.27475489420101</v>
      </c>
      <c r="G7896">
        <v>1.0000457784627499</v>
      </c>
      <c r="H7896">
        <v>0.99479651473303499</v>
      </c>
      <c r="I7896">
        <v>1.10517556805249E-4</v>
      </c>
      <c r="J7896" s="1">
        <v>2.2125008685092999E-6</v>
      </c>
      <c r="K7896">
        <v>-1.06745242879059E-4</v>
      </c>
      <c r="L7896" s="1">
        <v>-2.2451154585057199E-7</v>
      </c>
      <c r="M7896" t="s">
        <v>15</v>
      </c>
      <c r="N7896" t="s">
        <v>15</v>
      </c>
      <c r="O7896" t="s">
        <v>15</v>
      </c>
      <c r="P7896">
        <v>278.741405399104</v>
      </c>
    </row>
    <row r="7897" spans="1:16">
      <c r="A7897">
        <v>7895</v>
      </c>
      <c r="B7897">
        <v>-8.9659288959457406</v>
      </c>
      <c r="C7897">
        <v>1.63393262696066</v>
      </c>
      <c r="D7897">
        <v>272.890791744176</v>
      </c>
      <c r="E7897">
        <v>276.23045872338702</v>
      </c>
      <c r="F7897">
        <v>460.28840506513097</v>
      </c>
      <c r="G7897">
        <v>1.0000457784627499</v>
      </c>
      <c r="H7897">
        <v>0.98995925716814404</v>
      </c>
      <c r="I7897">
        <v>1.35807770724488E-4</v>
      </c>
      <c r="J7897" s="1">
        <v>2.2125008685092999E-6</v>
      </c>
      <c r="K7897">
        <v>-1.09815781992589E-4</v>
      </c>
      <c r="L7897" s="1">
        <v>-2.02683190119566E-7</v>
      </c>
      <c r="M7897" t="s">
        <v>15</v>
      </c>
      <c r="N7897" t="s">
        <v>15</v>
      </c>
      <c r="O7897" t="s">
        <v>15</v>
      </c>
      <c r="P7897">
        <v>278.741405399104</v>
      </c>
    </row>
    <row r="7898" spans="1:16">
      <c r="A7898">
        <v>7896</v>
      </c>
      <c r="B7898">
        <v>-9.3350319766827994</v>
      </c>
      <c r="C7898">
        <v>1.6945716577976699</v>
      </c>
      <c r="D7898">
        <v>273.01310766699498</v>
      </c>
      <c r="E7898">
        <v>276.340086827005</v>
      </c>
      <c r="F7898">
        <v>448.89852285403299</v>
      </c>
      <c r="G7898">
        <v>1.0000457784627499</v>
      </c>
      <c r="H7898">
        <v>0.986892100163276</v>
      </c>
      <c r="I7898">
        <v>1.3485854017524E-4</v>
      </c>
      <c r="J7898" s="1">
        <v>2.2030754262697598E-6</v>
      </c>
      <c r="K7898">
        <v>-1.1188268210784601E-4</v>
      </c>
      <c r="L7898" s="1">
        <v>-1.6829870056098901E-7</v>
      </c>
      <c r="M7898" t="s">
        <v>15</v>
      </c>
      <c r="N7898" t="s">
        <v>15</v>
      </c>
      <c r="O7898" t="s">
        <v>15</v>
      </c>
      <c r="P7898">
        <v>278.741405399104</v>
      </c>
    </row>
    <row r="7899" spans="1:16">
      <c r="A7899">
        <v>7897</v>
      </c>
      <c r="B7899">
        <v>-9.4537493418321397</v>
      </c>
      <c r="C7899">
        <v>1.52267318777276</v>
      </c>
      <c r="D7899">
        <v>273.19014387107597</v>
      </c>
      <c r="E7899">
        <v>276.34715960788401</v>
      </c>
      <c r="F7899">
        <v>436.206939818808</v>
      </c>
      <c r="G7899">
        <v>1.0000457784627499</v>
      </c>
      <c r="H7899">
        <v>1</v>
      </c>
      <c r="I7899">
        <v>1.6482710465862699E-4</v>
      </c>
      <c r="J7899" s="1">
        <v>2.2030754262697598E-6</v>
      </c>
      <c r="K7899">
        <v>-1.11495138336236E-4</v>
      </c>
      <c r="L7899" s="1">
        <v>-9.5859466940394104E-8</v>
      </c>
      <c r="M7899" t="s">
        <v>15</v>
      </c>
      <c r="N7899" t="s">
        <v>15</v>
      </c>
      <c r="O7899" t="s">
        <v>15</v>
      </c>
      <c r="P7899">
        <v>278.741405399104</v>
      </c>
    </row>
    <row r="7900" spans="1:16">
      <c r="A7900">
        <v>7898</v>
      </c>
      <c r="B7900">
        <v>-9.6318253895561607</v>
      </c>
      <c r="C7900">
        <v>1.09925456375437</v>
      </c>
      <c r="D7900">
        <v>273.31245979389502</v>
      </c>
      <c r="E7900">
        <v>276.42496019754799</v>
      </c>
      <c r="F7900">
        <v>407.08138387899902</v>
      </c>
      <c r="G7900">
        <v>1.0000457784627499</v>
      </c>
      <c r="H7900">
        <v>1</v>
      </c>
      <c r="I7900">
        <v>1.7364138833021099E-4</v>
      </c>
      <c r="J7900" s="1">
        <v>2.2125008685092999E-6</v>
      </c>
      <c r="K7900">
        <v>-1.14337125994714E-4</v>
      </c>
      <c r="L7900" s="1">
        <v>-2.67041452439321E-8</v>
      </c>
      <c r="M7900" t="s">
        <v>15</v>
      </c>
      <c r="N7900" t="s">
        <v>15</v>
      </c>
      <c r="O7900" t="s">
        <v>15</v>
      </c>
      <c r="P7900">
        <v>278.741405399104</v>
      </c>
    </row>
    <row r="7901" spans="1:16">
      <c r="A7901">
        <v>7899</v>
      </c>
      <c r="B7901">
        <v>-9.7661918619297392</v>
      </c>
      <c r="C7901">
        <v>0.96373951223167098</v>
      </c>
      <c r="D7901">
        <v>273.39614963582397</v>
      </c>
      <c r="E7901">
        <v>276.51631695056398</v>
      </c>
      <c r="F7901">
        <v>455.24431437164498</v>
      </c>
      <c r="G7901">
        <v>1.0000457784627499</v>
      </c>
      <c r="H7901">
        <v>0.99642927990478003</v>
      </c>
      <c r="I7901">
        <v>1.79540178171964E-4</v>
      </c>
      <c r="J7901" s="1">
        <v>2.2125008685092999E-6</v>
      </c>
      <c r="K7901">
        <v>-1.16175474654918E-4</v>
      </c>
      <c r="L7901" s="1">
        <v>-2.61246313749668E-8</v>
      </c>
      <c r="M7901" t="s">
        <v>15</v>
      </c>
      <c r="N7901" t="s">
        <v>15</v>
      </c>
      <c r="O7901" t="s">
        <v>15</v>
      </c>
      <c r="P7901">
        <v>278.741405399104</v>
      </c>
    </row>
    <row r="7902" spans="1:16">
      <c r="A7902">
        <v>7900</v>
      </c>
      <c r="B7902">
        <v>-9.8757356124993603</v>
      </c>
      <c r="C7902">
        <v>0.96637599183328005</v>
      </c>
      <c r="D7902">
        <v>273.52876584688102</v>
      </c>
      <c r="E7902">
        <v>276.57938258006402</v>
      </c>
      <c r="F7902">
        <v>398.29490331615102</v>
      </c>
      <c r="G7902">
        <v>1.0000457784627499</v>
      </c>
      <c r="H7902">
        <v>1</v>
      </c>
      <c r="I7902">
        <v>1.7140391632127099E-4</v>
      </c>
      <c r="J7902" s="1">
        <v>2.1934450831119602E-6</v>
      </c>
      <c r="K7902">
        <v>-1.15917112140511E-4</v>
      </c>
      <c r="L7902" s="1">
        <v>1.3861825583602201E-8</v>
      </c>
      <c r="M7902" t="s">
        <v>15</v>
      </c>
      <c r="N7902" t="s">
        <v>15</v>
      </c>
      <c r="O7902" t="s">
        <v>15</v>
      </c>
      <c r="P7902">
        <v>278.741405399104</v>
      </c>
    </row>
    <row r="7903" spans="1:16">
      <c r="A7903">
        <v>7901</v>
      </c>
      <c r="B7903">
        <v>-10.065683396738301</v>
      </c>
      <c r="C7903">
        <v>0.96848517551456703</v>
      </c>
      <c r="D7903">
        <v>273.57769221600802</v>
      </c>
      <c r="E7903">
        <v>276.630070843027</v>
      </c>
      <c r="F7903">
        <v>464.19350753750803</v>
      </c>
      <c r="G7903">
        <v>1.0000457784627499</v>
      </c>
      <c r="H7903">
        <v>1</v>
      </c>
      <c r="I7903">
        <v>1.8408292437193399E-4</v>
      </c>
      <c r="J7903" s="1">
        <v>2.1934450831119602E-6</v>
      </c>
      <c r="K7903">
        <v>-1.18242374770175E-4</v>
      </c>
      <c r="L7903" s="1">
        <v>-4.1191991968051002E-8</v>
      </c>
      <c r="M7903" t="s">
        <v>15</v>
      </c>
      <c r="N7903" t="s">
        <v>15</v>
      </c>
      <c r="O7903" t="s">
        <v>15</v>
      </c>
      <c r="P7903">
        <v>278.741405399104</v>
      </c>
    </row>
    <row r="7904" spans="1:16">
      <c r="A7904">
        <v>7902</v>
      </c>
      <c r="B7904">
        <v>-10.197891371563699</v>
      </c>
      <c r="C7904">
        <v>0.90942803243852699</v>
      </c>
      <c r="D7904">
        <v>273.68455770647103</v>
      </c>
      <c r="E7904">
        <v>276.66602414582701</v>
      </c>
      <c r="F7904">
        <v>465.00707055258601</v>
      </c>
      <c r="G7904">
        <v>1.0000457784627499</v>
      </c>
      <c r="H7904">
        <v>1</v>
      </c>
      <c r="I7904">
        <v>1.4021491256028E-4</v>
      </c>
      <c r="J7904" s="1">
        <v>2.1934450831119602E-6</v>
      </c>
      <c r="K7904">
        <v>-1.19017462313397E-4</v>
      </c>
      <c r="L7904" s="1">
        <v>-4.5055417761149E-8</v>
      </c>
      <c r="M7904" t="s">
        <v>15</v>
      </c>
      <c r="N7904" t="s">
        <v>15</v>
      </c>
      <c r="O7904" t="s">
        <v>15</v>
      </c>
      <c r="P7904">
        <v>278.741405399104</v>
      </c>
    </row>
    <row r="7905" spans="1:16">
      <c r="A7905">
        <v>7903</v>
      </c>
      <c r="B7905">
        <v>-10.2205555958195</v>
      </c>
      <c r="C7905">
        <v>0.65474410292310303</v>
      </c>
      <c r="D7905">
        <v>273.78884812487502</v>
      </c>
      <c r="E7905">
        <v>276.68665309005598</v>
      </c>
      <c r="F7905">
        <v>575.97706580929298</v>
      </c>
      <c r="G7905">
        <v>1.0000457784627499</v>
      </c>
      <c r="H7905">
        <v>0.99336212289991299</v>
      </c>
      <c r="I7905">
        <v>1.6313205010639901E-4</v>
      </c>
      <c r="J7905" s="1">
        <v>2.1934450831119602E-6</v>
      </c>
      <c r="K7905">
        <v>-1.11773374890213E-4</v>
      </c>
      <c r="L7905" s="1">
        <v>-1.95568075266998E-8</v>
      </c>
      <c r="M7905" t="s">
        <v>15</v>
      </c>
      <c r="N7905" t="s">
        <v>15</v>
      </c>
      <c r="O7905" t="s">
        <v>15</v>
      </c>
      <c r="P7905">
        <v>278.741405399104</v>
      </c>
    </row>
    <row r="7906" spans="1:16">
      <c r="A7906">
        <v>7904</v>
      </c>
      <c r="B7906">
        <v>-10.1741478985338</v>
      </c>
      <c r="C7906">
        <v>0.174904815430275</v>
      </c>
      <c r="D7906">
        <v>273.74507189986599</v>
      </c>
      <c r="E7906">
        <v>276.581740173691</v>
      </c>
      <c r="F7906">
        <v>513.65813885427997</v>
      </c>
      <c r="G7906">
        <v>1.0000457784627499</v>
      </c>
      <c r="H7906">
        <v>0.99519326141028097</v>
      </c>
      <c r="I7906">
        <v>1.27196893599171E-4</v>
      </c>
      <c r="J7906" s="1">
        <v>2.1934450831119602E-6</v>
      </c>
      <c r="K7906">
        <v>-1.09974774309148E-4</v>
      </c>
      <c r="L7906" s="1">
        <v>-1.60797243129112E-8</v>
      </c>
      <c r="M7906" t="s">
        <v>15</v>
      </c>
      <c r="N7906" t="s">
        <v>15</v>
      </c>
      <c r="O7906" t="s">
        <v>15</v>
      </c>
      <c r="P7906">
        <v>278.741405399104</v>
      </c>
    </row>
    <row r="7907" spans="1:16">
      <c r="A7907">
        <v>7905</v>
      </c>
      <c r="B7907">
        <v>-10.291246390522</v>
      </c>
      <c r="C7907">
        <v>-0.47314187064520102</v>
      </c>
      <c r="D7907">
        <v>273.72575885942098</v>
      </c>
      <c r="E7907">
        <v>276.65718316972902</v>
      </c>
      <c r="F7907">
        <v>526.187009286489</v>
      </c>
      <c r="G7907">
        <v>1.0000457784627499</v>
      </c>
      <c r="H7907">
        <v>0.99827567790273597</v>
      </c>
      <c r="I7907" s="1">
        <v>9.2888989462081397E-5</v>
      </c>
      <c r="J7907" s="1">
        <v>2.1934450831119602E-6</v>
      </c>
      <c r="K7907">
        <v>-1.14376874073854E-4</v>
      </c>
      <c r="L7907" s="1">
        <v>6.52131657671476E-9</v>
      </c>
      <c r="M7907" t="s">
        <v>15</v>
      </c>
      <c r="N7907" t="s">
        <v>15</v>
      </c>
      <c r="O7907" t="s">
        <v>15</v>
      </c>
      <c r="P7907">
        <v>278.741405399104</v>
      </c>
    </row>
    <row r="7908" spans="1:16">
      <c r="A7908">
        <v>7906</v>
      </c>
      <c r="B7908">
        <v>-9.6798519600029405</v>
      </c>
      <c r="C7908">
        <v>-1.5129694255197601</v>
      </c>
      <c r="D7908">
        <v>273.40838122810601</v>
      </c>
      <c r="E7908">
        <v>276.51572755215699</v>
      </c>
      <c r="F7908">
        <v>463.86808233147701</v>
      </c>
      <c r="G7908">
        <v>1.0000457784627499</v>
      </c>
      <c r="H7908">
        <v>0.99652083683029902</v>
      </c>
      <c r="I7908" s="1">
        <v>8.5973166888992194E-5</v>
      </c>
      <c r="J7908" s="1">
        <v>2.1934450831119602E-6</v>
      </c>
      <c r="K7908">
        <v>-1.15539505388686E-4</v>
      </c>
      <c r="L7908" s="1">
        <v>-4.2930533574945301E-8</v>
      </c>
      <c r="M7908" t="s">
        <v>15</v>
      </c>
      <c r="N7908" t="s">
        <v>15</v>
      </c>
      <c r="O7908" t="s">
        <v>15</v>
      </c>
      <c r="P7908">
        <v>278.741405399104</v>
      </c>
    </row>
    <row r="7909" spans="1:16">
      <c r="A7909">
        <v>7907</v>
      </c>
      <c r="B7909">
        <v>-9.6043045458169907</v>
      </c>
      <c r="C7909">
        <v>-2.12779646861497</v>
      </c>
      <c r="D7909">
        <v>273.46245774135201</v>
      </c>
      <c r="E7909">
        <v>276.28527277519601</v>
      </c>
      <c r="F7909">
        <v>518.86494215078301</v>
      </c>
      <c r="G7909">
        <v>1.0000457784627499</v>
      </c>
      <c r="H7909">
        <v>0.98998977614331696</v>
      </c>
      <c r="I7909" s="1">
        <v>8.6312177799437699E-5</v>
      </c>
      <c r="J7909" s="1">
        <v>2.1934450831119602E-6</v>
      </c>
      <c r="K7909">
        <v>-1.1422781877708001E-4</v>
      </c>
      <c r="L7909" s="1">
        <v>-1.7818265919805501E-8</v>
      </c>
      <c r="M7909" t="s">
        <v>15</v>
      </c>
      <c r="N7909" t="s">
        <v>15</v>
      </c>
      <c r="O7909" t="s">
        <v>15</v>
      </c>
      <c r="P7909">
        <v>278.741405399104</v>
      </c>
    </row>
    <row r="7910" spans="1:16">
      <c r="A7910">
        <v>7908</v>
      </c>
      <c r="B7910">
        <v>-9.8417392761156801</v>
      </c>
      <c r="C7910">
        <v>-2.3608612653972001</v>
      </c>
      <c r="D7910">
        <v>273.39228702773499</v>
      </c>
      <c r="E7910">
        <v>276.22397534091499</v>
      </c>
      <c r="F7910">
        <v>712.65565234247902</v>
      </c>
      <c r="G7910">
        <v>1.0000457784627499</v>
      </c>
      <c r="H7910">
        <v>1</v>
      </c>
      <c r="I7910" s="1">
        <v>9.6753713841160404E-5</v>
      </c>
      <c r="J7910" s="1">
        <v>2.1934450831119602E-6</v>
      </c>
      <c r="K7910">
        <v>-1.1188268210784601E-4</v>
      </c>
      <c r="L7910" s="1">
        <v>-2.9988057168065603E-8</v>
      </c>
      <c r="M7910" t="s">
        <v>15</v>
      </c>
      <c r="N7910" t="s">
        <v>15</v>
      </c>
      <c r="O7910" t="s">
        <v>15</v>
      </c>
      <c r="P7910">
        <v>278.741405399104</v>
      </c>
    </row>
    <row r="7911" spans="1:16">
      <c r="A7911">
        <v>7909</v>
      </c>
      <c r="B7911">
        <v>-9.8757356124993603</v>
      </c>
      <c r="C7911">
        <v>-2.6049992765061898</v>
      </c>
      <c r="D7911">
        <v>273.28542153727199</v>
      </c>
      <c r="E7911">
        <v>276.40904644057201</v>
      </c>
      <c r="F7911">
        <v>444.99342038165599</v>
      </c>
      <c r="G7911">
        <v>1.0000457784627499</v>
      </c>
      <c r="H7911">
        <v>0.99182091465368505</v>
      </c>
      <c r="I7911">
        <v>1.1777239028878399E-4</v>
      </c>
      <c r="J7911" s="1">
        <v>2.17438929771462E-6</v>
      </c>
      <c r="K7911">
        <v>-1.1587736406137199E-4</v>
      </c>
      <c r="L7911" s="1">
        <v>-6.74632873611207E-8</v>
      </c>
      <c r="M7911" t="s">
        <v>15</v>
      </c>
      <c r="N7911" t="s">
        <v>15</v>
      </c>
      <c r="O7911" t="s">
        <v>15</v>
      </c>
      <c r="P7911">
        <v>278.741405399104</v>
      </c>
    </row>
    <row r="7912" spans="1:16">
      <c r="A7912">
        <v>7910</v>
      </c>
      <c r="B7912">
        <v>-9.7974900763781996</v>
      </c>
      <c r="C7912">
        <v>-2.8612650937825799</v>
      </c>
      <c r="D7912">
        <v>273.378767899423</v>
      </c>
      <c r="E7912">
        <v>276.35305359195002</v>
      </c>
      <c r="F7912">
        <v>532.04466299505395</v>
      </c>
      <c r="G7912">
        <v>1.0000457784627499</v>
      </c>
      <c r="H7912">
        <v>1</v>
      </c>
      <c r="I7912">
        <v>1.3689260563791301E-4</v>
      </c>
      <c r="J7912" s="1">
        <v>2.17438929771462E-6</v>
      </c>
      <c r="K7912">
        <v>-1.2246560817875301E-4</v>
      </c>
      <c r="L7912" s="1">
        <v>-4.7180301947353501E-8</v>
      </c>
      <c r="M7912" t="s">
        <v>15</v>
      </c>
      <c r="N7912" t="s">
        <v>15</v>
      </c>
      <c r="O7912" t="s">
        <v>15</v>
      </c>
      <c r="P7912">
        <v>278.741405399104</v>
      </c>
    </row>
    <row r="7913" spans="1:16">
      <c r="A7913">
        <v>7911</v>
      </c>
      <c r="B7913">
        <v>-9.6604254820694102</v>
      </c>
      <c r="C7913">
        <v>-3.0410730026123098</v>
      </c>
      <c r="D7913">
        <v>273.33949805051799</v>
      </c>
      <c r="E7913">
        <v>276.28586217360299</v>
      </c>
      <c r="F7913">
        <v>848.84610106661796</v>
      </c>
      <c r="G7913">
        <v>1.0000457784627499</v>
      </c>
      <c r="H7913">
        <v>1</v>
      </c>
      <c r="I7913">
        <v>1.3153623325287399E-4</v>
      </c>
      <c r="J7913" s="1">
        <v>2.17438929771462E-6</v>
      </c>
      <c r="K7913">
        <v>-1.2074650375596699E-4</v>
      </c>
      <c r="L7913" s="1">
        <v>-2.3420233319797702E-8</v>
      </c>
      <c r="M7913" t="s">
        <v>15</v>
      </c>
      <c r="N7913" t="s">
        <v>15</v>
      </c>
      <c r="O7913" t="s">
        <v>15</v>
      </c>
      <c r="P7913">
        <v>278.741405399104</v>
      </c>
    </row>
    <row r="7914" spans="1:16">
      <c r="A7914">
        <v>7912</v>
      </c>
      <c r="B7914">
        <v>-9.6086215409133295</v>
      </c>
      <c r="C7914">
        <v>-3.2635918809881002</v>
      </c>
      <c r="D7914">
        <v>273.074909396419</v>
      </c>
      <c r="E7914">
        <v>276.22869052816799</v>
      </c>
      <c r="F7914">
        <v>924.83288667494901</v>
      </c>
      <c r="G7914">
        <v>1.0000457784627499</v>
      </c>
      <c r="H7914">
        <v>0.99507118550958995</v>
      </c>
      <c r="I7914">
        <v>1.3092601361407199E-4</v>
      </c>
      <c r="J7914" s="1">
        <v>2.17438929771462E-6</v>
      </c>
      <c r="K7914">
        <v>-1.2364811353315501E-4</v>
      </c>
      <c r="L7914" s="1">
        <v>-6.2279885405098504E-9</v>
      </c>
      <c r="M7914" t="s">
        <v>15</v>
      </c>
      <c r="N7914" t="s">
        <v>15</v>
      </c>
      <c r="O7914" t="s">
        <v>15</v>
      </c>
      <c r="P7914">
        <v>278.741405399104</v>
      </c>
    </row>
    <row r="7915" spans="1:16">
      <c r="A7915">
        <v>7913</v>
      </c>
      <c r="B7915">
        <v>-9.4461946004135502</v>
      </c>
      <c r="C7915">
        <v>-3.4033252998733698</v>
      </c>
      <c r="D7915">
        <v>272.97512535412</v>
      </c>
      <c r="E7915">
        <v>276.19922060784</v>
      </c>
      <c r="F7915">
        <v>1060.6979101930499</v>
      </c>
      <c r="G7915">
        <v>1.0000457784627499</v>
      </c>
      <c r="H7915">
        <v>0.995010147559245</v>
      </c>
      <c r="I7915">
        <v>1.6699677448547899E-4</v>
      </c>
      <c r="J7915" s="1">
        <v>2.17438929771462E-6</v>
      </c>
      <c r="K7915">
        <v>-1.29789191760217E-4</v>
      </c>
      <c r="L7915" s="1">
        <v>-9.7050717542984693E-9</v>
      </c>
      <c r="M7915" t="s">
        <v>15</v>
      </c>
      <c r="N7915" t="s">
        <v>15</v>
      </c>
      <c r="O7915" t="s">
        <v>15</v>
      </c>
      <c r="P7915">
        <v>278.741405399104</v>
      </c>
    </row>
    <row r="7916" spans="1:16">
      <c r="A7916">
        <v>7914</v>
      </c>
      <c r="B7916">
        <v>-9.1682880410866705</v>
      </c>
      <c r="C7916">
        <v>-3.5910426475079298</v>
      </c>
      <c r="D7916">
        <v>272.99636969860899</v>
      </c>
      <c r="E7916">
        <v>276.01650710181002</v>
      </c>
      <c r="F7916">
        <v>1109.3489784947501</v>
      </c>
      <c r="G7916">
        <v>1.0000457784627499</v>
      </c>
      <c r="H7916">
        <v>0.99008133306883495</v>
      </c>
      <c r="I7916">
        <v>4.5820714655820798E-4</v>
      </c>
      <c r="J7916" s="1">
        <v>2.1647589545568301E-6</v>
      </c>
      <c r="K7916">
        <v>-1.2607274636066801E-4</v>
      </c>
      <c r="L7916" s="1">
        <v>-1.1057270781883399E-8</v>
      </c>
      <c r="M7916" t="s">
        <v>15</v>
      </c>
      <c r="N7916" t="s">
        <v>15</v>
      </c>
      <c r="O7916" t="s">
        <v>15</v>
      </c>
      <c r="P7916">
        <v>278.741405399104</v>
      </c>
    </row>
    <row r="7917" spans="1:16">
      <c r="A7917">
        <v>7915</v>
      </c>
      <c r="B7917">
        <v>-8.9367891790454497</v>
      </c>
      <c r="C7917">
        <v>-3.67277351515781</v>
      </c>
      <c r="D7917">
        <v>272.98091926625301</v>
      </c>
      <c r="E7917">
        <v>276.02534807790801</v>
      </c>
      <c r="F7917">
        <v>597.12970420133297</v>
      </c>
      <c r="G7917">
        <v>1.0000457784627499</v>
      </c>
      <c r="H7917">
        <v>0.99336212289991299</v>
      </c>
      <c r="I7917" s="1">
        <v>4.1020320163911899E-5</v>
      </c>
      <c r="J7917" s="1">
        <v>2.1647589545568301E-6</v>
      </c>
      <c r="K7917">
        <v>-1.2701676324023201E-4</v>
      </c>
      <c r="L7917" s="1">
        <v>-1.7818265919805501E-8</v>
      </c>
      <c r="M7917" t="s">
        <v>15</v>
      </c>
      <c r="N7917" t="s">
        <v>15</v>
      </c>
      <c r="O7917" t="s">
        <v>15</v>
      </c>
      <c r="P7917">
        <v>278.741405399104</v>
      </c>
    </row>
    <row r="7918" spans="1:16">
      <c r="A7918">
        <v>7916</v>
      </c>
      <c r="B7918">
        <v>-8.0831033987442495</v>
      </c>
      <c r="C7918">
        <v>-3.90531101601972</v>
      </c>
      <c r="D7918">
        <v>272.87984768792302</v>
      </c>
      <c r="E7918">
        <v>275.85383314160299</v>
      </c>
      <c r="F7918">
        <v>1762.80279220579</v>
      </c>
      <c r="G7918">
        <v>1.0000457784627499</v>
      </c>
      <c r="H7918">
        <v>0.998351975340668</v>
      </c>
      <c r="I7918" s="1">
        <v>4.2783176898228901E-5</v>
      </c>
      <c r="J7918" s="1">
        <v>2.1647589545568301E-6</v>
      </c>
      <c r="K7918">
        <v>-1.2719562959636E-4</v>
      </c>
      <c r="L7918" s="1">
        <v>-1.28312243602421E-7</v>
      </c>
      <c r="M7918" t="s">
        <v>15</v>
      </c>
      <c r="N7918" t="s">
        <v>15</v>
      </c>
      <c r="O7918" t="s">
        <v>15</v>
      </c>
      <c r="P7918">
        <v>278.741405399104</v>
      </c>
    </row>
    <row r="7919" spans="1:16">
      <c r="A7919">
        <v>7917</v>
      </c>
      <c r="B7919">
        <v>-7.0723869218136901</v>
      </c>
      <c r="C7919">
        <v>-4.2955099970578399</v>
      </c>
      <c r="D7919">
        <v>272.92619898499203</v>
      </c>
      <c r="E7919">
        <v>275.893322834841</v>
      </c>
      <c r="F7919">
        <v>2347.59188744421</v>
      </c>
      <c r="G7919">
        <v>1.0000457784627499</v>
      </c>
      <c r="H7919">
        <v>0.967573588878885</v>
      </c>
      <c r="I7919">
        <v>1.4760535040799299E-4</v>
      </c>
      <c r="J7919" s="1">
        <v>2.1647589545568301E-6</v>
      </c>
      <c r="K7919">
        <v>-1.19713053698339E-4</v>
      </c>
      <c r="L7919" s="1">
        <v>-2.3320425388504399E-7</v>
      </c>
      <c r="M7919" t="s">
        <v>15</v>
      </c>
      <c r="N7919" t="s">
        <v>15</v>
      </c>
      <c r="O7919" t="s">
        <v>15</v>
      </c>
      <c r="P7919">
        <v>278.741405399104</v>
      </c>
    </row>
    <row r="7920" spans="1:16">
      <c r="A7920">
        <v>7918</v>
      </c>
      <c r="B7920">
        <v>-6.6083099489571602</v>
      </c>
      <c r="C7920">
        <v>-4.4478985180308399</v>
      </c>
      <c r="D7920">
        <v>272.72083698825799</v>
      </c>
      <c r="E7920">
        <v>276.03242085878702</v>
      </c>
      <c r="F7920">
        <v>1829.5149594422301</v>
      </c>
      <c r="G7920">
        <v>1.0000457784627499</v>
      </c>
      <c r="H7920">
        <v>0.98217691849907596</v>
      </c>
      <c r="I7920">
        <v>1.48012163500528E-4</v>
      </c>
      <c r="J7920" s="1">
        <v>2.1647589545568301E-6</v>
      </c>
      <c r="K7920">
        <v>-1.09895278150869E-4</v>
      </c>
      <c r="L7920" s="1">
        <v>-2.3899939257469102E-7</v>
      </c>
      <c r="M7920" t="s">
        <v>15</v>
      </c>
      <c r="N7920" t="s">
        <v>15</v>
      </c>
      <c r="O7920" t="s">
        <v>15</v>
      </c>
      <c r="P7920">
        <v>278.497266048212</v>
      </c>
    </row>
    <row r="7921" spans="1:16">
      <c r="A7921">
        <v>7919</v>
      </c>
      <c r="B7921">
        <v>-5.9127341140593996</v>
      </c>
      <c r="C7921">
        <v>-5.0231783671019103</v>
      </c>
      <c r="D7921">
        <v>272.76075060517798</v>
      </c>
      <c r="E7921">
        <v>275.85795893044798</v>
      </c>
      <c r="F7921">
        <v>1487.49306790323</v>
      </c>
      <c r="G7921">
        <v>1.0000457784627499</v>
      </c>
      <c r="H7921">
        <v>0.99328582546198096</v>
      </c>
      <c r="I7921">
        <v>2.0266072226435099E-4</v>
      </c>
      <c r="J7921" s="1">
        <v>2.1553335123172799E-6</v>
      </c>
      <c r="K7921">
        <v>-1.02531946490266E-4</v>
      </c>
      <c r="L7921" s="1">
        <v>-1.98433421747158E-7</v>
      </c>
      <c r="M7921" t="s">
        <v>15</v>
      </c>
      <c r="N7921" t="s">
        <v>15</v>
      </c>
      <c r="O7921" t="s">
        <v>15</v>
      </c>
      <c r="P7921">
        <v>278.497266048212</v>
      </c>
    </row>
    <row r="7922" spans="1:16">
      <c r="A7922">
        <v>7920</v>
      </c>
      <c r="B7922">
        <v>-5.4961440872626097</v>
      </c>
      <c r="C7922">
        <v>-5.38437607252233</v>
      </c>
      <c r="D7922">
        <v>272.74272510076298</v>
      </c>
      <c r="E7922">
        <v>275.78074773919099</v>
      </c>
      <c r="F7922">
        <v>1424.1978653301201</v>
      </c>
      <c r="G7922">
        <v>1.0000457784627499</v>
      </c>
      <c r="H7922">
        <v>0.95554911266079601</v>
      </c>
      <c r="I7922">
        <v>1.4855458095724099E-4</v>
      </c>
      <c r="J7922" s="1">
        <v>2.1553335123172799E-6</v>
      </c>
      <c r="K7922">
        <v>-1.00892338225759E-4</v>
      </c>
      <c r="L7922" s="1">
        <v>-1.19040021698984E-7</v>
      </c>
      <c r="M7922" t="s">
        <v>15</v>
      </c>
      <c r="N7922" t="s">
        <v>15</v>
      </c>
      <c r="O7922" t="s">
        <v>15</v>
      </c>
      <c r="P7922">
        <v>278.497266048212</v>
      </c>
    </row>
    <row r="7923" spans="1:16">
      <c r="A7923">
        <v>7921</v>
      </c>
      <c r="B7923">
        <v>-4.99591228047424</v>
      </c>
      <c r="C7923">
        <v>-5.5009084709134504</v>
      </c>
      <c r="D7923">
        <v>272.76718828532699</v>
      </c>
      <c r="E7923">
        <v>275.69823196227401</v>
      </c>
      <c r="F7923">
        <v>1039.3825591980001</v>
      </c>
      <c r="G7923">
        <v>1.0000457784627499</v>
      </c>
      <c r="H7923">
        <v>0.99324004699922097</v>
      </c>
      <c r="I7923">
        <v>2.44833679523777E-4</v>
      </c>
      <c r="J7923" s="1">
        <v>2.1553335123172799E-6</v>
      </c>
      <c r="K7923" s="1">
        <v>-9.9352100159101695E-5</v>
      </c>
      <c r="L7923" s="1">
        <v>-6.0122778354233298E-8</v>
      </c>
      <c r="M7923" t="s">
        <v>15</v>
      </c>
      <c r="N7923" t="s">
        <v>15</v>
      </c>
      <c r="O7923" t="s">
        <v>15</v>
      </c>
      <c r="P7923">
        <v>278.497266048212</v>
      </c>
    </row>
    <row r="7924" spans="1:16">
      <c r="A7924">
        <v>7922</v>
      </c>
      <c r="B7924">
        <v>-4.3785819816976401</v>
      </c>
      <c r="C7924">
        <v>-5.9717837277608101</v>
      </c>
      <c r="D7924">
        <v>272.88821667211602</v>
      </c>
      <c r="E7924">
        <v>275.36699005779298</v>
      </c>
      <c r="F7924">
        <v>1543.95434114968</v>
      </c>
      <c r="G7924">
        <v>1.0000457784627499</v>
      </c>
      <c r="H7924">
        <v>0.96774144324233502</v>
      </c>
      <c r="I7924">
        <v>4.3535781119417697E-4</v>
      </c>
      <c r="J7924" s="1">
        <v>2.1553335123172799E-6</v>
      </c>
      <c r="K7924" s="1">
        <v>-9.4900315295471294E-5</v>
      </c>
      <c r="L7924" s="1">
        <v>-3.0567571037030102E-8</v>
      </c>
      <c r="M7924" t="s">
        <v>15</v>
      </c>
      <c r="N7924" t="s">
        <v>15</v>
      </c>
      <c r="O7924" t="s">
        <v>15</v>
      </c>
      <c r="P7924">
        <v>278.497266048212</v>
      </c>
    </row>
    <row r="7925" spans="1:16">
      <c r="A7925">
        <v>7923</v>
      </c>
      <c r="B7925">
        <v>-4.4805709908486699</v>
      </c>
      <c r="C7925">
        <v>-6.22857684095752</v>
      </c>
      <c r="D7925">
        <v>273.00023230669802</v>
      </c>
      <c r="E7925">
        <v>275.19606451989398</v>
      </c>
      <c r="F7925">
        <v>1348.8619301338499</v>
      </c>
      <c r="G7925">
        <v>1.0000457784627499</v>
      </c>
      <c r="H7925">
        <v>0.97700395220728398</v>
      </c>
      <c r="I7925">
        <v>7.2636477672063905E-4</v>
      </c>
      <c r="J7925" s="1">
        <v>2.1553335123172799E-6</v>
      </c>
      <c r="K7925" s="1">
        <v>-9.3290518090319299E-5</v>
      </c>
      <c r="L7925" s="1">
        <v>-3.0567571037030102E-8</v>
      </c>
      <c r="M7925" t="s">
        <v>15</v>
      </c>
      <c r="N7925" t="s">
        <v>15</v>
      </c>
      <c r="O7925" t="s">
        <v>15</v>
      </c>
      <c r="P7925">
        <v>278.497266048212</v>
      </c>
    </row>
    <row r="7926" spans="1:16">
      <c r="A7926">
        <v>7924</v>
      </c>
      <c r="B7926">
        <v>-4.9743273049925403</v>
      </c>
      <c r="C7926">
        <v>-6.2032666367820699</v>
      </c>
      <c r="D7926">
        <v>273.175980974749</v>
      </c>
      <c r="E7926">
        <v>275.29272585856802</v>
      </c>
      <c r="F7926">
        <v>604.93990914608696</v>
      </c>
      <c r="G7926">
        <v>1.0000457784627499</v>
      </c>
      <c r="H7926">
        <v>0.95149008896281195</v>
      </c>
      <c r="I7926">
        <v>5.5367261893967496E-4</v>
      </c>
      <c r="J7926" s="1">
        <v>2.1553335123172799E-6</v>
      </c>
      <c r="K7926" s="1">
        <v>-9.4383590266657107E-5</v>
      </c>
      <c r="L7926" s="1">
        <v>-4.5441760340459203E-8</v>
      </c>
      <c r="M7926" t="s">
        <v>15</v>
      </c>
      <c r="N7926" t="s">
        <v>15</v>
      </c>
      <c r="O7926" t="s">
        <v>15</v>
      </c>
      <c r="P7926">
        <v>278.497266048212</v>
      </c>
    </row>
    <row r="7927" spans="1:16">
      <c r="A7927">
        <v>7925</v>
      </c>
      <c r="B7927">
        <v>-5.7465298028503202</v>
      </c>
      <c r="C7927">
        <v>-5.8905801560312501</v>
      </c>
      <c r="D7927">
        <v>273.177912278794</v>
      </c>
      <c r="E7927">
        <v>275.488406129542</v>
      </c>
      <c r="F7927">
        <v>455.89516478370803</v>
      </c>
      <c r="G7927">
        <v>1.0000457784627499</v>
      </c>
      <c r="H7927">
        <v>0.92892130682251595</v>
      </c>
      <c r="I7927">
        <v>3.9359166702728599E-4</v>
      </c>
      <c r="J7927" s="1">
        <v>2.1553335123172799E-6</v>
      </c>
      <c r="K7927" s="1">
        <v>-9.7533625538466894E-5</v>
      </c>
      <c r="L7927" s="1">
        <v>-6.9201828968015005E-8</v>
      </c>
      <c r="M7927" t="s">
        <v>15</v>
      </c>
      <c r="N7927" t="s">
        <v>15</v>
      </c>
      <c r="O7927" t="s">
        <v>15</v>
      </c>
      <c r="P7927">
        <v>278.497266048212</v>
      </c>
    </row>
    <row r="7928" spans="1:16">
      <c r="A7928">
        <v>7926</v>
      </c>
      <c r="B7928">
        <v>-5.9229869774132098</v>
      </c>
      <c r="C7928">
        <v>-5.3986130623710196</v>
      </c>
      <c r="D7928">
        <v>273.175980974749</v>
      </c>
      <c r="E7928">
        <v>275.76070819336798</v>
      </c>
      <c r="F7928">
        <v>418.14584088406599</v>
      </c>
      <c r="G7928">
        <v>1.0000457784627499</v>
      </c>
      <c r="H7928">
        <v>0.94190713075854904</v>
      </c>
      <c r="I7928">
        <v>2.2828994709403401E-4</v>
      </c>
      <c r="J7928" s="1">
        <v>2.1553335123172799E-6</v>
      </c>
      <c r="K7928" s="1">
        <v>-9.7613121696746093E-5</v>
      </c>
      <c r="L7928" s="1">
        <v>-1.9170464947389501E-8</v>
      </c>
      <c r="M7928" t="s">
        <v>15</v>
      </c>
      <c r="N7928" t="s">
        <v>15</v>
      </c>
      <c r="O7928" t="s">
        <v>15</v>
      </c>
      <c r="P7928">
        <v>278.497266048212</v>
      </c>
    </row>
    <row r="7929" spans="1:16">
      <c r="A7929">
        <v>7927</v>
      </c>
      <c r="B7929">
        <v>-5.7853827587173798</v>
      </c>
      <c r="C7929">
        <v>-5.3711936745142896</v>
      </c>
      <c r="D7929">
        <v>273.00795752287598</v>
      </c>
      <c r="E7929">
        <v>275.79960848820002</v>
      </c>
      <c r="F7929">
        <v>957.04998207205699</v>
      </c>
      <c r="G7929">
        <v>1.0000457784627499</v>
      </c>
      <c r="H7929">
        <v>0.89345825767170695</v>
      </c>
      <c r="I7929">
        <v>2.20153685243341E-4</v>
      </c>
      <c r="J7929" s="1">
        <v>2.14570316915949E-6</v>
      </c>
      <c r="K7929" s="1">
        <v>-9.4443212385366499E-5</v>
      </c>
      <c r="L7929" s="1">
        <v>-3.5203681988748497E-8</v>
      </c>
      <c r="M7929" t="s">
        <v>15</v>
      </c>
      <c r="N7929" t="s">
        <v>15</v>
      </c>
      <c r="O7929" t="s">
        <v>15</v>
      </c>
      <c r="P7929">
        <v>278.497266048212</v>
      </c>
    </row>
    <row r="7930" spans="1:16">
      <c r="A7930">
        <v>7928</v>
      </c>
      <c r="B7930">
        <v>-5.18370156716502</v>
      </c>
      <c r="C7930">
        <v>-5.4998538790728002</v>
      </c>
      <c r="D7930">
        <v>272.92298014491797</v>
      </c>
      <c r="E7930">
        <v>275.65815287062799</v>
      </c>
      <c r="F7930">
        <v>1219.5054107363701</v>
      </c>
      <c r="G7930">
        <v>1.0000457784627499</v>
      </c>
      <c r="H7930">
        <v>0.96343826774296903</v>
      </c>
      <c r="I7930">
        <v>2.7832795747579801E-4</v>
      </c>
      <c r="J7930" s="1">
        <v>2.14570316915949E-6</v>
      </c>
      <c r="K7930" s="1">
        <v>-8.9981490501951194E-5</v>
      </c>
      <c r="L7930" s="1">
        <v>-5.9156921905958597E-8</v>
      </c>
      <c r="M7930" t="s">
        <v>15</v>
      </c>
      <c r="N7930" t="s">
        <v>15</v>
      </c>
      <c r="O7930" t="s">
        <v>15</v>
      </c>
      <c r="P7930">
        <v>278.497266048212</v>
      </c>
    </row>
    <row r="7931" spans="1:16">
      <c r="A7931">
        <v>7929</v>
      </c>
      <c r="B7931">
        <v>-4.9468064612533702</v>
      </c>
      <c r="C7931">
        <v>-5.6153316856232802</v>
      </c>
      <c r="D7931">
        <v>272.72341206031803</v>
      </c>
      <c r="E7931">
        <v>275.37583103389198</v>
      </c>
      <c r="F7931">
        <v>1070.4606663739901</v>
      </c>
      <c r="G7931">
        <v>1.0000457784627499</v>
      </c>
      <c r="H7931">
        <v>0.91099140890848795</v>
      </c>
      <c r="I7931">
        <v>2.84701362592174E-4</v>
      </c>
      <c r="J7931" s="1">
        <v>2.14570316915949E-6</v>
      </c>
      <c r="K7931" s="1">
        <v>-9.1124247777213505E-5</v>
      </c>
      <c r="L7931" s="1">
        <v>-6.4565718016296603E-8</v>
      </c>
      <c r="M7931" t="s">
        <v>15</v>
      </c>
      <c r="N7931" t="s">
        <v>15</v>
      </c>
      <c r="O7931" t="s">
        <v>15</v>
      </c>
      <c r="P7931">
        <v>278.497266048212</v>
      </c>
    </row>
    <row r="7932" spans="1:16">
      <c r="A7932">
        <v>7930</v>
      </c>
      <c r="B7932">
        <v>-4.6850886335377702</v>
      </c>
      <c r="C7932">
        <v>-5.4481788788812704</v>
      </c>
      <c r="D7932">
        <v>272.30431908265803</v>
      </c>
      <c r="E7932">
        <v>274.97386132062502</v>
      </c>
      <c r="F7932">
        <v>680.27584434235496</v>
      </c>
      <c r="G7932">
        <v>1.0000457784627499</v>
      </c>
      <c r="H7932">
        <v>0.86129125783956095</v>
      </c>
      <c r="I7932">
        <v>2.11339401571757E-4</v>
      </c>
      <c r="J7932" s="1">
        <v>2.14570316915949E-6</v>
      </c>
      <c r="K7932" s="1">
        <v>-9.3240832991394905E-5</v>
      </c>
      <c r="L7932" s="1">
        <v>-4.0998820678395898E-8</v>
      </c>
      <c r="M7932" t="s">
        <v>15</v>
      </c>
      <c r="N7932" t="s">
        <v>15</v>
      </c>
      <c r="O7932" t="s">
        <v>15</v>
      </c>
      <c r="P7932">
        <v>278.497266048212</v>
      </c>
    </row>
    <row r="7933" spans="1:16">
      <c r="A7933">
        <v>7931</v>
      </c>
      <c r="B7933">
        <v>-4.4471142788520401</v>
      </c>
      <c r="C7933">
        <v>-5.0848719897795602</v>
      </c>
      <c r="D7933">
        <v>272.324919659133</v>
      </c>
      <c r="E7933">
        <v>274.88486216123601</v>
      </c>
      <c r="F7933">
        <v>679.62499393029202</v>
      </c>
      <c r="G7933">
        <v>1.0000457784627499</v>
      </c>
      <c r="H7933">
        <v>0.91494361619336795</v>
      </c>
      <c r="I7933">
        <v>2.11135995025489E-4</v>
      </c>
      <c r="J7933" s="1">
        <v>2.14570316915949E-6</v>
      </c>
      <c r="K7933" s="1">
        <v>-9.2058327636992994E-5</v>
      </c>
      <c r="L7933" s="1">
        <v>-7.1326713154218698E-8</v>
      </c>
      <c r="M7933" t="s">
        <v>15</v>
      </c>
      <c r="N7933" t="s">
        <v>15</v>
      </c>
      <c r="O7933" t="s">
        <v>15</v>
      </c>
      <c r="P7933">
        <v>278.497266048212</v>
      </c>
    </row>
    <row r="7934" spans="1:16">
      <c r="A7934">
        <v>7932</v>
      </c>
      <c r="B7934">
        <v>-4.5739260098070202</v>
      </c>
      <c r="C7934">
        <v>-4.80804163161062</v>
      </c>
      <c r="D7934">
        <v>272.38285878046798</v>
      </c>
      <c r="E7934">
        <v>274.71629421696298</v>
      </c>
      <c r="F7934">
        <v>732.50658991039404</v>
      </c>
      <c r="G7934">
        <v>1.0000457784627499</v>
      </c>
      <c r="H7934">
        <v>0.89907374910350502</v>
      </c>
      <c r="I7934">
        <v>2.71073123992263E-4</v>
      </c>
      <c r="J7934" s="1">
        <v>2.1362777269199499E-6</v>
      </c>
      <c r="K7934" s="1">
        <v>-8.8699614949700495E-5</v>
      </c>
      <c r="L7934" s="1">
        <v>-3.50105106990934E-8</v>
      </c>
      <c r="M7934" t="s">
        <v>15</v>
      </c>
      <c r="N7934" t="s">
        <v>15</v>
      </c>
      <c r="O7934" t="s">
        <v>15</v>
      </c>
      <c r="P7934">
        <v>278.497266048212</v>
      </c>
    </row>
    <row r="7935" spans="1:16">
      <c r="A7935">
        <v>7933</v>
      </c>
      <c r="B7935">
        <v>-4.4821898640097997</v>
      </c>
      <c r="C7935">
        <v>-4.5053737733459096</v>
      </c>
      <c r="D7935">
        <v>272.32234458707302</v>
      </c>
      <c r="E7935">
        <v>274.56599762329301</v>
      </c>
      <c r="F7935">
        <v>797.91705632270498</v>
      </c>
      <c r="G7935">
        <v>6.9999542215372399</v>
      </c>
      <c r="H7935">
        <v>0.88552332412677504</v>
      </c>
      <c r="I7935">
        <v>2.9236300916824398E-4</v>
      </c>
      <c r="J7935" s="1">
        <v>2.1362777269199499E-6</v>
      </c>
      <c r="K7935" s="1">
        <v>-8.7149439863257893E-5</v>
      </c>
      <c r="L7935" s="1">
        <v>-2.4772432347382701E-8</v>
      </c>
      <c r="M7935" t="s">
        <v>15</v>
      </c>
      <c r="N7935" t="s">
        <v>15</v>
      </c>
      <c r="O7935" t="s">
        <v>15</v>
      </c>
      <c r="P7935">
        <v>278.497266048212</v>
      </c>
    </row>
    <row r="7936" spans="1:16">
      <c r="A7936">
        <v>7934</v>
      </c>
      <c r="B7936">
        <v>-4.1481623684304996</v>
      </c>
      <c r="C7936">
        <v>-4.5085375488678396</v>
      </c>
      <c r="D7936">
        <v>272.51676252755499</v>
      </c>
      <c r="E7936">
        <v>274.57248100576498</v>
      </c>
      <c r="F7936">
        <v>474.44440152749701</v>
      </c>
      <c r="G7936">
        <v>1.0000457784627499</v>
      </c>
      <c r="H7936">
        <v>0.78897654616757895</v>
      </c>
      <c r="I7936">
        <v>3.2884058313218501E-4</v>
      </c>
      <c r="J7936" s="1">
        <v>2.1362777269199499E-6</v>
      </c>
      <c r="K7936" s="1">
        <v>-8.5748320073588503E-5</v>
      </c>
      <c r="L7936" s="1">
        <v>-1.68524094715308E-8</v>
      </c>
      <c r="M7936" t="s">
        <v>15</v>
      </c>
      <c r="N7936" t="s">
        <v>15</v>
      </c>
      <c r="O7936" t="s">
        <v>15</v>
      </c>
      <c r="P7936">
        <v>278.497266048212</v>
      </c>
    </row>
    <row r="7937" spans="1:16">
      <c r="A7937">
        <v>7935</v>
      </c>
      <c r="B7937">
        <v>-3.8950785309075799</v>
      </c>
      <c r="C7937">
        <v>-4.5512485184139102</v>
      </c>
      <c r="D7937">
        <v>272.65388511471502</v>
      </c>
      <c r="E7937">
        <v>274.75932030064098</v>
      </c>
      <c r="F7937">
        <v>455.89516478370803</v>
      </c>
      <c r="G7937">
        <v>1.0000457784627499</v>
      </c>
      <c r="H7937">
        <v>0.77515145041429501</v>
      </c>
      <c r="I7937">
        <v>2.7080191526390599E-4</v>
      </c>
      <c r="J7937" s="1">
        <v>2.1362777269199499E-6</v>
      </c>
      <c r="K7937" s="1">
        <v>-8.33435612856453E-5</v>
      </c>
      <c r="L7937" s="1">
        <v>-2.1488520423249199E-8</v>
      </c>
      <c r="M7937" t="s">
        <v>15</v>
      </c>
      <c r="N7937" t="s">
        <v>15</v>
      </c>
      <c r="O7937" t="s">
        <v>15</v>
      </c>
      <c r="P7937">
        <v>278.497266048212</v>
      </c>
    </row>
    <row r="7938" spans="1:16">
      <c r="A7938">
        <v>7936</v>
      </c>
      <c r="B7938">
        <v>-3.7202402295058201</v>
      </c>
      <c r="C7938">
        <v>-4.5992324471631898</v>
      </c>
      <c r="D7938">
        <v>272.79551407797999</v>
      </c>
      <c r="E7938">
        <v>274.92612004969499</v>
      </c>
      <c r="F7938">
        <v>545.54980904535705</v>
      </c>
      <c r="G7938">
        <v>1.0000457784627499</v>
      </c>
      <c r="H7938">
        <v>0.97340271313689197</v>
      </c>
      <c r="I7938">
        <v>2.5574983084012402E-4</v>
      </c>
      <c r="J7938" s="1">
        <v>2.1362777269199499E-6</v>
      </c>
      <c r="K7938" s="1">
        <v>-8.2946080494249804E-5</v>
      </c>
      <c r="L7938" s="1">
        <v>-6.0315949643888396E-8</v>
      </c>
      <c r="M7938" t="s">
        <v>15</v>
      </c>
      <c r="N7938" t="s">
        <v>15</v>
      </c>
      <c r="O7938" t="s">
        <v>15</v>
      </c>
      <c r="P7938">
        <v>278.497266048212</v>
      </c>
    </row>
    <row r="7939" spans="1:16">
      <c r="A7939">
        <v>7937</v>
      </c>
      <c r="B7939">
        <v>-3.52597545017053</v>
      </c>
      <c r="C7939">
        <v>-4.56284902866099</v>
      </c>
      <c r="D7939">
        <v>272.868903631671</v>
      </c>
      <c r="E7939">
        <v>274.94203380667199</v>
      </c>
      <c r="F7939">
        <v>522.44461941712802</v>
      </c>
      <c r="G7939">
        <v>1.0000457784627499</v>
      </c>
      <c r="H7939">
        <v>0.98426746829841405</v>
      </c>
      <c r="I7939">
        <v>2.9656674445776801E-4</v>
      </c>
      <c r="J7939" s="1">
        <v>2.1362777269199499E-6</v>
      </c>
      <c r="K7939" s="1">
        <v>-8.1872882357481694E-5</v>
      </c>
      <c r="L7939" s="1">
        <v>-3.5590024568057899E-8</v>
      </c>
      <c r="M7939" t="s">
        <v>15</v>
      </c>
      <c r="N7939" t="s">
        <v>15</v>
      </c>
      <c r="O7939" t="s">
        <v>15</v>
      </c>
      <c r="P7939">
        <v>278.497266048212</v>
      </c>
    </row>
    <row r="7940" spans="1:16">
      <c r="A7940">
        <v>7938</v>
      </c>
      <c r="B7940">
        <v>-3.5659076548116699</v>
      </c>
      <c r="C7940">
        <v>-4.4299704567399001</v>
      </c>
      <c r="D7940">
        <v>273.07426562840499</v>
      </c>
      <c r="E7940">
        <v>275.09468799396802</v>
      </c>
      <c r="F7940">
        <v>384.95246986886298</v>
      </c>
      <c r="G7940">
        <v>1.0000457784627499</v>
      </c>
      <c r="H7940">
        <v>0.85140310988357004</v>
      </c>
      <c r="I7940">
        <v>2.5608884175056998E-4</v>
      </c>
      <c r="J7940" s="1">
        <v>2.1172219415226101E-6</v>
      </c>
      <c r="K7940" s="1">
        <v>-7.8881839402230103E-5</v>
      </c>
      <c r="L7940" s="1">
        <v>-3.28856265128897E-8</v>
      </c>
      <c r="M7940" t="s">
        <v>15</v>
      </c>
      <c r="N7940" t="s">
        <v>15</v>
      </c>
      <c r="O7940" t="s">
        <v>15</v>
      </c>
      <c r="P7940">
        <v>278.497266048212</v>
      </c>
    </row>
    <row r="7941" spans="1:16">
      <c r="A7941">
        <v>7939</v>
      </c>
      <c r="B7941">
        <v>-3.5470208012651798</v>
      </c>
      <c r="C7941">
        <v>-4.14733984344742</v>
      </c>
      <c r="D7941">
        <v>273.20173169534303</v>
      </c>
      <c r="E7941">
        <v>275.09115160352798</v>
      </c>
      <c r="F7941">
        <v>605.26533435211797</v>
      </c>
      <c r="G7941">
        <v>6.9999542215372399</v>
      </c>
      <c r="H7941">
        <v>0.93452153876672805</v>
      </c>
      <c r="I7941">
        <v>5.6004602405605199E-4</v>
      </c>
      <c r="J7941" s="1">
        <v>2.1219346626423802E-6</v>
      </c>
      <c r="K7941" s="1">
        <v>-6.8795764320567701E-5</v>
      </c>
      <c r="L7941" s="1">
        <v>-1.22162985198123E-8</v>
      </c>
      <c r="M7941" t="s">
        <v>15</v>
      </c>
      <c r="N7941" t="s">
        <v>15</v>
      </c>
      <c r="O7941" t="s">
        <v>15</v>
      </c>
      <c r="P7941">
        <v>278.497266048212</v>
      </c>
    </row>
    <row r="7942" spans="1:16">
      <c r="A7942">
        <v>7940</v>
      </c>
      <c r="B7942">
        <v>-3.61879084474183</v>
      </c>
      <c r="C7942">
        <v>-3.7634684134531602</v>
      </c>
      <c r="D7942">
        <v>273.32662269022097</v>
      </c>
      <c r="E7942">
        <v>274.80588277475903</v>
      </c>
      <c r="F7942">
        <v>575.48892800024601</v>
      </c>
      <c r="G7942">
        <v>6.9999542215372399</v>
      </c>
      <c r="H7942">
        <v>0.93236995101704401</v>
      </c>
      <c r="I7942">
        <v>5.1394054023545604E-4</v>
      </c>
      <c r="J7942" s="1">
        <v>2.1219346626423802E-6</v>
      </c>
      <c r="K7942" s="1">
        <v>-6.6947478640578298E-5</v>
      </c>
      <c r="L7942" s="1">
        <v>-3.3465140381854199E-8</v>
      </c>
      <c r="M7942" t="s">
        <v>15</v>
      </c>
      <c r="N7942" t="s">
        <v>15</v>
      </c>
      <c r="O7942" t="s">
        <v>15</v>
      </c>
      <c r="P7942">
        <v>278.497266048212</v>
      </c>
    </row>
    <row r="7943" spans="1:16">
      <c r="A7943">
        <v>7941</v>
      </c>
      <c r="B7943">
        <v>-3.7617913073080902</v>
      </c>
      <c r="C7943">
        <v>-3.1396773397124802</v>
      </c>
      <c r="D7943">
        <v>273.38327427552701</v>
      </c>
      <c r="E7943">
        <v>274.64497700977103</v>
      </c>
      <c r="F7943">
        <v>505.03437089444901</v>
      </c>
      <c r="G7943">
        <v>1.0000457784627499</v>
      </c>
      <c r="H7943">
        <v>0.968183968382341</v>
      </c>
      <c r="I7943">
        <v>5.7469129538729904E-4</v>
      </c>
      <c r="J7943" s="1">
        <v>2.1219346626423802E-6</v>
      </c>
      <c r="K7943" s="1">
        <v>-6.5685477127897405E-5</v>
      </c>
      <c r="L7943" s="1">
        <v>-6.8429143809395395E-8</v>
      </c>
      <c r="M7943" t="s">
        <v>15</v>
      </c>
      <c r="N7943" t="s">
        <v>15</v>
      </c>
      <c r="O7943" t="s">
        <v>15</v>
      </c>
      <c r="P7943">
        <v>278.497266048212</v>
      </c>
    </row>
    <row r="7944" spans="1:16">
      <c r="A7944">
        <v>7942</v>
      </c>
      <c r="B7944">
        <v>-2.8886790490733598</v>
      </c>
      <c r="C7944">
        <v>-3.3131576974983501</v>
      </c>
      <c r="D7944">
        <v>272.409253269077</v>
      </c>
      <c r="E7944">
        <v>274.69389707751401</v>
      </c>
      <c r="F7944">
        <v>454.59346395958198</v>
      </c>
      <c r="G7944">
        <v>1.0000457784627499</v>
      </c>
      <c r="H7944">
        <v>0.88671356415851499</v>
      </c>
      <c r="I7944">
        <v>3.2416223256803597E-4</v>
      </c>
      <c r="J7944" s="1">
        <v>2.1219346626423802E-6</v>
      </c>
      <c r="K7944" s="1">
        <v>-6.3121726023396006E-5</v>
      </c>
      <c r="L7944" s="1">
        <v>-6.7849629940430102E-8</v>
      </c>
      <c r="M7944" t="s">
        <v>15</v>
      </c>
      <c r="N7944" t="s">
        <v>15</v>
      </c>
      <c r="O7944" t="s">
        <v>15</v>
      </c>
      <c r="P7944">
        <v>278.28127368648001</v>
      </c>
    </row>
    <row r="7945" spans="1:16">
      <c r="A7945">
        <v>7943</v>
      </c>
      <c r="B7945">
        <v>-2.3468961644827102</v>
      </c>
      <c r="C7945">
        <v>-3.3041936668528802</v>
      </c>
      <c r="D7945">
        <v>272.59723352940898</v>
      </c>
      <c r="E7945">
        <v>274.71393662333702</v>
      </c>
      <c r="F7945">
        <v>439.298479276107</v>
      </c>
      <c r="G7945">
        <v>1.0000457784627499</v>
      </c>
      <c r="H7945">
        <v>0.91485205926784896</v>
      </c>
      <c r="I7945">
        <v>3.82268702618404E-4</v>
      </c>
      <c r="J7945" s="1">
        <v>2.1172219415226101E-6</v>
      </c>
      <c r="K7945" s="1">
        <v>-6.1631173055662594E-5</v>
      </c>
      <c r="L7945" s="1">
        <v>-7.4224282499042796E-8</v>
      </c>
      <c r="M7945" t="s">
        <v>15</v>
      </c>
      <c r="N7945" t="s">
        <v>15</v>
      </c>
      <c r="O7945" t="s">
        <v>15</v>
      </c>
      <c r="P7945">
        <v>278.28127368648001</v>
      </c>
    </row>
    <row r="7946" spans="1:16">
      <c r="A7946">
        <v>7944</v>
      </c>
      <c r="B7946">
        <v>-1.4101082285769699</v>
      </c>
      <c r="C7946">
        <v>-3.3020844831715901</v>
      </c>
      <c r="D7946">
        <v>272.65388511471502</v>
      </c>
      <c r="E7946">
        <v>274.46992568302602</v>
      </c>
      <c r="F7946">
        <v>341.50820486367201</v>
      </c>
      <c r="G7946">
        <v>6.9999542215372399</v>
      </c>
      <c r="H7946">
        <v>0.87508583461767298</v>
      </c>
      <c r="I7946">
        <v>4.8566703030429701E-4</v>
      </c>
      <c r="J7946" s="1">
        <v>2.1172219415226101E-6</v>
      </c>
      <c r="K7946" s="1">
        <v>-5.53609135713976E-5</v>
      </c>
      <c r="L7946" s="1">
        <v>-2.2068034292213701E-8</v>
      </c>
      <c r="M7946" t="s">
        <v>15</v>
      </c>
      <c r="N7946" t="s">
        <v>15</v>
      </c>
      <c r="O7946" t="s">
        <v>15</v>
      </c>
      <c r="P7946">
        <v>278.28127368648001</v>
      </c>
    </row>
    <row r="7947" spans="1:16">
      <c r="A7947">
        <v>7945</v>
      </c>
      <c r="B7947">
        <v>-0.40640686867796699</v>
      </c>
      <c r="C7947">
        <v>-3.6158255557630601</v>
      </c>
      <c r="D7947">
        <v>272.62427178603298</v>
      </c>
      <c r="E7947">
        <v>274.28898037221501</v>
      </c>
      <c r="F7947">
        <v>342.97261829081299</v>
      </c>
      <c r="G7947">
        <v>6.9999542215372399</v>
      </c>
      <c r="H7947">
        <v>0.86582332565272402</v>
      </c>
      <c r="I7947">
        <v>4.70818352426782E-4</v>
      </c>
      <c r="J7947" s="1">
        <v>2.1172219415226101E-6</v>
      </c>
      <c r="K7947" s="1">
        <v>-5.2290374457866898E-5</v>
      </c>
      <c r="L7947" s="1">
        <v>-1.0284585623263801E-8</v>
      </c>
      <c r="M7947" t="s">
        <v>15</v>
      </c>
      <c r="N7947" t="s">
        <v>15</v>
      </c>
      <c r="O7947" t="s">
        <v>15</v>
      </c>
      <c r="P7947">
        <v>278.28127368648001</v>
      </c>
    </row>
    <row r="7948" spans="1:16">
      <c r="A7948">
        <v>7946</v>
      </c>
      <c r="B7948">
        <v>2.96096360523544E-2</v>
      </c>
      <c r="C7948">
        <v>-3.81830718916662</v>
      </c>
      <c r="D7948">
        <v>272.545732088222</v>
      </c>
      <c r="E7948">
        <v>274.13986257535902</v>
      </c>
      <c r="F7948">
        <v>388.369434532193</v>
      </c>
      <c r="G7948">
        <v>6.9999542215372399</v>
      </c>
      <c r="H7948">
        <v>0.83457189507576302</v>
      </c>
      <c r="I7948">
        <v>3.6104661962451301E-4</v>
      </c>
      <c r="J7948" s="1">
        <v>2.1172219415226101E-6</v>
      </c>
      <c r="K7948" s="1">
        <v>-5.0501710896586799E-5</v>
      </c>
      <c r="L7948" s="1">
        <v>4.7827749698204501E-9</v>
      </c>
      <c r="M7948" t="s">
        <v>15</v>
      </c>
      <c r="N7948" t="s">
        <v>15</v>
      </c>
      <c r="O7948" t="s">
        <v>15</v>
      </c>
      <c r="P7948">
        <v>278.28127368648001</v>
      </c>
    </row>
    <row r="7949" spans="1:16">
      <c r="A7949">
        <v>7947</v>
      </c>
      <c r="B7949">
        <v>0.45699215058999598</v>
      </c>
      <c r="C7949">
        <v>-3.7059931581380798</v>
      </c>
      <c r="D7949">
        <v>272.39637790877998</v>
      </c>
      <c r="E7949">
        <v>274.029645073334</v>
      </c>
      <c r="F7949">
        <v>396.83048988900998</v>
      </c>
      <c r="G7949">
        <v>6.9999542215372399</v>
      </c>
      <c r="H7949">
        <v>0.82558405688736902</v>
      </c>
      <c r="I7949">
        <v>3.2145014528447199E-4</v>
      </c>
      <c r="J7949" s="1">
        <v>2.1075915983648101E-6</v>
      </c>
      <c r="K7949" s="1">
        <v>-4.9647127195086401E-5</v>
      </c>
      <c r="L7949" s="1">
        <v>2.0043306852558899E-8</v>
      </c>
      <c r="M7949" t="s">
        <v>15</v>
      </c>
      <c r="N7949" t="s">
        <v>15</v>
      </c>
      <c r="O7949" t="s">
        <v>15</v>
      </c>
      <c r="P7949">
        <v>278.28127368648001</v>
      </c>
    </row>
    <row r="7950" spans="1:16">
      <c r="A7950">
        <v>7948</v>
      </c>
      <c r="B7950">
        <v>0.92484649415582498</v>
      </c>
      <c r="C7950">
        <v>-3.6348082088946398</v>
      </c>
      <c r="D7950">
        <v>272.337795019429</v>
      </c>
      <c r="E7950">
        <v>273.947718694824</v>
      </c>
      <c r="F7950">
        <v>657.17065471412604</v>
      </c>
      <c r="G7950">
        <v>6.9999542215372399</v>
      </c>
      <c r="H7950">
        <v>0.91558451467199697</v>
      </c>
      <c r="I7950">
        <v>2.9805839246372902E-4</v>
      </c>
      <c r="J7950" s="1">
        <v>2.1075915983648101E-6</v>
      </c>
      <c r="K7950" s="1">
        <v>-4.7272179466497901E-5</v>
      </c>
      <c r="L7950" s="1">
        <v>-1.1636784650847801E-8</v>
      </c>
      <c r="M7950" t="s">
        <v>15</v>
      </c>
      <c r="N7950" t="s">
        <v>15</v>
      </c>
      <c r="O7950" t="s">
        <v>15</v>
      </c>
      <c r="P7950">
        <v>278.28127368648001</v>
      </c>
    </row>
    <row r="7951" spans="1:16">
      <c r="A7951">
        <v>7949</v>
      </c>
      <c r="B7951">
        <v>1.1153339027818101</v>
      </c>
      <c r="C7951">
        <v>-3.6268987700898099</v>
      </c>
      <c r="D7951">
        <v>272.3365074834</v>
      </c>
      <c r="E7951">
        <v>273.83632239598597</v>
      </c>
      <c r="F7951">
        <v>732.83201511642596</v>
      </c>
      <c r="G7951">
        <v>6.9999542215372399</v>
      </c>
      <c r="H7951">
        <v>0.91395174950025104</v>
      </c>
      <c r="I7951">
        <v>2.0299973317479601E-4</v>
      </c>
      <c r="J7951" s="1">
        <v>2.1075915983648101E-6</v>
      </c>
      <c r="K7951" s="1">
        <v>-4.4956853856618698E-5</v>
      </c>
      <c r="L7951" s="1">
        <v>-7.9665301474041594E-9</v>
      </c>
      <c r="M7951" t="s">
        <v>15</v>
      </c>
      <c r="N7951" t="s">
        <v>15</v>
      </c>
      <c r="O7951" t="s">
        <v>15</v>
      </c>
      <c r="P7951">
        <v>278.28127368648001</v>
      </c>
    </row>
    <row r="7952" spans="1:16">
      <c r="A7952">
        <v>7950</v>
      </c>
      <c r="B7952">
        <v>1.0888923078167301</v>
      </c>
      <c r="C7952">
        <v>-3.5293490248302799</v>
      </c>
      <c r="D7952">
        <v>272.15110229512601</v>
      </c>
      <c r="E7952">
        <v>273.74260804934499</v>
      </c>
      <c r="F7952">
        <v>939.63973354937798</v>
      </c>
      <c r="G7952">
        <v>6.9999542215372399</v>
      </c>
      <c r="H7952">
        <v>0.86832588161689495</v>
      </c>
      <c r="I7952">
        <v>1.19942060115636E-4</v>
      </c>
      <c r="J7952" s="1">
        <v>2.1075915983648101E-6</v>
      </c>
      <c r="K7952" s="1">
        <v>-4.6238729408869398E-5</v>
      </c>
      <c r="L7952" s="1">
        <v>-6.2602114051756896E-10</v>
      </c>
      <c r="M7952" t="s">
        <v>15</v>
      </c>
      <c r="N7952" t="s">
        <v>15</v>
      </c>
      <c r="O7952" t="s">
        <v>15</v>
      </c>
      <c r="P7952">
        <v>278.28127368648001</v>
      </c>
    </row>
    <row r="7953" spans="1:16">
      <c r="A7953">
        <v>7951</v>
      </c>
      <c r="B7953">
        <v>1.1277452636837899</v>
      </c>
      <c r="C7953">
        <v>-3.0405457066919799</v>
      </c>
      <c r="D7953">
        <v>272.02170492414399</v>
      </c>
      <c r="E7953">
        <v>273.70547594973198</v>
      </c>
      <c r="F7953">
        <v>1118.94902207267</v>
      </c>
      <c r="G7953">
        <v>6.0000305189751701</v>
      </c>
      <c r="H7953">
        <v>0.69516121648634999</v>
      </c>
      <c r="I7953" s="1">
        <v>6.0750755151843E-5</v>
      </c>
      <c r="J7953" s="1">
        <v>2.1075915983648101E-6</v>
      </c>
      <c r="K7953" s="1">
        <v>-5.45460779490367E-5</v>
      </c>
      <c r="L7953" s="1">
        <v>-1.3375326257742101E-8</v>
      </c>
      <c r="M7953" t="s">
        <v>15</v>
      </c>
      <c r="N7953" t="s">
        <v>15</v>
      </c>
      <c r="O7953" t="s">
        <v>15</v>
      </c>
      <c r="P7953">
        <v>278.28127368648001</v>
      </c>
    </row>
    <row r="7954" spans="1:16">
      <c r="A7954">
        <v>7952</v>
      </c>
      <c r="B7954">
        <v>1.09914517117054</v>
      </c>
      <c r="C7954">
        <v>-2.6450737664506399</v>
      </c>
      <c r="D7954">
        <v>271.56012325750498</v>
      </c>
      <c r="E7954">
        <v>273.693098583194</v>
      </c>
      <c r="F7954">
        <v>843.80201037313202</v>
      </c>
      <c r="G7954">
        <v>6.0000305189751701</v>
      </c>
      <c r="H7954">
        <v>0.91181542123815396</v>
      </c>
      <c r="I7954" s="1">
        <v>3.7087793602743301E-5</v>
      </c>
      <c r="J7954" s="1">
        <v>2.10287887724504E-6</v>
      </c>
      <c r="K7954" s="1">
        <v>-5.0988624866046398E-5</v>
      </c>
      <c r="L7954" s="1">
        <v>4.7827749698204501E-9</v>
      </c>
      <c r="M7954" t="s">
        <v>15</v>
      </c>
      <c r="N7954" t="s">
        <v>15</v>
      </c>
      <c r="O7954" t="s">
        <v>15</v>
      </c>
      <c r="P7954">
        <v>278.28127368648001</v>
      </c>
    </row>
    <row r="7955" spans="1:16">
      <c r="A7955">
        <v>7953</v>
      </c>
      <c r="B7955">
        <v>0.91405400641497503</v>
      </c>
      <c r="C7955">
        <v>-2.2596204486954199</v>
      </c>
      <c r="D7955">
        <v>271.39209980563197</v>
      </c>
      <c r="E7955">
        <v>273.79447510912098</v>
      </c>
      <c r="F7955">
        <v>782.45935903621296</v>
      </c>
      <c r="G7955">
        <v>6.0000305189751701</v>
      </c>
      <c r="H7955">
        <v>0.85331054583187105</v>
      </c>
      <c r="I7955" s="1">
        <v>1.5187688787960901E-5</v>
      </c>
      <c r="J7955" s="1">
        <v>2.10287887724504E-6</v>
      </c>
      <c r="K7955" s="1">
        <v>-4.8991283889283703E-5</v>
      </c>
      <c r="L7955" s="1">
        <v>-1.1636784650847801E-8</v>
      </c>
      <c r="M7955" t="s">
        <v>15</v>
      </c>
      <c r="N7955" t="s">
        <v>15</v>
      </c>
      <c r="O7955" t="s">
        <v>15</v>
      </c>
      <c r="P7955">
        <v>278.28127368648001</v>
      </c>
    </row>
    <row r="7956" spans="1:16">
      <c r="A7956">
        <v>7954</v>
      </c>
      <c r="B7956">
        <v>0.26002924931949201</v>
      </c>
      <c r="C7956">
        <v>-3.3395224935144401</v>
      </c>
      <c r="D7956">
        <v>270.512068929348</v>
      </c>
      <c r="E7956">
        <v>273.665986256493</v>
      </c>
      <c r="F7956">
        <v>623.16372068384499</v>
      </c>
      <c r="G7956">
        <v>6.0000305189751701</v>
      </c>
      <c r="H7956">
        <v>0.830757023179161</v>
      </c>
      <c r="I7956" s="1">
        <v>4.0274496160931602E-5</v>
      </c>
      <c r="J7956" s="1">
        <v>2.09816615612527E-6</v>
      </c>
      <c r="K7956" s="1">
        <v>-4.5076098094037403E-5</v>
      </c>
      <c r="L7956" s="1">
        <v>-3.3304191956865802E-9</v>
      </c>
      <c r="M7956" t="s">
        <v>15</v>
      </c>
      <c r="N7956" t="s">
        <v>15</v>
      </c>
      <c r="O7956" t="s">
        <v>15</v>
      </c>
      <c r="P7956">
        <v>278.28127368648001</v>
      </c>
    </row>
    <row r="7957" spans="1:16">
      <c r="A7957">
        <v>7955</v>
      </c>
      <c r="B7957">
        <v>-0.67999643290850298</v>
      </c>
      <c r="C7957">
        <v>-2.6930576951999301</v>
      </c>
      <c r="D7957">
        <v>270.47730545654599</v>
      </c>
      <c r="E7957">
        <v>273.69015159116202</v>
      </c>
      <c r="F7957">
        <v>531.39381258299102</v>
      </c>
      <c r="G7957">
        <v>6.0000305189751701</v>
      </c>
      <c r="H7957">
        <v>0.80850869027817995</v>
      </c>
      <c r="I7957" s="1">
        <v>1.40350516924458E-5</v>
      </c>
      <c r="J7957" s="1">
        <v>2.09816615612527E-6</v>
      </c>
      <c r="K7957" s="1">
        <v>-4.0206958399441698E-5</v>
      </c>
      <c r="L7957" s="1">
        <v>-4.8757895129257699E-9</v>
      </c>
      <c r="M7957" t="s">
        <v>15</v>
      </c>
      <c r="N7957" t="s">
        <v>15</v>
      </c>
      <c r="O7957" t="s">
        <v>15</v>
      </c>
      <c r="P7957">
        <v>278.28127368648001</v>
      </c>
    </row>
    <row r="7958" spans="1:16">
      <c r="A7958">
        <v>7956</v>
      </c>
      <c r="B7958">
        <v>-1.69988652441878</v>
      </c>
      <c r="C7958">
        <v>-1.5314247827310301</v>
      </c>
      <c r="D7958">
        <v>270.51078139331798</v>
      </c>
      <c r="E7958">
        <v>273.77620375851802</v>
      </c>
      <c r="F7958">
        <v>411.962761969469</v>
      </c>
      <c r="G7958">
        <v>6.0000305189751701</v>
      </c>
      <c r="H7958">
        <v>0.81371217554514497</v>
      </c>
      <c r="I7958" s="1">
        <v>3.8647243790794102E-6</v>
      </c>
      <c r="J7958" s="1">
        <v>2.09816615612527E-6</v>
      </c>
      <c r="K7958" s="1">
        <v>-3.5884354793014999E-5</v>
      </c>
      <c r="L7958" s="1">
        <v>-3.5590024568057899E-8</v>
      </c>
      <c r="M7958" t="s">
        <v>15</v>
      </c>
      <c r="N7958" t="s">
        <v>15</v>
      </c>
      <c r="O7958" t="s">
        <v>15</v>
      </c>
      <c r="P7958">
        <v>278.28127368648001</v>
      </c>
    </row>
    <row r="7959" spans="1:16">
      <c r="A7959">
        <v>7957</v>
      </c>
      <c r="B7959">
        <v>-2.5924252605870399</v>
      </c>
      <c r="C7959">
        <v>-0.310207431265769</v>
      </c>
      <c r="D7959">
        <v>270.572583122742</v>
      </c>
      <c r="E7959">
        <v>273.872865097192</v>
      </c>
      <c r="F7959">
        <v>502.43096924619698</v>
      </c>
      <c r="G7959">
        <v>6.0000305189751701</v>
      </c>
      <c r="H7959">
        <v>0.80794408923748295</v>
      </c>
      <c r="I7959" s="1">
        <v>2.4001972459545201E-5</v>
      </c>
      <c r="J7959" s="1">
        <v>2.0885358129674699E-6</v>
      </c>
      <c r="K7959" s="1">
        <v>-3.6589883197742098E-5</v>
      </c>
      <c r="L7959" s="1">
        <v>-1.55002104439467E-8</v>
      </c>
      <c r="M7959" t="s">
        <v>15</v>
      </c>
      <c r="N7959" t="s">
        <v>15</v>
      </c>
      <c r="O7959" t="s">
        <v>15</v>
      </c>
      <c r="P7959">
        <v>278.28127368648001</v>
      </c>
    </row>
    <row r="7960" spans="1:16">
      <c r="A7960">
        <v>7958</v>
      </c>
      <c r="B7960">
        <v>-3.1768384717540399</v>
      </c>
      <c r="C7960">
        <v>-0.310207431265769</v>
      </c>
      <c r="D7960">
        <v>270.76764483123901</v>
      </c>
      <c r="E7960">
        <v>274.08210153151703</v>
      </c>
      <c r="F7960">
        <v>427.908597065008</v>
      </c>
      <c r="G7960">
        <v>1.0000457784627499</v>
      </c>
      <c r="H7960">
        <v>0.82352402606320396</v>
      </c>
      <c r="I7960" s="1">
        <v>8.0006574865150795E-6</v>
      </c>
      <c r="J7960" s="1">
        <v>2.0885358129674699E-6</v>
      </c>
      <c r="K7960" s="1">
        <v>-3.8318924640312797E-5</v>
      </c>
      <c r="L7960" s="1">
        <v>-2.9794885878410501E-8</v>
      </c>
      <c r="M7960" t="s">
        <v>15</v>
      </c>
      <c r="N7960" t="s">
        <v>15</v>
      </c>
      <c r="O7960" t="s">
        <v>15</v>
      </c>
      <c r="P7960">
        <v>278.28127368648001</v>
      </c>
    </row>
    <row r="7961" spans="1:16">
      <c r="A7961">
        <v>7959</v>
      </c>
      <c r="B7961">
        <v>-4.0596639689555403</v>
      </c>
      <c r="C7961">
        <v>-0.77159136154733399</v>
      </c>
      <c r="D7961">
        <v>270.861634961405</v>
      </c>
      <c r="E7961">
        <v>274.274834810458</v>
      </c>
      <c r="F7961">
        <v>458.49856643195898</v>
      </c>
      <c r="G7961">
        <v>6.0000305189751701</v>
      </c>
      <c r="H7961">
        <v>0.84069094959791202</v>
      </c>
      <c r="I7961" s="1">
        <v>5.6275811133963501E-6</v>
      </c>
      <c r="J7961" s="1">
        <v>2.0885358129674699E-6</v>
      </c>
      <c r="K7961" s="1">
        <v>-4.2691213345663999E-5</v>
      </c>
      <c r="L7961" s="1">
        <v>-7.9665301474041594E-9</v>
      </c>
      <c r="M7961" t="s">
        <v>15</v>
      </c>
      <c r="N7961" t="s">
        <v>15</v>
      </c>
      <c r="O7961" t="s">
        <v>15</v>
      </c>
      <c r="P7961">
        <v>278.28127368648001</v>
      </c>
    </row>
    <row r="7962" spans="1:16">
      <c r="A7962">
        <v>7960</v>
      </c>
      <c r="B7962">
        <v>-4.73959069662906</v>
      </c>
      <c r="C7962">
        <v>-1.2809592205781799</v>
      </c>
      <c r="D7962">
        <v>270.91764277869601</v>
      </c>
      <c r="E7962">
        <v>274.464621097367</v>
      </c>
      <c r="F7962">
        <v>482.254606472251</v>
      </c>
      <c r="G7962">
        <v>6.0000305189751701</v>
      </c>
      <c r="H7962">
        <v>0.95527444188424104</v>
      </c>
      <c r="I7962" s="1">
        <v>2.77988946565353E-6</v>
      </c>
      <c r="J7962" s="1">
        <v>2.0791103707279298E-6</v>
      </c>
      <c r="K7962" s="1">
        <v>-5.1823334527977098E-5</v>
      </c>
      <c r="L7962" s="1">
        <v>4.20326110085597E-9</v>
      </c>
      <c r="M7962" t="s">
        <v>15</v>
      </c>
      <c r="N7962" t="s">
        <v>15</v>
      </c>
      <c r="O7962" t="s">
        <v>15</v>
      </c>
      <c r="P7962">
        <v>278.28127368648001</v>
      </c>
    </row>
    <row r="7963" spans="1:16">
      <c r="A7963">
        <v>7961</v>
      </c>
      <c r="B7963">
        <v>-5.3218454102478896</v>
      </c>
      <c r="C7963">
        <v>-1.7001594772340001</v>
      </c>
      <c r="D7963">
        <v>270.873222785672</v>
      </c>
      <c r="E7963">
        <v>274.62375866713501</v>
      </c>
      <c r="F7963">
        <v>527.48871011061499</v>
      </c>
      <c r="G7963">
        <v>6.0000305189751701</v>
      </c>
      <c r="H7963">
        <v>0.99832145636549496</v>
      </c>
      <c r="I7963" s="1">
        <v>3.7291200149012799E-6</v>
      </c>
      <c r="J7963" s="1">
        <v>2.09816615612527E-6</v>
      </c>
      <c r="K7963" s="1">
        <v>-6.4463223694356003E-5</v>
      </c>
      <c r="L7963" s="1">
        <v>-2.5158774926692099E-8</v>
      </c>
      <c r="M7963" t="s">
        <v>15</v>
      </c>
      <c r="N7963" t="s">
        <v>15</v>
      </c>
      <c r="O7963" t="s">
        <v>15</v>
      </c>
      <c r="P7963">
        <v>278.28127368648001</v>
      </c>
    </row>
    <row r="7964" spans="1:16">
      <c r="A7964">
        <v>7962</v>
      </c>
      <c r="B7964">
        <v>-5.9580625625709702</v>
      </c>
      <c r="C7964">
        <v>-1.9833173864467999</v>
      </c>
      <c r="D7964">
        <v>271.10884187910301</v>
      </c>
      <c r="E7964">
        <v>274.70509564723898</v>
      </c>
      <c r="F7964">
        <v>533.18365121616398</v>
      </c>
      <c r="G7964">
        <v>6.9999542215372399</v>
      </c>
      <c r="H7964">
        <v>1</v>
      </c>
      <c r="I7964" s="1">
        <v>5.5597789313070702E-6</v>
      </c>
      <c r="J7964" s="1">
        <v>2.0791103707279298E-6</v>
      </c>
      <c r="K7964" s="1">
        <v>-7.6596324851705604E-5</v>
      </c>
      <c r="L7964" s="1">
        <v>1.1736941397397599E-8</v>
      </c>
      <c r="M7964" t="s">
        <v>15</v>
      </c>
      <c r="N7964" t="s">
        <v>15</v>
      </c>
      <c r="O7964" t="s">
        <v>15</v>
      </c>
      <c r="P7964">
        <v>278.28127368648001</v>
      </c>
    </row>
    <row r="7965" spans="1:16">
      <c r="A7965">
        <v>7963</v>
      </c>
      <c r="B7965">
        <v>-5.9564436894098503</v>
      </c>
      <c r="C7965">
        <v>-3.1328224927482999</v>
      </c>
      <c r="D7965">
        <v>271.126867383518</v>
      </c>
      <c r="E7965">
        <v>274.909616894311</v>
      </c>
      <c r="F7965">
        <v>653.26555224174899</v>
      </c>
      <c r="G7965">
        <v>1.0000457784627499</v>
      </c>
      <c r="H7965">
        <v>1</v>
      </c>
      <c r="I7965" s="1">
        <v>1.7628567343168899E-5</v>
      </c>
      <c r="J7965" s="1">
        <v>2.0885358129674699E-6</v>
      </c>
      <c r="K7965" s="1">
        <v>-9.0438593412056097E-5</v>
      </c>
      <c r="L7965" s="1">
        <v>-2.3033890740488399E-8</v>
      </c>
      <c r="M7965" t="s">
        <v>15</v>
      </c>
      <c r="N7965" t="s">
        <v>15</v>
      </c>
      <c r="O7965" t="s">
        <v>15</v>
      </c>
      <c r="P7965">
        <v>278.28127368648001</v>
      </c>
    </row>
    <row r="7966" spans="1:16">
      <c r="A7966">
        <v>7964</v>
      </c>
      <c r="B7966">
        <v>-5.1005994115604798</v>
      </c>
      <c r="C7966">
        <v>-4.7901135703196802</v>
      </c>
      <c r="D7966">
        <v>271.67728903620502</v>
      </c>
      <c r="E7966">
        <v>274.93731861941899</v>
      </c>
      <c r="F7966">
        <v>636.34344152811695</v>
      </c>
      <c r="G7966">
        <v>1.0000457784627499</v>
      </c>
      <c r="H7966">
        <v>1</v>
      </c>
      <c r="I7966" s="1">
        <v>1.6272523701386401E-5</v>
      </c>
      <c r="J7966" s="1">
        <v>2.0885358129674699E-6</v>
      </c>
      <c r="K7966" s="1">
        <v>-9.0557837649474801E-5</v>
      </c>
      <c r="L7966" s="1">
        <v>-1.89772936577353E-8</v>
      </c>
      <c r="M7966" t="s">
        <v>15</v>
      </c>
      <c r="N7966" t="s">
        <v>15</v>
      </c>
      <c r="O7966" t="s">
        <v>15</v>
      </c>
      <c r="P7966">
        <v>278.28127368648001</v>
      </c>
    </row>
    <row r="7967" spans="1:16">
      <c r="A7967">
        <v>7965</v>
      </c>
      <c r="B7967">
        <v>-4.6338243167687301</v>
      </c>
      <c r="C7967">
        <v>-5.6348416346751797</v>
      </c>
      <c r="D7967">
        <v>271.704327292828</v>
      </c>
      <c r="E7967">
        <v>274.85303464728298</v>
      </c>
      <c r="F7967">
        <v>886.10728715721302</v>
      </c>
      <c r="G7967">
        <v>6.9999542215372399</v>
      </c>
      <c r="H7967">
        <v>1</v>
      </c>
      <c r="I7967" s="1">
        <v>8.4278112336764099E-5</v>
      </c>
      <c r="J7967" s="1">
        <v>2.0791103707279298E-6</v>
      </c>
      <c r="K7967" s="1">
        <v>-9.3260707030964603E-5</v>
      </c>
      <c r="L7967" s="1">
        <v>-1.28505414892075E-7</v>
      </c>
      <c r="M7967" t="s">
        <v>15</v>
      </c>
      <c r="N7967" t="s">
        <v>15</v>
      </c>
      <c r="O7967" t="s">
        <v>15</v>
      </c>
      <c r="P7967">
        <v>278.28127368648001</v>
      </c>
    </row>
    <row r="7968" spans="1:16">
      <c r="A7968">
        <v>7966</v>
      </c>
      <c r="B7968">
        <v>-4.0504903543758104</v>
      </c>
      <c r="C7968">
        <v>-6.7310898530241801</v>
      </c>
      <c r="D7968">
        <v>271.96376580280798</v>
      </c>
      <c r="E7968">
        <v>274.27129842001898</v>
      </c>
      <c r="F7968">
        <v>789.13057575985704</v>
      </c>
      <c r="G7968">
        <v>1.0000457784627499</v>
      </c>
      <c r="H7968">
        <v>0.99670395068133599</v>
      </c>
      <c r="I7968">
        <v>1.53436338067657E-4</v>
      </c>
      <c r="J7968" s="1">
        <v>2.0791103707279298E-6</v>
      </c>
      <c r="K7968" s="1">
        <v>-9.6599545678687404E-5</v>
      </c>
      <c r="L7968" s="1">
        <v>-2.4286281836778901E-7</v>
      </c>
      <c r="M7968" t="s">
        <v>15</v>
      </c>
      <c r="N7968" t="s">
        <v>15</v>
      </c>
      <c r="O7968" t="s">
        <v>15</v>
      </c>
      <c r="P7968">
        <v>278.17989681874201</v>
      </c>
    </row>
    <row r="7969" spans="1:16">
      <c r="A7969">
        <v>7967</v>
      </c>
      <c r="B7969">
        <v>-3.8502897067830602</v>
      </c>
      <c r="C7969">
        <v>-7.3179702123423302</v>
      </c>
      <c r="D7969">
        <v>271.86913190462701</v>
      </c>
      <c r="E7969">
        <v>274.161670316401</v>
      </c>
      <c r="F7969">
        <v>824.92734842331004</v>
      </c>
      <c r="G7969">
        <v>1.0000457784627499</v>
      </c>
      <c r="H7969">
        <v>1</v>
      </c>
      <c r="I7969">
        <v>1.0102525131277401E-4</v>
      </c>
      <c r="J7969" s="1">
        <v>2.0791103707279298E-6</v>
      </c>
      <c r="K7969" s="1">
        <v>-9.8984430427060801E-5</v>
      </c>
      <c r="L7969" s="1">
        <v>-2.27988629064361E-7</v>
      </c>
      <c r="M7969" t="s">
        <v>15</v>
      </c>
      <c r="N7969" t="s">
        <v>15</v>
      </c>
      <c r="O7969" t="s">
        <v>15</v>
      </c>
      <c r="P7969">
        <v>278.17989681874201</v>
      </c>
    </row>
    <row r="7970" spans="1:16">
      <c r="A7970">
        <v>7968</v>
      </c>
      <c r="B7970">
        <v>-4.2733552262243597</v>
      </c>
      <c r="C7970">
        <v>-7.1318347524687402</v>
      </c>
      <c r="D7970">
        <v>271.71334004503598</v>
      </c>
      <c r="E7970">
        <v>273.96422185020702</v>
      </c>
      <c r="F7970">
        <v>818.09341909665102</v>
      </c>
      <c r="G7970">
        <v>6.9999542215372399</v>
      </c>
      <c r="H7970">
        <v>1</v>
      </c>
      <c r="I7970">
        <v>1.5994534754821101E-4</v>
      </c>
      <c r="J7970" s="1">
        <v>2.0741927486898998E-6</v>
      </c>
      <c r="K7970">
        <v>-1.03406404231336E-4</v>
      </c>
      <c r="L7970" s="1">
        <v>-1.89547542423031E-7</v>
      </c>
      <c r="M7970" t="s">
        <v>15</v>
      </c>
      <c r="N7970" t="s">
        <v>15</v>
      </c>
      <c r="O7970" t="s">
        <v>15</v>
      </c>
      <c r="P7970">
        <v>278.17989681874201</v>
      </c>
    </row>
    <row r="7971" spans="1:16">
      <c r="A7971">
        <v>7969</v>
      </c>
      <c r="B7971">
        <v>-4.7039754870842598</v>
      </c>
      <c r="C7971">
        <v>-6.1769018407659804</v>
      </c>
      <c r="D7971">
        <v>271.638662955315</v>
      </c>
      <c r="E7971">
        <v>273.70193955929301</v>
      </c>
      <c r="F7971">
        <v>866.09363698628295</v>
      </c>
      <c r="G7971">
        <v>6.9999542215372399</v>
      </c>
      <c r="H7971">
        <v>1</v>
      </c>
      <c r="I7971">
        <v>4.321033064539E-4</v>
      </c>
      <c r="J7971" s="1">
        <v>2.0741927486898998E-6</v>
      </c>
      <c r="K7971">
        <v>-1.0612914765239601E-4</v>
      </c>
      <c r="L7971" s="1">
        <v>-1.5187914094032101E-7</v>
      </c>
      <c r="M7971" t="s">
        <v>15</v>
      </c>
      <c r="N7971" t="s">
        <v>15</v>
      </c>
      <c r="O7971" t="s">
        <v>15</v>
      </c>
      <c r="P7971">
        <v>278.17989681874201</v>
      </c>
    </row>
    <row r="7972" spans="1:16">
      <c r="A7972">
        <v>7970</v>
      </c>
      <c r="B7972">
        <v>-5.09250504575484</v>
      </c>
      <c r="C7972">
        <v>-5.2773350006970103</v>
      </c>
      <c r="D7972">
        <v>271.981791307224</v>
      </c>
      <c r="E7972">
        <v>273.568735519413</v>
      </c>
      <c r="F7972">
        <v>470.213873849089</v>
      </c>
      <c r="G7972">
        <v>6.0000305189751701</v>
      </c>
      <c r="H7972">
        <v>1</v>
      </c>
      <c r="I7972">
        <v>5.7550492157236899E-4</v>
      </c>
      <c r="J7972" s="1">
        <v>2.0741927486898998E-6</v>
      </c>
      <c r="K7972" s="1">
        <v>-9.8398146259752304E-5</v>
      </c>
      <c r="L7972" s="1">
        <v>-8.6007731167992695E-8</v>
      </c>
      <c r="M7972" t="s">
        <v>15</v>
      </c>
      <c r="N7972" t="s">
        <v>15</v>
      </c>
      <c r="O7972" t="s">
        <v>15</v>
      </c>
      <c r="P7972">
        <v>278.17989681874201</v>
      </c>
    </row>
    <row r="7973" spans="1:16">
      <c r="A7973">
        <v>7971</v>
      </c>
      <c r="B7973">
        <v>-5.28407170315492</v>
      </c>
      <c r="C7973">
        <v>-4.2601811703962804</v>
      </c>
      <c r="D7973">
        <v>272.378996172379</v>
      </c>
      <c r="E7973">
        <v>273.67246963896503</v>
      </c>
      <c r="F7973">
        <v>355.66420132603798</v>
      </c>
      <c r="G7973">
        <v>1.0000457784627499</v>
      </c>
      <c r="H7973">
        <v>0.99816886148963102</v>
      </c>
      <c r="I7973">
        <v>6.0696513406171605E-4</v>
      </c>
      <c r="J7973" s="1">
        <v>2.0694800275701302E-6</v>
      </c>
      <c r="K7973" s="1">
        <v>-8.4645310877465806E-5</v>
      </c>
      <c r="L7973" s="1">
        <v>-1.0184777691969599E-7</v>
      </c>
      <c r="M7973" t="s">
        <v>15</v>
      </c>
      <c r="N7973" t="s">
        <v>15</v>
      </c>
      <c r="O7973" t="s">
        <v>15</v>
      </c>
      <c r="P7973">
        <v>278.17989681874201</v>
      </c>
    </row>
    <row r="7974" spans="1:16">
      <c r="A7974">
        <v>7972</v>
      </c>
      <c r="B7974">
        <v>-5.4610685021048502</v>
      </c>
      <c r="C7974">
        <v>-3.1264949417044399</v>
      </c>
      <c r="D7974">
        <v>272.36740834811201</v>
      </c>
      <c r="E7974">
        <v>273.56637792578601</v>
      </c>
      <c r="F7974">
        <v>254.45696225027399</v>
      </c>
      <c r="G7974">
        <v>1.0000457784627499</v>
      </c>
      <c r="H7974">
        <v>0.99670395068133599</v>
      </c>
      <c r="I7974">
        <v>4.4213802940308897E-4</v>
      </c>
      <c r="J7974" s="1">
        <v>2.0694800275701302E-6</v>
      </c>
      <c r="K7974" s="1">
        <v>-7.3346919382046905E-5</v>
      </c>
      <c r="L7974" s="1">
        <v>-7.9053564740415502E-8</v>
      </c>
      <c r="M7974" t="s">
        <v>15</v>
      </c>
      <c r="N7974" t="s">
        <v>15</v>
      </c>
      <c r="O7974" t="s">
        <v>15</v>
      </c>
      <c r="P7974">
        <v>278.17989681874201</v>
      </c>
    </row>
    <row r="7975" spans="1:16">
      <c r="A7975">
        <v>7973</v>
      </c>
      <c r="B7975">
        <v>-5.1658939623926203</v>
      </c>
      <c r="C7975">
        <v>-2.14941560134816</v>
      </c>
      <c r="D7975">
        <v>272.42019732532901</v>
      </c>
      <c r="E7975">
        <v>274.24006030447202</v>
      </c>
      <c r="F7975">
        <v>367.86764655221498</v>
      </c>
      <c r="G7975">
        <v>1.0000457784627499</v>
      </c>
      <c r="H7975">
        <v>0.97091541666030801</v>
      </c>
      <c r="I7975">
        <v>1.6862402685561699E-4</v>
      </c>
      <c r="J7975" s="1">
        <v>2.0694800275701302E-6</v>
      </c>
      <c r="K7975" s="1">
        <v>-7.5851048367838898E-5</v>
      </c>
      <c r="L7975" s="1">
        <v>-9.3927754043844702E-8</v>
      </c>
      <c r="M7975" t="s">
        <v>15</v>
      </c>
      <c r="N7975" t="s">
        <v>15</v>
      </c>
      <c r="O7975" t="s">
        <v>15</v>
      </c>
      <c r="P7975">
        <v>278.17989681874201</v>
      </c>
    </row>
    <row r="7976" spans="1:16">
      <c r="A7976">
        <v>7974</v>
      </c>
      <c r="B7976">
        <v>-5.0773955629176504</v>
      </c>
      <c r="C7976">
        <v>-1.5767722318787001</v>
      </c>
      <c r="D7976">
        <v>272.63135323419601</v>
      </c>
      <c r="E7976">
        <v>274.64497700977103</v>
      </c>
      <c r="F7976">
        <v>340.04379143653102</v>
      </c>
      <c r="G7976">
        <v>1.0000457784627499</v>
      </c>
      <c r="H7976">
        <v>0.98661742938672103</v>
      </c>
      <c r="I7976">
        <v>1.3397711180808199E-4</v>
      </c>
      <c r="J7976" s="1">
        <v>2.0694800275701302E-6</v>
      </c>
      <c r="K7976" s="1">
        <v>-7.63478993570834E-5</v>
      </c>
      <c r="L7976" s="1">
        <v>-8.7166758905922501E-8</v>
      </c>
      <c r="M7976" t="s">
        <v>15</v>
      </c>
      <c r="N7976" t="s">
        <v>15</v>
      </c>
      <c r="O7976" t="s">
        <v>15</v>
      </c>
      <c r="P7976">
        <v>278.17989681874201</v>
      </c>
    </row>
    <row r="7977" spans="1:16">
      <c r="A7977">
        <v>7975</v>
      </c>
      <c r="B7977">
        <v>-5.42167592185075</v>
      </c>
      <c r="C7977">
        <v>-1.37639978215642</v>
      </c>
      <c r="D7977">
        <v>272.12921418262198</v>
      </c>
      <c r="E7977">
        <v>275.072290854519</v>
      </c>
      <c r="F7977">
        <v>628.53323658336296</v>
      </c>
      <c r="G7977">
        <v>1.0000457784627499</v>
      </c>
      <c r="H7977">
        <v>0.98825019455846597</v>
      </c>
      <c r="I7977">
        <v>1.9364303204649899E-4</v>
      </c>
      <c r="J7977" s="1">
        <v>2.0694800275701302E-6</v>
      </c>
      <c r="K7977" s="1">
        <v>-7.3336982362262002E-5</v>
      </c>
      <c r="L7977" s="1">
        <v>-4.3896390023220002E-8</v>
      </c>
      <c r="M7977" t="s">
        <v>15</v>
      </c>
      <c r="N7977" t="s">
        <v>15</v>
      </c>
      <c r="O7977" t="s">
        <v>15</v>
      </c>
      <c r="P7977">
        <v>278.17989681874201</v>
      </c>
    </row>
    <row r="7978" spans="1:16">
      <c r="A7978">
        <v>7976</v>
      </c>
      <c r="B7978">
        <v>-5.5139516920350102</v>
      </c>
      <c r="C7978">
        <v>-1.93216968217559</v>
      </c>
      <c r="D7978">
        <v>272.10153215798402</v>
      </c>
      <c r="E7978">
        <v>275.34577171515798</v>
      </c>
      <c r="F7978">
        <v>1914.9390760254701</v>
      </c>
      <c r="G7978">
        <v>1.0000457784627499</v>
      </c>
      <c r="H7978">
        <v>0.98988295973021201</v>
      </c>
      <c r="I7978" s="1">
        <v>3.01041688475652E-5</v>
      </c>
      <c r="J7978" s="1">
        <v>2.0598496844123399E-6</v>
      </c>
      <c r="K7978" s="1">
        <v>-7.0206821130021899E-5</v>
      </c>
      <c r="L7978" s="1">
        <v>-2.96017145887554E-8</v>
      </c>
      <c r="M7978" t="s">
        <v>15</v>
      </c>
      <c r="N7978" t="s">
        <v>15</v>
      </c>
      <c r="O7978" t="s">
        <v>15</v>
      </c>
      <c r="P7978">
        <v>278.17989681874201</v>
      </c>
    </row>
    <row r="7979" spans="1:16">
      <c r="A7979">
        <v>7977</v>
      </c>
      <c r="B7979">
        <v>-5.6315898084102702</v>
      </c>
      <c r="C7979">
        <v>-3.1818610133382199</v>
      </c>
      <c r="D7979">
        <v>272.671266851116</v>
      </c>
      <c r="E7979">
        <v>275.19252812945501</v>
      </c>
      <c r="F7979">
        <v>1869.0541219750401</v>
      </c>
      <c r="G7979">
        <v>1.0000457784627499</v>
      </c>
      <c r="H7979">
        <v>1</v>
      </c>
      <c r="I7979" s="1">
        <v>2.8137905566980901E-5</v>
      </c>
      <c r="J7979" s="1">
        <v>2.0598496844123399E-6</v>
      </c>
      <c r="K7979" s="1">
        <v>-6.9928584576044999E-5</v>
      </c>
      <c r="L7979" s="1">
        <v>-4.4894469336155496E-9</v>
      </c>
      <c r="M7979" t="s">
        <v>15</v>
      </c>
      <c r="N7979" t="s">
        <v>15</v>
      </c>
      <c r="O7979" t="s">
        <v>15</v>
      </c>
      <c r="P7979">
        <v>278.17989681874201</v>
      </c>
    </row>
    <row r="7980" spans="1:16">
      <c r="A7980">
        <v>7978</v>
      </c>
      <c r="B7980">
        <v>-5.98072678682676</v>
      </c>
      <c r="C7980">
        <v>-3.6047523414363001</v>
      </c>
      <c r="D7980">
        <v>272.60624628161702</v>
      </c>
      <c r="E7980">
        <v>274.97445071903201</v>
      </c>
      <c r="F7980">
        <v>1713.50087349203</v>
      </c>
      <c r="G7980">
        <v>1.0000457784627499</v>
      </c>
      <c r="H7980">
        <v>0.99662765324340397</v>
      </c>
      <c r="I7980">
        <v>2.3188346274475701E-4</v>
      </c>
      <c r="J7980" s="1">
        <v>2.0598496844123399E-6</v>
      </c>
      <c r="K7980" s="1">
        <v>-7.5304512279670001E-5</v>
      </c>
      <c r="L7980" s="1">
        <v>-2.6897316533586401E-8</v>
      </c>
      <c r="M7980" t="s">
        <v>15</v>
      </c>
      <c r="N7980" t="s">
        <v>15</v>
      </c>
      <c r="O7980" t="s">
        <v>15</v>
      </c>
      <c r="P7980">
        <v>278.17989681874201</v>
      </c>
    </row>
    <row r="7981" spans="1:16">
      <c r="A7981">
        <v>7979</v>
      </c>
      <c r="B7981">
        <v>-5.6299709352491503</v>
      </c>
      <c r="C7981">
        <v>-3.7914150972302099</v>
      </c>
      <c r="D7981">
        <v>272.97383781808998</v>
      </c>
      <c r="E7981">
        <v>274.44752854357699</v>
      </c>
      <c r="F7981">
        <v>540.99385616091695</v>
      </c>
      <c r="G7981">
        <v>6.9999542215372399</v>
      </c>
      <c r="H7981">
        <v>1</v>
      </c>
      <c r="I7981">
        <v>4.3000143880913801E-4</v>
      </c>
      <c r="J7981" s="1">
        <v>2.0598496844123399E-6</v>
      </c>
      <c r="K7981" s="1">
        <v>-7.9239572114486094E-5</v>
      </c>
      <c r="L7981" s="1">
        <v>-9.1030184699020499E-8</v>
      </c>
      <c r="M7981" t="s">
        <v>15</v>
      </c>
      <c r="N7981" t="s">
        <v>15</v>
      </c>
      <c r="O7981" t="s">
        <v>15</v>
      </c>
      <c r="P7981">
        <v>278.17989681874201</v>
      </c>
    </row>
    <row r="7982" spans="1:16">
      <c r="A7982">
        <v>7980</v>
      </c>
      <c r="B7982">
        <v>-5.7173900859500302</v>
      </c>
      <c r="C7982">
        <v>-3.6348082088946398</v>
      </c>
      <c r="D7982">
        <v>273.19851285526801</v>
      </c>
      <c r="E7982">
        <v>274.25361646782198</v>
      </c>
      <c r="F7982">
        <v>290.74187272277499</v>
      </c>
      <c r="G7982">
        <v>1.0000457784627499</v>
      </c>
      <c r="H7982">
        <v>1</v>
      </c>
      <c r="I7982">
        <v>6.7680138161350001E-4</v>
      </c>
      <c r="J7982" s="1">
        <v>2.0598496844123399E-6</v>
      </c>
      <c r="K7982" s="1">
        <v>-7.6834813326542999E-5</v>
      </c>
      <c r="L7982" s="1">
        <v>-1.1594928106450599E-7</v>
      </c>
      <c r="M7982" t="s">
        <v>15</v>
      </c>
      <c r="N7982" t="s">
        <v>15</v>
      </c>
      <c r="O7982" t="s">
        <v>15</v>
      </c>
      <c r="P7982">
        <v>278.17989681874201</v>
      </c>
    </row>
    <row r="7983" spans="1:16">
      <c r="A7983">
        <v>7981</v>
      </c>
      <c r="B7983">
        <v>-6.3617016040787497</v>
      </c>
      <c r="C7983">
        <v>-3.6073888210379099</v>
      </c>
      <c r="D7983">
        <v>273.44893861304098</v>
      </c>
      <c r="E7983">
        <v>274.56894461532602</v>
      </c>
      <c r="F7983">
        <v>283.09438038103599</v>
      </c>
      <c r="G7983">
        <v>1.0000457784627499</v>
      </c>
      <c r="H7983">
        <v>1</v>
      </c>
      <c r="I7983">
        <v>7.4609521170857103E-4</v>
      </c>
      <c r="J7983" s="1">
        <v>2.0598496844123399E-6</v>
      </c>
      <c r="K7983" s="1">
        <v>-7.4181629043977606E-5</v>
      </c>
      <c r="L7983" s="1">
        <v>-1.05324860133485E-7</v>
      </c>
      <c r="M7983" t="s">
        <v>15</v>
      </c>
      <c r="N7983" t="s">
        <v>15</v>
      </c>
      <c r="O7983" t="s">
        <v>15</v>
      </c>
      <c r="P7983">
        <v>278.17989681874201</v>
      </c>
    </row>
    <row r="7984" spans="1:16">
      <c r="A7984">
        <v>7982</v>
      </c>
      <c r="B7984">
        <v>-7.4145087831986203</v>
      </c>
      <c r="C7984">
        <v>-3.1771153500553302</v>
      </c>
      <c r="D7984">
        <v>273.237138936159</v>
      </c>
      <c r="E7984">
        <v>275.05814529276199</v>
      </c>
      <c r="F7984">
        <v>422.70179376850501</v>
      </c>
      <c r="G7984">
        <v>1.0000457784627499</v>
      </c>
      <c r="H7984">
        <v>1</v>
      </c>
      <c r="I7984">
        <v>4.0349078561229598E-4</v>
      </c>
      <c r="J7984" s="1">
        <v>2.05042424217279E-6</v>
      </c>
      <c r="K7984" s="1">
        <v>-7.6934183524391802E-5</v>
      </c>
      <c r="L7984" s="1">
        <v>-6.8815486388704796E-8</v>
      </c>
      <c r="M7984" t="s">
        <v>15</v>
      </c>
      <c r="N7984" t="s">
        <v>15</v>
      </c>
      <c r="O7984" t="s">
        <v>15</v>
      </c>
      <c r="P7984">
        <v>278.17989681874201</v>
      </c>
    </row>
    <row r="7985" spans="1:16">
      <c r="A7985">
        <v>7983</v>
      </c>
      <c r="B7985">
        <v>-7.3324858763681604</v>
      </c>
      <c r="C7985">
        <v>-3.1380954519515099</v>
      </c>
      <c r="D7985">
        <v>272.84637175115199</v>
      </c>
      <c r="E7985">
        <v>275.27681210159102</v>
      </c>
      <c r="F7985">
        <v>526.51243449252001</v>
      </c>
      <c r="G7985">
        <v>1.0000457784627499</v>
      </c>
      <c r="H7985">
        <v>1</v>
      </c>
      <c r="I7985">
        <v>1.95134680052459E-4</v>
      </c>
      <c r="J7985" s="1">
        <v>2.05042424217279E-6</v>
      </c>
      <c r="K7985" s="1">
        <v>-8.6384289339821394E-5</v>
      </c>
      <c r="L7985" s="1">
        <v>-6.6111088333535797E-8</v>
      </c>
      <c r="M7985" t="s">
        <v>15</v>
      </c>
      <c r="N7985" t="s">
        <v>15</v>
      </c>
      <c r="O7985" t="s">
        <v>15</v>
      </c>
      <c r="P7985">
        <v>278.17989681874201</v>
      </c>
    </row>
    <row r="7986" spans="1:16">
      <c r="A7986">
        <v>7984</v>
      </c>
      <c r="B7986">
        <v>-6.6644308852095797</v>
      </c>
      <c r="C7986">
        <v>-3.5894607597469701</v>
      </c>
      <c r="D7986">
        <v>272.64358482647799</v>
      </c>
      <c r="E7986">
        <v>275.37406283867199</v>
      </c>
      <c r="F7986">
        <v>579.88216828166901</v>
      </c>
      <c r="G7986">
        <v>1.0000457784627499</v>
      </c>
      <c r="H7986">
        <v>0.99990844307448101</v>
      </c>
      <c r="I7986">
        <v>1.09975139348537E-4</v>
      </c>
      <c r="J7986" s="1">
        <v>2.05042424217279E-6</v>
      </c>
      <c r="K7986" s="1">
        <v>-9.1084499698073905E-5</v>
      </c>
      <c r="L7986" s="1">
        <v>-3.5783195857713003E-8</v>
      </c>
      <c r="M7986" t="s">
        <v>15</v>
      </c>
      <c r="N7986" t="s">
        <v>15</v>
      </c>
      <c r="O7986" t="s">
        <v>15</v>
      </c>
      <c r="P7986">
        <v>278.17989681874201</v>
      </c>
    </row>
    <row r="7987" spans="1:16">
      <c r="A7987">
        <v>7985</v>
      </c>
      <c r="B7987">
        <v>-6.3433543749192998</v>
      </c>
      <c r="C7987">
        <v>-3.9928421387931299</v>
      </c>
      <c r="D7987">
        <v>272.55410107241499</v>
      </c>
      <c r="E7987">
        <v>275.33693073905903</v>
      </c>
      <c r="F7987">
        <v>632.76376426177103</v>
      </c>
      <c r="G7987">
        <v>1.0000457784627499</v>
      </c>
      <c r="H7987">
        <v>1</v>
      </c>
      <c r="I7987" s="1">
        <v>8.5566353796457395E-5</v>
      </c>
      <c r="J7987" s="1">
        <v>2.05042424217279E-6</v>
      </c>
      <c r="K7987" s="1">
        <v>-8.8222638000025894E-5</v>
      </c>
      <c r="L7987" s="1">
        <v>-3.1919770064614999E-8</v>
      </c>
      <c r="M7987" t="s">
        <v>15</v>
      </c>
      <c r="N7987" t="s">
        <v>15</v>
      </c>
      <c r="O7987" t="s">
        <v>15</v>
      </c>
      <c r="P7987">
        <v>278.17989681874201</v>
      </c>
    </row>
    <row r="7988" spans="1:16">
      <c r="A7988">
        <v>7986</v>
      </c>
      <c r="B7988">
        <v>-6.3832865795604503</v>
      </c>
      <c r="C7988">
        <v>-4.0360804042595202</v>
      </c>
      <c r="D7988">
        <v>272.47491760659</v>
      </c>
      <c r="E7988">
        <v>275.31394420120398</v>
      </c>
      <c r="F7988">
        <v>695.2454038198</v>
      </c>
      <c r="G7988">
        <v>1.0000457784627499</v>
      </c>
      <c r="H7988">
        <v>0.99182091465368505</v>
      </c>
      <c r="I7988" s="1">
        <v>5.8038667868278702E-5</v>
      </c>
      <c r="J7988" s="1">
        <v>2.05042424217279E-6</v>
      </c>
      <c r="K7988" s="1">
        <v>-8.5609201796600005E-5</v>
      </c>
      <c r="L7988" s="1">
        <v>-3.4817339409438302E-8</v>
      </c>
      <c r="M7988" t="s">
        <v>15</v>
      </c>
      <c r="N7988" t="s">
        <v>15</v>
      </c>
      <c r="O7988" t="s">
        <v>15</v>
      </c>
      <c r="P7988">
        <v>278.17989681874201</v>
      </c>
    </row>
    <row r="7989" spans="1:16">
      <c r="A7989">
        <v>7987</v>
      </c>
      <c r="B7989">
        <v>-6.2251766341570001</v>
      </c>
      <c r="C7989">
        <v>-4.0856462207697701</v>
      </c>
      <c r="D7989">
        <v>272.390583996646</v>
      </c>
      <c r="E7989">
        <v>275.263255938241</v>
      </c>
      <c r="F7989">
        <v>627.23153575923698</v>
      </c>
      <c r="G7989">
        <v>1.0000457784627499</v>
      </c>
      <c r="H7989">
        <v>1</v>
      </c>
      <c r="I7989">
        <v>2.43003020607371E-4</v>
      </c>
      <c r="J7989" s="1">
        <v>2.05042424217279E-6</v>
      </c>
      <c r="K7989" s="1">
        <v>-9.0100734739369899E-5</v>
      </c>
      <c r="L7989" s="1">
        <v>-3.8101251333572601E-8</v>
      </c>
      <c r="M7989" t="s">
        <v>15</v>
      </c>
      <c r="N7989" t="s">
        <v>15</v>
      </c>
      <c r="O7989" t="s">
        <v>15</v>
      </c>
      <c r="P7989">
        <v>278.17989681874201</v>
      </c>
    </row>
    <row r="7990" spans="1:16">
      <c r="A7990">
        <v>7988</v>
      </c>
      <c r="B7990">
        <v>-5.8879113922554502</v>
      </c>
      <c r="C7990">
        <v>-4.1568311700132101</v>
      </c>
      <c r="D7990">
        <v>272.22191677675897</v>
      </c>
      <c r="E7990">
        <v>275.32808976296099</v>
      </c>
      <c r="F7990">
        <v>882.36489728785205</v>
      </c>
      <c r="G7990">
        <v>1.0000457784627499</v>
      </c>
      <c r="H7990">
        <v>0.998351975340668</v>
      </c>
      <c r="I7990">
        <v>2.18187421962757E-4</v>
      </c>
      <c r="J7990" s="1">
        <v>2.0407938990150001E-6</v>
      </c>
      <c r="K7990" s="1">
        <v>-9.1273303073986797E-5</v>
      </c>
      <c r="L7990" s="1">
        <v>-6.53384031749162E-8</v>
      </c>
      <c r="M7990" t="s">
        <v>15</v>
      </c>
      <c r="N7990" t="s">
        <v>15</v>
      </c>
      <c r="O7990" t="s">
        <v>15</v>
      </c>
      <c r="P7990">
        <v>278.17989681874201</v>
      </c>
    </row>
    <row r="7991" spans="1:16">
      <c r="A7991">
        <v>7989</v>
      </c>
      <c r="B7991">
        <v>-5.6995824811776297</v>
      </c>
      <c r="C7991">
        <v>-4.1937418844357399</v>
      </c>
      <c r="D7991">
        <v>272.06676868518298</v>
      </c>
      <c r="E7991">
        <v>275.47367116937897</v>
      </c>
      <c r="F7991">
        <v>763.58469708639302</v>
      </c>
      <c r="G7991">
        <v>1.0000457784627499</v>
      </c>
      <c r="H7991">
        <v>0.998351975340668</v>
      </c>
      <c r="I7991">
        <v>2.5039345845508402E-4</v>
      </c>
      <c r="J7991" s="1">
        <v>2.04571152105302E-6</v>
      </c>
      <c r="K7991" s="1">
        <v>-9.2177571874411699E-5</v>
      </c>
      <c r="L7991" s="1">
        <v>-1.7911629278166501E-7</v>
      </c>
      <c r="M7991" t="s">
        <v>15</v>
      </c>
      <c r="N7991" t="s">
        <v>15</v>
      </c>
      <c r="O7991" t="s">
        <v>15</v>
      </c>
      <c r="P7991">
        <v>278.17989681874201</v>
      </c>
    </row>
    <row r="7992" spans="1:16">
      <c r="A7992">
        <v>7990</v>
      </c>
      <c r="B7992">
        <v>-6.03091185482171</v>
      </c>
      <c r="C7992">
        <v>-3.8425628015014199</v>
      </c>
      <c r="D7992">
        <v>272.542513248148</v>
      </c>
      <c r="E7992">
        <v>275.44007546020498</v>
      </c>
      <c r="F7992">
        <v>746.66258637275996</v>
      </c>
      <c r="G7992">
        <v>1.0000457784627499</v>
      </c>
      <c r="H7992">
        <v>1</v>
      </c>
      <c r="I7992">
        <v>1.9242259276889501E-4</v>
      </c>
      <c r="J7992" s="1">
        <v>2.0407938990150001E-6</v>
      </c>
      <c r="K7992" s="1">
        <v>-8.72587470808916E-5</v>
      </c>
      <c r="L7992" s="1">
        <v>-1.8240020470579901E-7</v>
      </c>
      <c r="M7992" t="s">
        <v>15</v>
      </c>
      <c r="N7992" t="s">
        <v>15</v>
      </c>
      <c r="O7992" t="s">
        <v>15</v>
      </c>
      <c r="P7992">
        <v>278.20243826345097</v>
      </c>
    </row>
    <row r="7993" spans="1:16">
      <c r="A7993">
        <v>7991</v>
      </c>
      <c r="B7993">
        <v>-5.7260240761427097</v>
      </c>
      <c r="C7993">
        <v>-4.2174702008502196</v>
      </c>
      <c r="D7993">
        <v>272.412472109151</v>
      </c>
      <c r="E7993">
        <v>275.37877802592402</v>
      </c>
      <c r="F7993">
        <v>759.84230721703102</v>
      </c>
      <c r="G7993">
        <v>1.0000457784627499</v>
      </c>
      <c r="H7993">
        <v>1</v>
      </c>
      <c r="I7993">
        <v>1.4428304348562701E-4</v>
      </c>
      <c r="J7993" s="1">
        <v>2.0407938990150001E-6</v>
      </c>
      <c r="K7993" s="1">
        <v>-8.32143800284418E-5</v>
      </c>
      <c r="L7993" s="1">
        <v>-1.6965089958857399E-7</v>
      </c>
      <c r="M7993" t="s">
        <v>15</v>
      </c>
      <c r="N7993" t="s">
        <v>15</v>
      </c>
      <c r="O7993" t="s">
        <v>15</v>
      </c>
      <c r="P7993">
        <v>278.20243826345097</v>
      </c>
    </row>
    <row r="7994" spans="1:16">
      <c r="A7994">
        <v>7992</v>
      </c>
      <c r="B7994">
        <v>-5.3747286001780497</v>
      </c>
      <c r="C7994">
        <v>-4.6656717331237401</v>
      </c>
      <c r="D7994">
        <v>272.70023641178398</v>
      </c>
      <c r="E7994">
        <v>275.25618315736199</v>
      </c>
      <c r="F7994">
        <v>721.44213290532696</v>
      </c>
      <c r="G7994">
        <v>1.0000457784627499</v>
      </c>
      <c r="H7994">
        <v>0.96137823691880397</v>
      </c>
      <c r="I7994" s="1">
        <v>7.4989213390556198E-5</v>
      </c>
      <c r="J7994" s="1">
        <v>2.0313684567754498E-6</v>
      </c>
      <c r="K7994" s="1">
        <v>-8.2498914603929696E-5</v>
      </c>
      <c r="L7994" s="1">
        <v>-1.35845923898963E-7</v>
      </c>
      <c r="M7994" t="s">
        <v>15</v>
      </c>
      <c r="N7994" t="s">
        <v>15</v>
      </c>
      <c r="O7994" t="s">
        <v>15</v>
      </c>
      <c r="P7994">
        <v>278.20243826345097</v>
      </c>
    </row>
    <row r="7995" spans="1:16">
      <c r="A7995">
        <v>7993</v>
      </c>
      <c r="B7995">
        <v>-5.1675128355537403</v>
      </c>
      <c r="C7995">
        <v>-4.8586620399615104</v>
      </c>
      <c r="D7995">
        <v>272.76590074929697</v>
      </c>
      <c r="E7995">
        <v>275.15480663143597</v>
      </c>
      <c r="F7995">
        <v>802.96114701619103</v>
      </c>
      <c r="G7995">
        <v>1.0000457784627499</v>
      </c>
      <c r="H7995">
        <v>0.96949628431477197</v>
      </c>
      <c r="I7995" s="1">
        <v>5.29535042115953E-5</v>
      </c>
      <c r="J7995" s="1">
        <v>2.0407938990150001E-6</v>
      </c>
      <c r="K7995" s="1">
        <v>-7.9845730321364397E-5</v>
      </c>
      <c r="L7995" s="1">
        <v>-2.67041452439321E-8</v>
      </c>
      <c r="M7995" t="s">
        <v>15</v>
      </c>
      <c r="N7995" t="s">
        <v>15</v>
      </c>
      <c r="O7995" t="s">
        <v>15</v>
      </c>
      <c r="P7995">
        <v>278.20243826345097</v>
      </c>
    </row>
    <row r="7996" spans="1:16">
      <c r="A7996">
        <v>7994</v>
      </c>
      <c r="B7996">
        <v>-5.0622860800804599</v>
      </c>
      <c r="C7996">
        <v>-4.6661990290440603</v>
      </c>
      <c r="D7996">
        <v>272.72341206031803</v>
      </c>
      <c r="E7996">
        <v>275.21021008165098</v>
      </c>
      <c r="F7996">
        <v>518.86494215078301</v>
      </c>
      <c r="G7996">
        <v>1.0000457784627499</v>
      </c>
      <c r="H7996">
        <v>0.96769566477957603</v>
      </c>
      <c r="I7996" s="1">
        <v>4.1562737620624898E-5</v>
      </c>
      <c r="J7996" s="1">
        <v>2.0407938990150001E-6</v>
      </c>
      <c r="K7996" s="1">
        <v>-7.9209761055131398E-5</v>
      </c>
      <c r="L7996" s="1">
        <v>-3.9067107781846502E-8</v>
      </c>
      <c r="M7996" t="s">
        <v>15</v>
      </c>
      <c r="N7996" t="s">
        <v>15</v>
      </c>
      <c r="O7996" t="s">
        <v>15</v>
      </c>
      <c r="P7996">
        <v>278.20243826345097</v>
      </c>
    </row>
    <row r="7997" spans="1:16">
      <c r="A7997">
        <v>7995</v>
      </c>
      <c r="B7997">
        <v>-5.1518637283295101</v>
      </c>
      <c r="C7997">
        <v>-4.3825138239109398</v>
      </c>
      <c r="D7997">
        <v>272.52513151174702</v>
      </c>
      <c r="E7997">
        <v>275.25028917329701</v>
      </c>
      <c r="F7997">
        <v>586.87881021134399</v>
      </c>
      <c r="G7997">
        <v>1.0000457784627499</v>
      </c>
      <c r="H7997">
        <v>0.92860085758320199</v>
      </c>
      <c r="I7997" s="1">
        <v>7.2887345745793698E-5</v>
      </c>
      <c r="J7997" s="1">
        <v>2.0407938990150001E-6</v>
      </c>
      <c r="K7997" s="1">
        <v>-7.7331664315787407E-5</v>
      </c>
      <c r="L7997" s="1">
        <v>-2.7670001692206798E-8</v>
      </c>
      <c r="M7997" t="s">
        <v>15</v>
      </c>
      <c r="N7997" t="s">
        <v>15</v>
      </c>
      <c r="O7997" t="s">
        <v>15</v>
      </c>
      <c r="P7997">
        <v>278.20243826345097</v>
      </c>
    </row>
    <row r="7998" spans="1:16">
      <c r="A7998">
        <v>7996</v>
      </c>
      <c r="B7998">
        <v>-4.8140588620409197</v>
      </c>
      <c r="C7998">
        <v>-4.1041015779810301</v>
      </c>
      <c r="D7998">
        <v>272.36418950803801</v>
      </c>
      <c r="E7998">
        <v>275.30274563147901</v>
      </c>
      <c r="F7998">
        <v>576.30249101532399</v>
      </c>
      <c r="G7998">
        <v>1.0000457784627499</v>
      </c>
      <c r="H7998">
        <v>0.87063006424244205</v>
      </c>
      <c r="I7998">
        <v>1.49842822416933E-4</v>
      </c>
      <c r="J7998" s="1">
        <v>2.0313684567754498E-6</v>
      </c>
      <c r="K7998" s="1">
        <v>-7.5960355585472699E-5</v>
      </c>
      <c r="L7998" s="1">
        <v>-2.9440766163763598E-9</v>
      </c>
      <c r="M7998" t="s">
        <v>15</v>
      </c>
      <c r="N7998" t="s">
        <v>15</v>
      </c>
      <c r="O7998" t="s">
        <v>15</v>
      </c>
      <c r="P7998">
        <v>278.20243826345097</v>
      </c>
    </row>
    <row r="7999" spans="1:16">
      <c r="A7999">
        <v>7997</v>
      </c>
      <c r="B7999">
        <v>-4.3920725913737</v>
      </c>
      <c r="C7999">
        <v>-4.4094059158473504</v>
      </c>
      <c r="D7999">
        <v>272.62555932206197</v>
      </c>
      <c r="E7999">
        <v>275.33162615340001</v>
      </c>
      <c r="F7999">
        <v>618.44505519638994</v>
      </c>
      <c r="G7999">
        <v>1.0000457784627499</v>
      </c>
      <c r="H7999">
        <v>0.88183052813086504</v>
      </c>
      <c r="I7999" s="1">
        <v>6.2852622796605399E-5</v>
      </c>
      <c r="J7999" s="1">
        <v>2.02173811361766E-6</v>
      </c>
      <c r="K7999" s="1">
        <v>-7.1031593772167697E-5</v>
      </c>
      <c r="L7999" s="1">
        <v>-6.0348172508547402E-9</v>
      </c>
      <c r="M7999" t="s">
        <v>15</v>
      </c>
      <c r="N7999" t="s">
        <v>15</v>
      </c>
      <c r="O7999" t="s">
        <v>15</v>
      </c>
      <c r="P7999">
        <v>278.20243826345097</v>
      </c>
    </row>
    <row r="8000" spans="1:16">
      <c r="A8000">
        <v>7998</v>
      </c>
      <c r="B8000">
        <v>-3.7860744047249999</v>
      </c>
      <c r="C8000">
        <v>-4.9356472443284902</v>
      </c>
      <c r="D8000">
        <v>272.59723352940898</v>
      </c>
      <c r="E8000">
        <v>275.28683187450298</v>
      </c>
      <c r="F8000">
        <v>704.84544739772605</v>
      </c>
      <c r="G8000">
        <v>1.0000457784627499</v>
      </c>
      <c r="H8000">
        <v>0.88932293653579098</v>
      </c>
      <c r="I8000" s="1">
        <v>7.5802839575625402E-5</v>
      </c>
      <c r="J8000" s="1">
        <v>2.0313684567754498E-6</v>
      </c>
      <c r="K8000" s="1">
        <v>-6.8865323459061902E-5</v>
      </c>
      <c r="L8000" s="1">
        <v>-1.95568075266998E-8</v>
      </c>
      <c r="M8000" t="s">
        <v>15</v>
      </c>
      <c r="N8000" t="s">
        <v>15</v>
      </c>
      <c r="O8000" t="s">
        <v>15</v>
      </c>
      <c r="P8000">
        <v>278.20243826345097</v>
      </c>
    </row>
    <row r="8001" spans="1:16">
      <c r="A8001">
        <v>7999</v>
      </c>
      <c r="B8001">
        <v>-3.2858425979366199</v>
      </c>
      <c r="C8001">
        <v>-5.4676888279331797</v>
      </c>
      <c r="D8001">
        <v>272.37706486833503</v>
      </c>
      <c r="E8001">
        <v>275.22140865137601</v>
      </c>
      <c r="F8001">
        <v>732.50658991039404</v>
      </c>
      <c r="G8001">
        <v>1.0000457784627499</v>
      </c>
      <c r="H8001">
        <v>0.89126089145926402</v>
      </c>
      <c r="I8001" s="1">
        <v>2.1154280811802401E-5</v>
      </c>
      <c r="J8001" s="1">
        <v>2.02173811361766E-6</v>
      </c>
      <c r="K8001" s="1">
        <v>-6.8636772004009505E-5</v>
      </c>
      <c r="L8001" s="1">
        <v>1.2702797845672301E-8</v>
      </c>
      <c r="M8001" t="s">
        <v>15</v>
      </c>
      <c r="N8001" t="s">
        <v>15</v>
      </c>
      <c r="O8001" t="s">
        <v>15</v>
      </c>
      <c r="P8001">
        <v>278.20243826345097</v>
      </c>
    </row>
    <row r="8002" spans="1:16">
      <c r="A8002">
        <v>8000</v>
      </c>
      <c r="B8002">
        <v>-3.0144115312542601</v>
      </c>
      <c r="C8002">
        <v>-5.7265911248111703</v>
      </c>
      <c r="D8002">
        <v>272.47363007055998</v>
      </c>
      <c r="E8002">
        <v>275.14125046808499</v>
      </c>
      <c r="F8002">
        <v>696.70981724694104</v>
      </c>
      <c r="G8002">
        <v>1.0000457784627499</v>
      </c>
      <c r="H8002">
        <v>0.94674438832343999</v>
      </c>
      <c r="I8002" s="1">
        <v>5.9598118056328203E-5</v>
      </c>
      <c r="J8002" s="1">
        <v>2.02173811361766E-6</v>
      </c>
      <c r="K8002" s="1">
        <v>-7.1617877939476207E-5</v>
      </c>
      <c r="L8002" s="1">
        <v>-7.3870162784396702E-9</v>
      </c>
      <c r="M8002" t="s">
        <v>15</v>
      </c>
      <c r="N8002" t="s">
        <v>15</v>
      </c>
      <c r="O8002" t="s">
        <v>15</v>
      </c>
      <c r="P8002">
        <v>278.20243826345097</v>
      </c>
    </row>
    <row r="8003" spans="1:16">
      <c r="A8003">
        <v>8001</v>
      </c>
      <c r="B8003">
        <v>-3.0154907800283399</v>
      </c>
      <c r="C8003">
        <v>-5.6859893389464</v>
      </c>
      <c r="D8003">
        <v>272.50581847130201</v>
      </c>
      <c r="E8003">
        <v>275.02042379474301</v>
      </c>
      <c r="F8003">
        <v>749.10327541799597</v>
      </c>
      <c r="G8003">
        <v>1.0000457784627499</v>
      </c>
      <c r="H8003">
        <v>0.95075763355866505</v>
      </c>
      <c r="I8003">
        <v>1.7764171707346899E-4</v>
      </c>
      <c r="J8003" s="1">
        <v>2.02173811361766E-6</v>
      </c>
      <c r="K8003" s="1">
        <v>-7.2780509254308202E-5</v>
      </c>
      <c r="L8003" s="1">
        <v>1.03847423698135E-8</v>
      </c>
      <c r="M8003" t="s">
        <v>15</v>
      </c>
      <c r="N8003" t="s">
        <v>15</v>
      </c>
      <c r="O8003" t="s">
        <v>15</v>
      </c>
      <c r="P8003">
        <v>278.20243826345097</v>
      </c>
    </row>
    <row r="8004" spans="1:16">
      <c r="A8004">
        <v>8002</v>
      </c>
      <c r="B8004">
        <v>-1.92922688891183</v>
      </c>
      <c r="C8004">
        <v>-5.7476829616240499</v>
      </c>
      <c r="D8004">
        <v>272.22062924072901</v>
      </c>
      <c r="E8004">
        <v>275.11649573501001</v>
      </c>
      <c r="F8004">
        <v>857.95800683549805</v>
      </c>
      <c r="G8004">
        <v>1.0000457784627499</v>
      </c>
      <c r="H8004">
        <v>1</v>
      </c>
      <c r="I8004">
        <v>2.7351400254747101E-4</v>
      </c>
      <c r="J8004" s="1">
        <v>2.02173811361766E-6</v>
      </c>
      <c r="K8004" s="1">
        <v>-7.1896114493453093E-5</v>
      </c>
      <c r="L8004" s="1">
        <v>-2.8442686850826399E-8</v>
      </c>
      <c r="M8004" t="s">
        <v>15</v>
      </c>
      <c r="N8004" t="s">
        <v>15</v>
      </c>
      <c r="O8004" t="s">
        <v>15</v>
      </c>
      <c r="P8004">
        <v>278.20243826345097</v>
      </c>
    </row>
    <row r="8005" spans="1:16">
      <c r="A8005">
        <v>8003</v>
      </c>
      <c r="B8005">
        <v>-1.39284024819161</v>
      </c>
      <c r="C8005">
        <v>-5.7961941862936497</v>
      </c>
      <c r="D8005">
        <v>272.19552228815002</v>
      </c>
      <c r="E8005">
        <v>275.126515507921</v>
      </c>
      <c r="F8005">
        <v>847.86982544852401</v>
      </c>
      <c r="G8005">
        <v>1.0000457784627499</v>
      </c>
      <c r="H8005">
        <v>1</v>
      </c>
      <c r="I8005">
        <v>3.8369254844227498E-4</v>
      </c>
      <c r="J8005" s="1">
        <v>2.0123126713781101E-6</v>
      </c>
      <c r="K8005" s="1">
        <v>-7.1369452444853895E-5</v>
      </c>
      <c r="L8005" s="1">
        <v>-3.0567571037030102E-8</v>
      </c>
      <c r="M8005" t="s">
        <v>15</v>
      </c>
      <c r="N8005" t="s">
        <v>15</v>
      </c>
      <c r="O8005" t="s">
        <v>15</v>
      </c>
      <c r="P8005">
        <v>278.20243826345097</v>
      </c>
    </row>
    <row r="8006" spans="1:16">
      <c r="A8006">
        <v>8004</v>
      </c>
      <c r="B8006">
        <v>-0.67837755974737601</v>
      </c>
      <c r="C8006">
        <v>-5.7160452064047398</v>
      </c>
      <c r="D8006">
        <v>272.25410517749998</v>
      </c>
      <c r="E8006">
        <v>275.072290854519</v>
      </c>
      <c r="F8006">
        <v>936.06005628303296</v>
      </c>
      <c r="G8006">
        <v>1.0000457784627499</v>
      </c>
      <c r="H8006">
        <v>0.84319350556208295</v>
      </c>
      <c r="I8006">
        <v>4.5881736619700998E-4</v>
      </c>
      <c r="J8006" s="1">
        <v>2.0123126713781101E-6</v>
      </c>
      <c r="K8006" s="1">
        <v>-7.0286317288301004E-5</v>
      </c>
      <c r="L8006" s="1">
        <v>-1.5886553023255999E-8</v>
      </c>
      <c r="M8006" t="s">
        <v>15</v>
      </c>
      <c r="N8006" t="s">
        <v>15</v>
      </c>
      <c r="O8006" t="s">
        <v>15</v>
      </c>
      <c r="P8006">
        <v>278.20243826345097</v>
      </c>
    </row>
    <row r="8007" spans="1:16">
      <c r="A8007">
        <v>8005</v>
      </c>
      <c r="B8007">
        <v>-0.115009699675029</v>
      </c>
      <c r="C8007">
        <v>-5.5415102567782304</v>
      </c>
      <c r="D8007">
        <v>271.80733017520299</v>
      </c>
      <c r="E8007">
        <v>274.83181630464702</v>
      </c>
      <c r="F8007">
        <v>906.934500343222</v>
      </c>
      <c r="G8007">
        <v>6.9999542215372399</v>
      </c>
      <c r="H8007">
        <v>0.84124029115102295</v>
      </c>
      <c r="I8007">
        <v>4.6064802511341598E-4</v>
      </c>
      <c r="J8007" s="1">
        <v>2.0123126713781101E-6</v>
      </c>
      <c r="K8007" s="1">
        <v>-7.2273721245278796E-5</v>
      </c>
      <c r="L8007" s="1">
        <v>-1.22162985198123E-8</v>
      </c>
      <c r="M8007" t="s">
        <v>15</v>
      </c>
      <c r="N8007" t="s">
        <v>15</v>
      </c>
      <c r="O8007" t="s">
        <v>15</v>
      </c>
      <c r="P8007">
        <v>278.20243826345097</v>
      </c>
    </row>
    <row r="8008" spans="1:16">
      <c r="A8008">
        <v>8006</v>
      </c>
      <c r="B8008">
        <v>0.37928623885587998</v>
      </c>
      <c r="C8008">
        <v>-5.5462559200611201</v>
      </c>
      <c r="D8008">
        <v>271.58909281817199</v>
      </c>
      <c r="E8008">
        <v>274.407449451932</v>
      </c>
      <c r="F8008">
        <v>1006.18918818279</v>
      </c>
      <c r="G8008">
        <v>6.9999542215372399</v>
      </c>
      <c r="H8008">
        <v>0.87612347977354899</v>
      </c>
      <c r="I8008">
        <v>5.2153438462943695E-4</v>
      </c>
      <c r="J8008" s="1">
        <v>2.0123126713781101E-6</v>
      </c>
      <c r="K8008" s="1">
        <v>-7.4718228112361599E-5</v>
      </c>
      <c r="L8008" s="1">
        <v>-2.0136321395664299E-8</v>
      </c>
      <c r="M8008" t="s">
        <v>15</v>
      </c>
      <c r="N8008" t="s">
        <v>15</v>
      </c>
      <c r="O8008" t="s">
        <v>15</v>
      </c>
      <c r="P8008">
        <v>278.20243826345097</v>
      </c>
    </row>
    <row r="8009" spans="1:16">
      <c r="A8009">
        <v>8007</v>
      </c>
      <c r="B8009">
        <v>0.54279242812975004</v>
      </c>
      <c r="C8009">
        <v>-5.6242957162687501</v>
      </c>
      <c r="D8009">
        <v>271.42621951041798</v>
      </c>
      <c r="E8009">
        <v>274.21530557139698</v>
      </c>
      <c r="F8009">
        <v>1070.29795377098</v>
      </c>
      <c r="G8009">
        <v>6.9999542215372399</v>
      </c>
      <c r="H8009">
        <v>0.87868707368806498</v>
      </c>
      <c r="I8009">
        <v>4.8146329501477298E-4</v>
      </c>
      <c r="J8009" s="1">
        <v>2.0123126713781101E-6</v>
      </c>
      <c r="K8009" s="1">
        <v>-7.6357836376868304E-5</v>
      </c>
      <c r="L8009" s="1">
        <v>-4.8532500974937597E-8</v>
      </c>
      <c r="M8009" t="s">
        <v>15</v>
      </c>
      <c r="N8009" t="s">
        <v>15</v>
      </c>
      <c r="O8009" t="s">
        <v>15</v>
      </c>
      <c r="P8009">
        <v>278.20243826345097</v>
      </c>
    </row>
    <row r="8010" spans="1:16">
      <c r="A8010">
        <v>8008</v>
      </c>
      <c r="B8010">
        <v>1.06838658110912</v>
      </c>
      <c r="C8010">
        <v>-5.6575153592490199</v>
      </c>
      <c r="D8010">
        <v>271.33222938025199</v>
      </c>
      <c r="E8010">
        <v>274.18347805744298</v>
      </c>
      <c r="F8010">
        <v>1191.1934178116401</v>
      </c>
      <c r="G8010">
        <v>6.9999542215372399</v>
      </c>
      <c r="H8010">
        <v>0.80484641325744199</v>
      </c>
      <c r="I8010">
        <v>4.09660784182405E-4</v>
      </c>
      <c r="J8010" s="1">
        <v>2.02173811361766E-6</v>
      </c>
      <c r="K8010" s="1">
        <v>-7.5533063734722507E-5</v>
      </c>
      <c r="L8010" s="1">
        <v>-3.7908080043917497E-8</v>
      </c>
      <c r="M8010" t="s">
        <v>15</v>
      </c>
      <c r="N8010" t="s">
        <v>15</v>
      </c>
      <c r="O8010" t="s">
        <v>15</v>
      </c>
      <c r="P8010">
        <v>278.20243826345097</v>
      </c>
    </row>
    <row r="8011" spans="1:16">
      <c r="A8011">
        <v>8009</v>
      </c>
      <c r="B8011">
        <v>1.3322629063728899</v>
      </c>
      <c r="C8011">
        <v>-5.8009398495765501</v>
      </c>
      <c r="D8011">
        <v>271.356692564816</v>
      </c>
      <c r="E8011">
        <v>274.172868886125</v>
      </c>
      <c r="F8011">
        <v>1175.8984331281699</v>
      </c>
      <c r="G8011">
        <v>6.9999542215372399</v>
      </c>
      <c r="H8011">
        <v>0.78673340149237703</v>
      </c>
      <c r="I8011">
        <v>4.0199913760633502E-4</v>
      </c>
      <c r="J8011" s="1">
        <v>2.0123126713781101E-6</v>
      </c>
      <c r="K8011" s="1">
        <v>-7.4201503083547399E-5</v>
      </c>
      <c r="L8011" s="1">
        <v>-8.1597014370592704E-9</v>
      </c>
      <c r="M8011" t="s">
        <v>15</v>
      </c>
      <c r="N8011" t="s">
        <v>15</v>
      </c>
      <c r="O8011" t="s">
        <v>15</v>
      </c>
      <c r="P8011">
        <v>278.20243826345097</v>
      </c>
    </row>
    <row r="8012" spans="1:16">
      <c r="A8012">
        <v>8010</v>
      </c>
      <c r="B8012">
        <v>1.21948140948101</v>
      </c>
      <c r="C8012">
        <v>-5.8357413803177796</v>
      </c>
      <c r="D8012">
        <v>271.33931082841502</v>
      </c>
      <c r="E8012">
        <v>274.172868886125</v>
      </c>
      <c r="F8012">
        <v>1196.2375085051301</v>
      </c>
      <c r="G8012">
        <v>6.9999542215372399</v>
      </c>
      <c r="H8012">
        <v>0.83313750324264102</v>
      </c>
      <c r="I8012">
        <v>2.3127324310595501E-4</v>
      </c>
      <c r="J8012" s="1">
        <v>2.0123126713781101E-6</v>
      </c>
      <c r="K8012" s="1">
        <v>-7.4082258846128694E-5</v>
      </c>
      <c r="L8012" s="1">
        <v>-1.00914143336086E-8</v>
      </c>
      <c r="M8012" t="s">
        <v>15</v>
      </c>
      <c r="N8012" t="s">
        <v>15</v>
      </c>
      <c r="O8012" t="s">
        <v>15</v>
      </c>
      <c r="P8012">
        <v>278.20243826345097</v>
      </c>
    </row>
    <row r="8013" spans="1:16">
      <c r="A8013">
        <v>8011</v>
      </c>
      <c r="B8013">
        <v>0.86332931403298196</v>
      </c>
      <c r="C8013">
        <v>-5.5299097465311498</v>
      </c>
      <c r="D8013">
        <v>271.20025693720999</v>
      </c>
      <c r="E8013">
        <v>274.12335941997497</v>
      </c>
      <c r="F8013">
        <v>1644.34801721036</v>
      </c>
      <c r="G8013">
        <v>6.9999542215372399</v>
      </c>
      <c r="H8013">
        <v>0.71687546732180696</v>
      </c>
      <c r="I8013" s="1">
        <v>1.38994473282676E-5</v>
      </c>
      <c r="J8013" s="1">
        <v>2.0123126713781101E-6</v>
      </c>
      <c r="K8013" s="1">
        <v>-8.0312770251254095E-5</v>
      </c>
      <c r="L8013" s="1">
        <v>-2.3227062030143501E-8</v>
      </c>
      <c r="M8013" t="s">
        <v>15</v>
      </c>
      <c r="N8013" t="s">
        <v>15</v>
      </c>
      <c r="O8013" t="s">
        <v>15</v>
      </c>
      <c r="P8013">
        <v>278.20243826345097</v>
      </c>
    </row>
    <row r="8014" spans="1:16">
      <c r="A8014">
        <v>8012</v>
      </c>
      <c r="B8014">
        <v>0.45807139936408098</v>
      </c>
      <c r="C8014">
        <v>-5.1244191838036901</v>
      </c>
      <c r="D8014">
        <v>271.17257491257197</v>
      </c>
      <c r="E8014">
        <v>274.05734679844198</v>
      </c>
      <c r="F8014">
        <v>2303.8221972329802</v>
      </c>
      <c r="G8014">
        <v>1.0000457784627499</v>
      </c>
      <c r="H8014">
        <v>0.440770298933361</v>
      </c>
      <c r="I8014" s="1">
        <v>1.36282385999114E-5</v>
      </c>
      <c r="J8014" s="1">
        <v>2.0123126713781101E-6</v>
      </c>
      <c r="K8014" s="1">
        <v>-7.7987507621590105E-5</v>
      </c>
      <c r="L8014" s="1">
        <v>-1.8011437209460599E-8</v>
      </c>
      <c r="M8014" t="s">
        <v>15</v>
      </c>
      <c r="N8014" t="s">
        <v>15</v>
      </c>
      <c r="O8014" t="s">
        <v>15</v>
      </c>
      <c r="P8014">
        <v>278.20243826345097</v>
      </c>
    </row>
    <row r="8015" spans="1:16">
      <c r="A8015">
        <v>8013</v>
      </c>
      <c r="B8015">
        <v>0.175308220553823</v>
      </c>
      <c r="C8015">
        <v>-4.7263107639607398</v>
      </c>
      <c r="D8015">
        <v>271.38823719754299</v>
      </c>
      <c r="E8015">
        <v>274.17876287019101</v>
      </c>
      <c r="F8015">
        <v>2468.3246388818602</v>
      </c>
      <c r="G8015">
        <v>6.9999542215372399</v>
      </c>
      <c r="H8015">
        <v>0.199777211481238</v>
      </c>
      <c r="I8015" s="1">
        <v>4.11559245280901E-5</v>
      </c>
      <c r="J8015" s="1">
        <v>2.0123126713781101E-6</v>
      </c>
      <c r="K8015" s="1">
        <v>-7.2452587601406894E-5</v>
      </c>
      <c r="L8015" s="1">
        <v>-5.5486667402514797E-8</v>
      </c>
      <c r="M8015" t="s">
        <v>15</v>
      </c>
      <c r="N8015" t="s">
        <v>15</v>
      </c>
      <c r="O8015" t="s">
        <v>15</v>
      </c>
      <c r="P8015">
        <v>278.20243826345097</v>
      </c>
    </row>
    <row r="8016" spans="1:16">
      <c r="A8016">
        <v>8014</v>
      </c>
      <c r="B8016">
        <v>-0.26826302559509302</v>
      </c>
      <c r="C8016">
        <v>-5.1687120411107204</v>
      </c>
      <c r="D8016">
        <v>270.597690075321</v>
      </c>
      <c r="E8016">
        <v>274.317860894136</v>
      </c>
      <c r="F8016">
        <v>1361.87893837511</v>
      </c>
      <c r="G8016">
        <v>6.0000305189751701</v>
      </c>
      <c r="H8016">
        <v>0.16530602902354499</v>
      </c>
      <c r="I8016" s="1">
        <v>2.1832302632693401E-5</v>
      </c>
      <c r="J8016" s="1">
        <v>2.0123126713781101E-6</v>
      </c>
      <c r="K8016" s="1">
        <v>-6.65698718887525E-5</v>
      </c>
      <c r="L8016" s="1">
        <v>-8.1951134085239599E-8</v>
      </c>
      <c r="M8016" t="s">
        <v>15</v>
      </c>
      <c r="N8016" t="s">
        <v>15</v>
      </c>
      <c r="O8016" t="s">
        <v>15</v>
      </c>
      <c r="P8016">
        <v>278.282943423125</v>
      </c>
    </row>
    <row r="8017" spans="1:16">
      <c r="A8017">
        <v>8015</v>
      </c>
      <c r="B8017">
        <v>-1.4689272867645999</v>
      </c>
      <c r="C8017">
        <v>-4.5718130593064599</v>
      </c>
      <c r="D8017">
        <v>270.82880279264799</v>
      </c>
      <c r="E8017">
        <v>274.51589875873702</v>
      </c>
      <c r="F8017">
        <v>1193.9595320629101</v>
      </c>
      <c r="G8017">
        <v>6.9999542215372399</v>
      </c>
      <c r="H8017">
        <v>0.19051470251628899</v>
      </c>
      <c r="I8017" s="1">
        <v>1.21365905939507E-5</v>
      </c>
      <c r="J8017" s="1">
        <v>2.0026823282203198E-6</v>
      </c>
      <c r="K8017" s="1">
        <v>-6.2296953381250195E-5</v>
      </c>
      <c r="L8017" s="1">
        <v>-7.1133541864563601E-8</v>
      </c>
      <c r="M8017" t="s">
        <v>15</v>
      </c>
      <c r="N8017" t="s">
        <v>15</v>
      </c>
      <c r="O8017" t="s">
        <v>15</v>
      </c>
      <c r="P8017">
        <v>278.282943423125</v>
      </c>
    </row>
    <row r="8018" spans="1:16">
      <c r="A8018">
        <v>8016</v>
      </c>
      <c r="B8018">
        <v>-2.3517527839660901</v>
      </c>
      <c r="C8018">
        <v>-4.03238933281727</v>
      </c>
      <c r="D8018">
        <v>271.31806648392501</v>
      </c>
      <c r="E8018">
        <v>274.68034091416399</v>
      </c>
      <c r="F8018">
        <v>399.10846633122901</v>
      </c>
      <c r="G8018">
        <v>1.0000457784627499</v>
      </c>
      <c r="H8018">
        <v>0.50133520516381003</v>
      </c>
      <c r="I8018" s="1">
        <v>8.0006574865150795E-6</v>
      </c>
      <c r="J8018" s="1">
        <v>2.0026823282203198E-6</v>
      </c>
      <c r="K8018" s="1">
        <v>-5.6245308332252702E-5</v>
      </c>
      <c r="L8018" s="1">
        <v>-4.13851632577061E-8</v>
      </c>
      <c r="M8018" t="s">
        <v>15</v>
      </c>
      <c r="N8018" t="s">
        <v>15</v>
      </c>
      <c r="O8018" t="s">
        <v>15</v>
      </c>
      <c r="P8018">
        <v>278.282943423125</v>
      </c>
    </row>
    <row r="8019" spans="1:16">
      <c r="A8019">
        <v>8017</v>
      </c>
      <c r="B8019">
        <v>-3.69271938576665</v>
      </c>
      <c r="C8019">
        <v>-3.3521775956021602</v>
      </c>
      <c r="D8019">
        <v>272.07900027746399</v>
      </c>
      <c r="E8019">
        <v>275.003331240953</v>
      </c>
      <c r="F8019">
        <v>460.45111766814802</v>
      </c>
      <c r="G8019">
        <v>1.0000457784627499</v>
      </c>
      <c r="H8019">
        <v>0.42189431278897599</v>
      </c>
      <c r="I8019" s="1">
        <v>7.2548334835347302E-6</v>
      </c>
      <c r="J8019" s="1">
        <v>1.9979696071005502E-6</v>
      </c>
      <c r="K8019" s="1">
        <v>-5.4943558740432298E-5</v>
      </c>
      <c r="L8019" s="1">
        <v>-3.4044654250818698E-8</v>
      </c>
      <c r="M8019" t="s">
        <v>15</v>
      </c>
      <c r="N8019" t="s">
        <v>15</v>
      </c>
      <c r="O8019" t="s">
        <v>15</v>
      </c>
      <c r="P8019">
        <v>278.282943423125</v>
      </c>
    </row>
    <row r="8020" spans="1:16">
      <c r="A8020">
        <v>8018</v>
      </c>
      <c r="B8020">
        <v>-5.0050858950539601</v>
      </c>
      <c r="C8020">
        <v>-2.50481305164505</v>
      </c>
      <c r="D8020">
        <v>272.60817758566202</v>
      </c>
      <c r="E8020">
        <v>275.429466288887</v>
      </c>
      <c r="F8020">
        <v>446.45783380879698</v>
      </c>
      <c r="G8020">
        <v>1.0000457784627499</v>
      </c>
      <c r="H8020">
        <v>0.61323302763493204</v>
      </c>
      <c r="I8020" s="1">
        <v>1.5187688787960901E-5</v>
      </c>
      <c r="J8020" s="1">
        <v>1.9979696071005502E-6</v>
      </c>
      <c r="K8020" s="1">
        <v>-5.4834251522798497E-5</v>
      </c>
      <c r="L8020" s="1">
        <v>-1.2023127230158101E-8</v>
      </c>
      <c r="M8020" t="s">
        <v>15</v>
      </c>
      <c r="N8020" t="s">
        <v>15</v>
      </c>
      <c r="O8020" t="s">
        <v>15</v>
      </c>
      <c r="P8020">
        <v>278.282943423125</v>
      </c>
    </row>
    <row r="8021" spans="1:16">
      <c r="A8021">
        <v>8019</v>
      </c>
      <c r="B8021">
        <v>-6.4631509888427301</v>
      </c>
      <c r="C8021">
        <v>-2.2190186628306399</v>
      </c>
      <c r="D8021">
        <v>272.95130593757</v>
      </c>
      <c r="E8021">
        <v>275.78958871528903</v>
      </c>
      <c r="F8021">
        <v>368.35578436126201</v>
      </c>
      <c r="G8021">
        <v>1.0000457784627499</v>
      </c>
      <c r="H8021">
        <v>0.86324447225062095</v>
      </c>
      <c r="I8021" s="1">
        <v>4.2783176898228901E-5</v>
      </c>
      <c r="J8021" s="1">
        <v>1.9932568859807699E-6</v>
      </c>
      <c r="K8021" s="1">
        <v>-5.8212838249660803E-5</v>
      </c>
      <c r="L8021" s="1">
        <v>-1.00914143336086E-8</v>
      </c>
      <c r="M8021" t="s">
        <v>15</v>
      </c>
      <c r="N8021" t="s">
        <v>15</v>
      </c>
      <c r="O8021" t="s">
        <v>15</v>
      </c>
      <c r="P8021">
        <v>278.282943423125</v>
      </c>
    </row>
    <row r="8022" spans="1:16">
      <c r="A8022">
        <v>8020</v>
      </c>
      <c r="B8022">
        <v>-7.3621652176554999</v>
      </c>
      <c r="C8022">
        <v>-2.5659793784023699</v>
      </c>
      <c r="D8022">
        <v>273.210100679535</v>
      </c>
      <c r="E8022">
        <v>275.84086637665899</v>
      </c>
      <c r="F8022">
        <v>350.78282323556601</v>
      </c>
      <c r="G8022">
        <v>1.0000457784627499</v>
      </c>
      <c r="H8022">
        <v>0.87862603573771902</v>
      </c>
      <c r="I8022" s="1">
        <v>2.2984939728208601E-5</v>
      </c>
      <c r="J8022" s="1">
        <v>1.9932568859807699E-6</v>
      </c>
      <c r="K8022" s="1">
        <v>-6.3618577012640494E-5</v>
      </c>
      <c r="L8022" s="1">
        <v>-7.19384498878456E-9</v>
      </c>
      <c r="M8022" t="s">
        <v>15</v>
      </c>
      <c r="N8022" t="s">
        <v>15</v>
      </c>
      <c r="O8022" t="s">
        <v>15</v>
      </c>
      <c r="P8022">
        <v>278.282943423125</v>
      </c>
    </row>
    <row r="8023" spans="1:16">
      <c r="A8023">
        <v>8021</v>
      </c>
      <c r="B8023">
        <v>-8.4845839427038499</v>
      </c>
      <c r="C8023">
        <v>-1.1327890669677501</v>
      </c>
      <c r="D8023">
        <v>273.282846465212</v>
      </c>
      <c r="E8023">
        <v>275.73654285869901</v>
      </c>
      <c r="F8023">
        <v>324.74880675305502</v>
      </c>
      <c r="G8023">
        <v>1.0000457784627499</v>
      </c>
      <c r="H8023">
        <v>0.73604138373033401</v>
      </c>
      <c r="I8023" s="1">
        <v>8.5769760342724801E-5</v>
      </c>
      <c r="J8023" s="1">
        <v>1.9836265428229801E-6</v>
      </c>
      <c r="K8023" s="1">
        <v>-7.4380369439675306E-5</v>
      </c>
      <c r="L8023" s="1">
        <v>2.4647194939616601E-9</v>
      </c>
      <c r="M8023" t="s">
        <v>15</v>
      </c>
      <c r="N8023" t="s">
        <v>15</v>
      </c>
      <c r="O8023" t="s">
        <v>15</v>
      </c>
      <c r="P8023">
        <v>278.282943423125</v>
      </c>
    </row>
    <row r="8024" spans="1:16">
      <c r="A8024">
        <v>8022</v>
      </c>
      <c r="B8024">
        <v>-8.3820553091657803</v>
      </c>
      <c r="C8024">
        <v>0.179650478713171</v>
      </c>
      <c r="D8024">
        <v>273.21975719975802</v>
      </c>
      <c r="E8024">
        <v>275.45068463152302</v>
      </c>
      <c r="F8024">
        <v>376.16598930601498</v>
      </c>
      <c r="G8024">
        <v>1.0000457784627499</v>
      </c>
      <c r="H8024">
        <v>0.94091526406543202</v>
      </c>
      <c r="I8024">
        <v>3.4402827192014598E-4</v>
      </c>
      <c r="J8024" s="1">
        <v>1.9836265428229801E-6</v>
      </c>
      <c r="K8024" s="1">
        <v>-8.54203984206871E-5</v>
      </c>
      <c r="L8024" s="1">
        <v>-4.3284985086245802E-10</v>
      </c>
      <c r="M8024" t="s">
        <v>15</v>
      </c>
      <c r="N8024" t="s">
        <v>15</v>
      </c>
      <c r="O8024" t="s">
        <v>15</v>
      </c>
      <c r="P8024">
        <v>278.282943423125</v>
      </c>
    </row>
    <row r="8025" spans="1:16">
      <c r="A8025">
        <v>8023</v>
      </c>
      <c r="B8025">
        <v>-8.2935569096908193</v>
      </c>
      <c r="C8025">
        <v>-9.6652583535444994E-2</v>
      </c>
      <c r="D8025">
        <v>273.03628331552898</v>
      </c>
      <c r="E8025">
        <v>275.52671702596803</v>
      </c>
      <c r="F8025">
        <v>425.46790801977198</v>
      </c>
      <c r="G8025">
        <v>1.0000457784627499</v>
      </c>
      <c r="H8025">
        <v>0.72531396395709002</v>
      </c>
      <c r="I8025">
        <v>1.9838918479273701E-4</v>
      </c>
      <c r="J8025" s="1">
        <v>1.9932568859807699E-6</v>
      </c>
      <c r="K8025" s="1">
        <v>-8.7119628803903197E-5</v>
      </c>
      <c r="L8025" s="1">
        <v>-1.0670928202573099E-8</v>
      </c>
      <c r="M8025" t="s">
        <v>15</v>
      </c>
      <c r="N8025" t="s">
        <v>15</v>
      </c>
      <c r="O8025" t="s">
        <v>15</v>
      </c>
      <c r="P8025">
        <v>278.282943423125</v>
      </c>
    </row>
    <row r="8026" spans="1:16">
      <c r="A8026">
        <v>8024</v>
      </c>
      <c r="B8026">
        <v>-8.6971959511985908</v>
      </c>
      <c r="C8026">
        <v>-2.0471201928057399</v>
      </c>
      <c r="D8026">
        <v>272.52706281579202</v>
      </c>
      <c r="E8026">
        <v>275.83084660374698</v>
      </c>
      <c r="F8026">
        <v>509.91574898491899</v>
      </c>
      <c r="G8026">
        <v>0</v>
      </c>
      <c r="H8026">
        <v>0.78183510597714101</v>
      </c>
      <c r="I8026" s="1">
        <v>5.2614493301149801E-5</v>
      </c>
      <c r="J8026" s="1">
        <v>1.9932568859807699E-6</v>
      </c>
      <c r="K8026" s="1">
        <v>-9.4035794574186005E-5</v>
      </c>
      <c r="L8026" s="1">
        <v>7.6803443146445798E-9</v>
      </c>
      <c r="M8026" t="s">
        <v>15</v>
      </c>
      <c r="N8026" t="s">
        <v>15</v>
      </c>
      <c r="O8026" t="s">
        <v>15</v>
      </c>
      <c r="P8026">
        <v>278.282943423125</v>
      </c>
    </row>
    <row r="8027" spans="1:16">
      <c r="A8027">
        <v>8025</v>
      </c>
      <c r="B8027">
        <v>-8.1899490273786597</v>
      </c>
      <c r="C8027">
        <v>-3.72233933166806</v>
      </c>
      <c r="D8027">
        <v>272.48393035879798</v>
      </c>
      <c r="E8027">
        <v>275.97171282291202</v>
      </c>
      <c r="F8027">
        <v>713.30650275454195</v>
      </c>
      <c r="G8027">
        <v>1.0000457784627499</v>
      </c>
      <c r="H8027">
        <v>0.97581371217554502</v>
      </c>
      <c r="I8027" s="1">
        <v>4.0681309253468197E-6</v>
      </c>
      <c r="J8027" s="1">
        <v>1.9932568859807699E-6</v>
      </c>
      <c r="K8027">
        <v>-1.0459884660552299E-4</v>
      </c>
      <c r="L8027" s="1">
        <v>2.7576987149101501E-8</v>
      </c>
      <c r="M8027" t="s">
        <v>15</v>
      </c>
      <c r="N8027" t="s">
        <v>15</v>
      </c>
      <c r="O8027" t="s">
        <v>15</v>
      </c>
      <c r="P8027">
        <v>278.282943423125</v>
      </c>
    </row>
    <row r="8028" spans="1:16">
      <c r="A8028">
        <v>8026</v>
      </c>
      <c r="B8028">
        <v>-6.8074313477758297</v>
      </c>
      <c r="C8028">
        <v>-6.0287316871555596</v>
      </c>
      <c r="D8028">
        <v>272.97512535412</v>
      </c>
      <c r="E8028">
        <v>275.58624626502899</v>
      </c>
      <c r="F8028">
        <v>646.43162291508997</v>
      </c>
      <c r="G8028">
        <v>1.0000457784627499</v>
      </c>
      <c r="H8028">
        <v>1</v>
      </c>
      <c r="I8028" s="1">
        <v>3.9325265611686901E-6</v>
      </c>
      <c r="J8028" s="1">
        <v>1.9836265428229801E-6</v>
      </c>
      <c r="K8028" s="1">
        <v>-9.9242792941467894E-5</v>
      </c>
      <c r="L8028" s="1">
        <v>4.3996546769769799E-8</v>
      </c>
      <c r="M8028" t="s">
        <v>15</v>
      </c>
      <c r="N8028" t="s">
        <v>15</v>
      </c>
      <c r="O8028" t="s">
        <v>15</v>
      </c>
      <c r="P8028">
        <v>278.282943423125</v>
      </c>
    </row>
    <row r="8029" spans="1:16">
      <c r="A8029">
        <v>8027</v>
      </c>
      <c r="B8029">
        <v>-6.7820690015848397</v>
      </c>
      <c r="C8029">
        <v>-7.2130383241982896</v>
      </c>
      <c r="D8029">
        <v>272.76010683716299</v>
      </c>
      <c r="E8029">
        <v>275.349308105597</v>
      </c>
      <c r="F8029">
        <v>845.429136403288</v>
      </c>
      <c r="G8029">
        <v>1.0000457784627499</v>
      </c>
      <c r="H8029">
        <v>1</v>
      </c>
      <c r="I8029" s="1">
        <v>1.8984610984950601E-6</v>
      </c>
      <c r="J8029" s="1">
        <v>1.9836265428229801E-6</v>
      </c>
      <c r="K8029">
        <v>-1.04260987932836E-4</v>
      </c>
      <c r="L8029" s="1">
        <v>5.2496083514586199E-8</v>
      </c>
      <c r="M8029" t="s">
        <v>15</v>
      </c>
      <c r="N8029" t="s">
        <v>15</v>
      </c>
      <c r="O8029" t="s">
        <v>15</v>
      </c>
      <c r="P8029">
        <v>278.282943423125</v>
      </c>
    </row>
    <row r="8030" spans="1:16">
      <c r="A8030">
        <v>8028</v>
      </c>
      <c r="B8030">
        <v>-6.5753928613475701</v>
      </c>
      <c r="C8030">
        <v>-7.8473753163454099</v>
      </c>
      <c r="D8030">
        <v>272.536075568</v>
      </c>
      <c r="E8030">
        <v>275.31099720917098</v>
      </c>
      <c r="F8030">
        <v>3463.1494937198299</v>
      </c>
      <c r="G8030">
        <v>0</v>
      </c>
      <c r="H8030">
        <v>1</v>
      </c>
      <c r="I8030">
        <v>0</v>
      </c>
      <c r="J8030" s="1">
        <v>1.9836265428229801E-6</v>
      </c>
      <c r="K8030">
        <v>-1.18202626691036E-4</v>
      </c>
      <c r="L8030" s="1">
        <v>1.3668654293947E-8</v>
      </c>
      <c r="M8030" t="s">
        <v>15</v>
      </c>
      <c r="N8030" t="s">
        <v>15</v>
      </c>
      <c r="O8030" t="s">
        <v>15</v>
      </c>
      <c r="P8030">
        <v>278.282943423125</v>
      </c>
    </row>
    <row r="8031" spans="1:16">
      <c r="A8031">
        <v>8029</v>
      </c>
      <c r="B8031">
        <v>-7.9136613412129098</v>
      </c>
      <c r="C8031">
        <v>-7.7224061832291397</v>
      </c>
      <c r="D8031">
        <v>272.37642110031999</v>
      </c>
      <c r="E8031">
        <v>275.30863961554502</v>
      </c>
      <c r="F8031">
        <v>1028.48081479594</v>
      </c>
      <c r="G8031">
        <v>1.0000457784627499</v>
      </c>
      <c r="H8031">
        <v>1</v>
      </c>
      <c r="I8031">
        <v>0</v>
      </c>
      <c r="J8031" s="1">
        <v>1.9836265428229801E-6</v>
      </c>
      <c r="K8031">
        <v>-1.2871599362344801E-4</v>
      </c>
      <c r="L8031" s="1">
        <v>4.3964323905110801E-9</v>
      </c>
      <c r="M8031" t="s">
        <v>15</v>
      </c>
      <c r="N8031" t="s">
        <v>15</v>
      </c>
      <c r="O8031" t="s">
        <v>15</v>
      </c>
      <c r="P8031">
        <v>278.282943423125</v>
      </c>
    </row>
    <row r="8032" spans="1:16">
      <c r="A8032">
        <v>8030</v>
      </c>
      <c r="B8032">
        <v>-7.4447277488730004</v>
      </c>
      <c r="C8032">
        <v>-8.7590699625817798</v>
      </c>
      <c r="D8032">
        <v>272.08736926165699</v>
      </c>
      <c r="E8032">
        <v>275.301566834666</v>
      </c>
      <c r="F8032">
        <v>3270.66048435226</v>
      </c>
      <c r="G8032">
        <v>0</v>
      </c>
      <c r="H8032">
        <v>1</v>
      </c>
      <c r="I8032">
        <v>0</v>
      </c>
      <c r="J8032" s="1">
        <v>1.9836265428229801E-6</v>
      </c>
      <c r="K8032">
        <v>-1.4008394425736199E-4</v>
      </c>
      <c r="L8032" s="1">
        <v>-5.62593525611353E-8</v>
      </c>
      <c r="M8032" t="s">
        <v>15</v>
      </c>
      <c r="N8032" t="s">
        <v>15</v>
      </c>
      <c r="O8032" t="s">
        <v>15</v>
      </c>
      <c r="P8032">
        <v>278.282943423125</v>
      </c>
    </row>
    <row r="8033" spans="1:16">
      <c r="A8033">
        <v>8031</v>
      </c>
      <c r="B8033">
        <v>-7.3929238077169197</v>
      </c>
      <c r="C8033">
        <v>-9.1867069539627497</v>
      </c>
      <c r="D8033">
        <v>271.283946779139</v>
      </c>
      <c r="E8033">
        <v>275.35520208966199</v>
      </c>
      <c r="F8033">
        <v>2279.5780193836499</v>
      </c>
      <c r="G8033">
        <v>0</v>
      </c>
      <c r="H8033">
        <v>1</v>
      </c>
      <c r="I8033">
        <v>0</v>
      </c>
      <c r="J8033" s="1">
        <v>1.9836265428229801E-6</v>
      </c>
      <c r="K8033">
        <v>-1.5825875344392399E-4</v>
      </c>
      <c r="L8033" s="1">
        <v>-1.11119998823132E-7</v>
      </c>
      <c r="M8033" t="s">
        <v>15</v>
      </c>
      <c r="N8033" t="s">
        <v>15</v>
      </c>
      <c r="O8033" t="s">
        <v>15</v>
      </c>
      <c r="P8033">
        <v>278.282943423125</v>
      </c>
    </row>
    <row r="8034" spans="1:16">
      <c r="A8034">
        <v>8032</v>
      </c>
      <c r="B8034">
        <v>-7.5623658652482604</v>
      </c>
      <c r="C8034">
        <v>-9.4250447099481995</v>
      </c>
      <c r="D8034">
        <v>270.45541734404202</v>
      </c>
      <c r="E8034">
        <v>275.56974310964603</v>
      </c>
      <c r="F8034">
        <v>3649.7808493788398</v>
      </c>
      <c r="G8034">
        <v>1.0000457784627499</v>
      </c>
      <c r="H8034">
        <v>1</v>
      </c>
      <c r="I8034" s="1">
        <v>2.77988946565353E-6</v>
      </c>
      <c r="J8034" s="1">
        <v>1.9742011005834302E-6</v>
      </c>
      <c r="K8034">
        <v>-1.8006057485197099E-4</v>
      </c>
      <c r="L8034" s="1">
        <v>-2.11569069443692E-7</v>
      </c>
      <c r="M8034" t="s">
        <v>15</v>
      </c>
      <c r="N8034" t="s">
        <v>15</v>
      </c>
      <c r="O8034" t="s">
        <v>15</v>
      </c>
      <c r="P8034">
        <v>278.282943423125</v>
      </c>
    </row>
    <row r="8035" spans="1:16">
      <c r="A8035">
        <v>8033</v>
      </c>
      <c r="B8035">
        <v>-7.8467479172196404</v>
      </c>
      <c r="C8035">
        <v>-10.130039355418401</v>
      </c>
      <c r="D8035">
        <v>269.90950206745902</v>
      </c>
      <c r="E8035">
        <v>275.72062910172298</v>
      </c>
      <c r="F8035">
        <v>2881.9400757477601</v>
      </c>
      <c r="G8035">
        <v>6.0000305189751701</v>
      </c>
      <c r="H8035">
        <v>1</v>
      </c>
      <c r="I8035" s="1">
        <v>2.85447186595157E-5</v>
      </c>
      <c r="J8035" s="1">
        <v>1.9645707574256399E-6</v>
      </c>
      <c r="K8035">
        <v>-2.01335734211418E-4</v>
      </c>
      <c r="L8035" s="1">
        <v>-1.3545958131965201E-7</v>
      </c>
      <c r="M8035" t="s">
        <v>15</v>
      </c>
      <c r="N8035" t="s">
        <v>15</v>
      </c>
      <c r="O8035" t="s">
        <v>15</v>
      </c>
      <c r="P8035">
        <v>278.282943423125</v>
      </c>
    </row>
    <row r="8036" spans="1:16">
      <c r="A8036">
        <v>8034</v>
      </c>
      <c r="B8036">
        <v>-8.5358482594728908</v>
      </c>
      <c r="C8036">
        <v>-9.39551613841018</v>
      </c>
      <c r="D8036">
        <v>270.14834000096403</v>
      </c>
      <c r="E8036">
        <v>275.68880158776898</v>
      </c>
      <c r="F8036">
        <v>1192.49511863577</v>
      </c>
      <c r="G8036">
        <v>6.0000305189751701</v>
      </c>
      <c r="H8036">
        <v>1</v>
      </c>
      <c r="I8036">
        <v>1.8584578110625099E-4</v>
      </c>
      <c r="J8036" s="1">
        <v>1.9742011005834302E-6</v>
      </c>
      <c r="K8036">
        <v>-2.2203454642334201E-4</v>
      </c>
      <c r="L8036" s="1">
        <v>-1.6868504314029899E-7</v>
      </c>
      <c r="M8036" t="s">
        <v>15</v>
      </c>
      <c r="N8036" t="s">
        <v>15</v>
      </c>
      <c r="O8036" t="s">
        <v>15</v>
      </c>
      <c r="P8036">
        <v>278.282943423125</v>
      </c>
    </row>
    <row r="8037" spans="1:16">
      <c r="A8037">
        <v>8035</v>
      </c>
      <c r="B8037">
        <v>-10.0694607674476</v>
      </c>
      <c r="C8037">
        <v>-9.03220924930846</v>
      </c>
      <c r="D8037">
        <v>270.82429641654397</v>
      </c>
      <c r="E8037">
        <v>275.561491531954</v>
      </c>
      <c r="F8037">
        <v>1021.48417286627</v>
      </c>
      <c r="G8037">
        <v>6.9999542215372399</v>
      </c>
      <c r="H8037">
        <v>1</v>
      </c>
      <c r="I8037">
        <v>4.8661626085354503E-4</v>
      </c>
      <c r="J8037" s="1">
        <v>1.9742011005834302E-6</v>
      </c>
      <c r="K8037">
        <v>-2.12127337697808E-4</v>
      </c>
      <c r="L8037" s="1">
        <v>-1.5786745091962299E-7</v>
      </c>
      <c r="M8037" t="s">
        <v>15</v>
      </c>
      <c r="N8037" t="s">
        <v>15</v>
      </c>
      <c r="O8037" t="s">
        <v>15</v>
      </c>
      <c r="P8037">
        <v>278.282943423125</v>
      </c>
    </row>
    <row r="8038" spans="1:16">
      <c r="A8038">
        <v>8036</v>
      </c>
      <c r="B8038">
        <v>-10.7083760417059</v>
      </c>
      <c r="C8038">
        <v>-8.9162041468376696</v>
      </c>
      <c r="D8038">
        <v>271.76806032629702</v>
      </c>
      <c r="E8038">
        <v>275.49724710564101</v>
      </c>
      <c r="F8038">
        <v>818.90698211173003</v>
      </c>
      <c r="G8038">
        <v>6.9999542215372399</v>
      </c>
      <c r="H8038">
        <v>1</v>
      </c>
      <c r="I8038">
        <v>5.55910090948616E-4</v>
      </c>
      <c r="J8038" s="1">
        <v>1.9645707574256399E-6</v>
      </c>
      <c r="K8038">
        <v>-2.1019955585953901E-4</v>
      </c>
      <c r="L8038" s="1">
        <v>-2.9134881207117502E-7</v>
      </c>
      <c r="M8038" t="s">
        <v>15</v>
      </c>
      <c r="N8038" t="s">
        <v>15</v>
      </c>
      <c r="O8038" t="s">
        <v>15</v>
      </c>
      <c r="P8038">
        <v>278.282943423125</v>
      </c>
    </row>
    <row r="8039" spans="1:16">
      <c r="A8039">
        <v>8037</v>
      </c>
      <c r="B8039">
        <v>-10.3781259168359</v>
      </c>
      <c r="C8039">
        <v>-8.7205773603982895</v>
      </c>
      <c r="D8039">
        <v>272.58049556102401</v>
      </c>
      <c r="E8039">
        <v>275.42357230482202</v>
      </c>
      <c r="F8039">
        <v>780.66952040304102</v>
      </c>
      <c r="G8039">
        <v>1.0000457784627499</v>
      </c>
      <c r="H8039">
        <v>1</v>
      </c>
      <c r="I8039">
        <v>5.1997493444138699E-4</v>
      </c>
      <c r="J8039" s="1">
        <v>1.9645707574256399E-6</v>
      </c>
      <c r="K8039">
        <v>-1.8734441035429399E-4</v>
      </c>
      <c r="L8039" s="1">
        <v>-3.7054904082969302E-7</v>
      </c>
      <c r="M8039" t="s">
        <v>15</v>
      </c>
      <c r="N8039" t="s">
        <v>15</v>
      </c>
      <c r="O8039" t="s">
        <v>15</v>
      </c>
      <c r="P8039">
        <v>278.282943423125</v>
      </c>
    </row>
    <row r="8040" spans="1:16">
      <c r="A8040">
        <v>8038</v>
      </c>
      <c r="B8040">
        <v>-9.2071409969537292</v>
      </c>
      <c r="C8040">
        <v>-8.7116133297528204</v>
      </c>
      <c r="D8040">
        <v>272.902379568443</v>
      </c>
      <c r="E8040">
        <v>275.73182767144698</v>
      </c>
      <c r="F8040">
        <v>747.96428719688595</v>
      </c>
      <c r="G8040">
        <v>1.0000457784627499</v>
      </c>
      <c r="H8040">
        <v>0.99670395068133599</v>
      </c>
      <c r="I8040">
        <v>5.6119866115156595E-4</v>
      </c>
      <c r="J8040" s="1">
        <v>1.9645707574256399E-6</v>
      </c>
      <c r="K8040">
        <v>-1.65333911530765E-4</v>
      </c>
      <c r="L8040" s="1">
        <v>-3.96047651064143E-7</v>
      </c>
      <c r="M8040" t="s">
        <v>15</v>
      </c>
      <c r="N8040" t="s">
        <v>15</v>
      </c>
      <c r="O8040" t="s">
        <v>15</v>
      </c>
      <c r="P8040">
        <v>278.39672404879701</v>
      </c>
    </row>
    <row r="8041" spans="1:16">
      <c r="A8041">
        <v>8039</v>
      </c>
      <c r="B8041">
        <v>-10.269121790653299</v>
      </c>
      <c r="C8041">
        <v>-8.2802852669295994</v>
      </c>
      <c r="D8041">
        <v>273.20237546335699</v>
      </c>
      <c r="E8041">
        <v>275.89155463962197</v>
      </c>
      <c r="F8041">
        <v>975.59921881584705</v>
      </c>
      <c r="G8041">
        <v>1.0000457784627499</v>
      </c>
      <c r="H8041">
        <v>0.98997451665573</v>
      </c>
      <c r="I8041">
        <v>5.64317561527666E-4</v>
      </c>
      <c r="J8041" s="1">
        <v>1.9645707574256399E-6</v>
      </c>
      <c r="K8041">
        <v>-1.5071655542719299E-4</v>
      </c>
      <c r="L8041" s="1">
        <v>-3.8329834594691801E-7</v>
      </c>
      <c r="M8041" t="s">
        <v>15</v>
      </c>
      <c r="N8041" t="s">
        <v>15</v>
      </c>
      <c r="O8041" t="s">
        <v>15</v>
      </c>
      <c r="P8041">
        <v>278.39672404879701</v>
      </c>
    </row>
    <row r="8042" spans="1:16">
      <c r="A8042">
        <v>8040</v>
      </c>
      <c r="B8042">
        <v>-10.025751192097101</v>
      </c>
      <c r="C8042">
        <v>-7.7324248057152598</v>
      </c>
      <c r="D8042">
        <v>273.27125864094501</v>
      </c>
      <c r="E8042">
        <v>275.99175236873498</v>
      </c>
      <c r="F8042">
        <v>909.53790199147397</v>
      </c>
      <c r="G8042">
        <v>1.0000457784627499</v>
      </c>
      <c r="H8042">
        <v>0.93037095814322501</v>
      </c>
      <c r="I8042">
        <v>5.3197592067116004E-4</v>
      </c>
      <c r="J8042" s="1">
        <v>1.9645707574256399E-6</v>
      </c>
      <c r="K8042">
        <v>-1.4017337743542601E-4</v>
      </c>
      <c r="L8042" s="1">
        <v>-3.1510888069873001E-7</v>
      </c>
      <c r="M8042" t="s">
        <v>15</v>
      </c>
      <c r="N8042" t="s">
        <v>15</v>
      </c>
      <c r="O8042" t="s">
        <v>15</v>
      </c>
      <c r="P8042">
        <v>278.39672404879701</v>
      </c>
    </row>
    <row r="8043" spans="1:16">
      <c r="A8043">
        <v>8041</v>
      </c>
      <c r="B8043">
        <v>-9.0414763101316904</v>
      </c>
      <c r="C8043">
        <v>-7.8436842449031499</v>
      </c>
      <c r="D8043">
        <v>273.10645402914702</v>
      </c>
      <c r="E8043">
        <v>276.10963205004498</v>
      </c>
      <c r="F8043">
        <v>1101.7014861530099</v>
      </c>
      <c r="G8043">
        <v>1.0000457784627499</v>
      </c>
      <c r="H8043">
        <v>0.930203103779775</v>
      </c>
      <c r="I8043">
        <v>2.5697027011772802E-4</v>
      </c>
      <c r="J8043" s="1">
        <v>1.9645707574256399E-6</v>
      </c>
      <c r="K8043">
        <v>-1.4007400723757701E-4</v>
      </c>
      <c r="L8043" s="1">
        <v>-1.12085855271407E-7</v>
      </c>
      <c r="M8043" t="s">
        <v>15</v>
      </c>
      <c r="N8043" t="s">
        <v>15</v>
      </c>
      <c r="O8043" t="s">
        <v>15</v>
      </c>
      <c r="P8043">
        <v>278.39672404879701</v>
      </c>
    </row>
    <row r="8044" spans="1:16">
      <c r="A8044">
        <v>8042</v>
      </c>
      <c r="B8044">
        <v>-7.9854313846895604</v>
      </c>
      <c r="C8044">
        <v>-8.1416064398849599</v>
      </c>
      <c r="D8044">
        <v>272.83092131879602</v>
      </c>
      <c r="E8044">
        <v>276.15442632894298</v>
      </c>
      <c r="F8044">
        <v>854.70375477518405</v>
      </c>
      <c r="G8044">
        <v>1.0000457784627499</v>
      </c>
      <c r="H8044">
        <v>0.97929287534524501</v>
      </c>
      <c r="I8044" s="1">
        <v>6.9836247551783895E-5</v>
      </c>
      <c r="J8044" s="1">
        <v>1.9549404142678398E-6</v>
      </c>
      <c r="K8044">
        <v>-1.4104783517649599E-4</v>
      </c>
      <c r="L8044" s="1">
        <v>-1.35845923898963E-7</v>
      </c>
      <c r="M8044" t="s">
        <v>15</v>
      </c>
      <c r="N8044" t="s">
        <v>15</v>
      </c>
      <c r="O8044" t="s">
        <v>15</v>
      </c>
      <c r="P8044">
        <v>278.39672404879701</v>
      </c>
    </row>
    <row r="8045" spans="1:16">
      <c r="A8045">
        <v>8043</v>
      </c>
      <c r="B8045">
        <v>-7.22833836966897</v>
      </c>
      <c r="C8045">
        <v>-8.2686847566825197</v>
      </c>
      <c r="D8045">
        <v>272.80710190224698</v>
      </c>
      <c r="E8045">
        <v>276.29352435288803</v>
      </c>
      <c r="F8045">
        <v>899.28700800148499</v>
      </c>
      <c r="G8045">
        <v>1.0000457784627499</v>
      </c>
      <c r="H8045">
        <v>0.99884027894343297</v>
      </c>
      <c r="I8045" s="1">
        <v>2.43409833699907E-5</v>
      </c>
      <c r="J8045" s="1">
        <v>1.9549404142678398E-6</v>
      </c>
      <c r="K8045">
        <v>-1.3596008104663299E-4</v>
      </c>
      <c r="L8045" s="1">
        <v>-7.0747199285254199E-8</v>
      </c>
      <c r="M8045" t="s">
        <v>15</v>
      </c>
      <c r="N8045" t="s">
        <v>15</v>
      </c>
      <c r="O8045" t="s">
        <v>15</v>
      </c>
      <c r="P8045">
        <v>278.39672404879701</v>
      </c>
    </row>
    <row r="8046" spans="1:16">
      <c r="A8046">
        <v>8044</v>
      </c>
      <c r="B8046">
        <v>-6.1431537273265402</v>
      </c>
      <c r="C8046">
        <v>-8.6288278702623007</v>
      </c>
      <c r="D8046">
        <v>272.902379568443</v>
      </c>
      <c r="E8046">
        <v>276.33242464772002</v>
      </c>
      <c r="F8046">
        <v>910.676890212584</v>
      </c>
      <c r="G8046">
        <v>1.0000457784627499</v>
      </c>
      <c r="H8046">
        <v>0.97364686493827501</v>
      </c>
      <c r="I8046" s="1">
        <v>2.7120872835644301E-5</v>
      </c>
      <c r="J8046" s="1">
        <v>1.9549404142678398E-6</v>
      </c>
      <c r="K8046">
        <v>-1.2719562959636E-4</v>
      </c>
      <c r="L8046" s="1">
        <v>-5.4907153533550397E-8</v>
      </c>
      <c r="M8046" t="s">
        <v>15</v>
      </c>
      <c r="N8046" t="s">
        <v>15</v>
      </c>
      <c r="O8046" t="s">
        <v>15</v>
      </c>
      <c r="P8046">
        <v>278.39672404879701</v>
      </c>
    </row>
    <row r="8047" spans="1:16">
      <c r="A8047">
        <v>8045</v>
      </c>
      <c r="B8047">
        <v>-5.3218454102478896</v>
      </c>
      <c r="C8047">
        <v>-9.0643743004480992</v>
      </c>
      <c r="D8047">
        <v>272.87791638387898</v>
      </c>
      <c r="E8047">
        <v>276.20452519349902</v>
      </c>
      <c r="F8047">
        <v>789.78142617191997</v>
      </c>
      <c r="G8047">
        <v>1.0000457784627499</v>
      </c>
      <c r="H8047">
        <v>0.97244136541894899</v>
      </c>
      <c r="I8047" s="1">
        <v>6.0208337695130001E-5</v>
      </c>
      <c r="J8047" s="1">
        <v>1.9549404142678398E-6</v>
      </c>
      <c r="K8047">
        <v>-1.2443313809616099E-4</v>
      </c>
      <c r="L8047" s="1">
        <v>-5.47139822438952E-8</v>
      </c>
      <c r="M8047" t="s">
        <v>15</v>
      </c>
      <c r="N8047" t="s">
        <v>15</v>
      </c>
      <c r="O8047" t="s">
        <v>15</v>
      </c>
      <c r="P8047">
        <v>278.39672404879701</v>
      </c>
    </row>
    <row r="8048" spans="1:16">
      <c r="A8048">
        <v>8046</v>
      </c>
      <c r="B8048">
        <v>-5.8204583438751403</v>
      </c>
      <c r="C8048">
        <v>-9.2547281276842597</v>
      </c>
      <c r="D8048">
        <v>272.98800071441599</v>
      </c>
      <c r="E8048">
        <v>276.18920083492901</v>
      </c>
      <c r="F8048">
        <v>814.67645443332106</v>
      </c>
      <c r="G8048">
        <v>1.0000457784627499</v>
      </c>
      <c r="H8048">
        <v>0.99366731265164099</v>
      </c>
      <c r="I8048" s="1">
        <v>7.8582729041278899E-5</v>
      </c>
      <c r="J8048" s="1">
        <v>1.9549404142678398E-6</v>
      </c>
      <c r="K8048">
        <v>-1.2742418105141299E-4</v>
      </c>
      <c r="L8048" s="1">
        <v>-4.8725672264592701E-8</v>
      </c>
      <c r="M8048" t="s">
        <v>15</v>
      </c>
      <c r="N8048" t="s">
        <v>15</v>
      </c>
      <c r="O8048" t="s">
        <v>15</v>
      </c>
      <c r="P8048">
        <v>278.39672404879701</v>
      </c>
    </row>
    <row r="8049" spans="1:16">
      <c r="A8049">
        <v>8047</v>
      </c>
      <c r="B8049">
        <v>-6.1863236782899396</v>
      </c>
      <c r="C8049">
        <v>-9.4060620568166105</v>
      </c>
      <c r="D8049">
        <v>273.03950215560297</v>
      </c>
      <c r="E8049">
        <v>276.17918106201802</v>
      </c>
      <c r="F8049">
        <v>939.47702094636202</v>
      </c>
      <c r="G8049">
        <v>1.0000457784627499</v>
      </c>
      <c r="H8049">
        <v>0.96685639296232395</v>
      </c>
      <c r="I8049">
        <v>2.0747467719267699E-4</v>
      </c>
      <c r="J8049" s="1">
        <v>1.9549404142678398E-6</v>
      </c>
      <c r="K8049">
        <v>-1.2214762354563699E-4</v>
      </c>
      <c r="L8049" s="1">
        <v>-4.6600788078389002E-8</v>
      </c>
      <c r="M8049" t="s">
        <v>15</v>
      </c>
      <c r="N8049" t="s">
        <v>15</v>
      </c>
      <c r="O8049" t="s">
        <v>15</v>
      </c>
      <c r="P8049">
        <v>278.39672404879701</v>
      </c>
    </row>
    <row r="8050" spans="1:16">
      <c r="A8050">
        <v>8048</v>
      </c>
      <c r="B8050">
        <v>-5.84851881200135</v>
      </c>
      <c r="C8050">
        <v>-9.4814653734226297</v>
      </c>
      <c r="D8050">
        <v>272.90946101660597</v>
      </c>
      <c r="E8050">
        <v>276.13556557993297</v>
      </c>
      <c r="F8050">
        <v>930.03968997145205</v>
      </c>
      <c r="G8050">
        <v>1.0000457784627499</v>
      </c>
      <c r="H8050">
        <v>0.97299070697205903</v>
      </c>
      <c r="I8050">
        <v>5.4899426837552701E-4</v>
      </c>
      <c r="J8050" s="1">
        <v>1.9455149720283002E-6</v>
      </c>
      <c r="K8050">
        <v>-1.2330031784068399E-4</v>
      </c>
      <c r="L8050" s="1">
        <v>-3.3271969092199101E-8</v>
      </c>
      <c r="M8050" t="s">
        <v>15</v>
      </c>
      <c r="N8050" t="s">
        <v>15</v>
      </c>
      <c r="O8050" t="s">
        <v>15</v>
      </c>
      <c r="P8050">
        <v>278.39672404879701</v>
      </c>
    </row>
    <row r="8051" spans="1:16">
      <c r="A8051">
        <v>8049</v>
      </c>
      <c r="B8051">
        <v>-5.5317592968074196</v>
      </c>
      <c r="C8051">
        <v>-9.7398403743803001</v>
      </c>
      <c r="D8051">
        <v>272.90946101660597</v>
      </c>
      <c r="E8051">
        <v>276.14794294647101</v>
      </c>
      <c r="F8051">
        <v>877.64623180039598</v>
      </c>
      <c r="G8051">
        <v>1.0000457784627499</v>
      </c>
      <c r="H8051">
        <v>0.99990844307448101</v>
      </c>
      <c r="I8051">
        <v>1.02584701500824E-4</v>
      </c>
      <c r="J8051" s="1">
        <v>1.9455149720283002E-6</v>
      </c>
      <c r="K8051">
        <v>-1.2433376789831201E-4</v>
      </c>
      <c r="L8051" s="1">
        <v>-5.1236899030106603E-8</v>
      </c>
      <c r="M8051" t="s">
        <v>15</v>
      </c>
      <c r="N8051" t="s">
        <v>15</v>
      </c>
      <c r="O8051" t="s">
        <v>15</v>
      </c>
      <c r="P8051">
        <v>278.39672404879701</v>
      </c>
    </row>
    <row r="8052" spans="1:16">
      <c r="A8052">
        <v>8050</v>
      </c>
      <c r="B8052">
        <v>-4.8097418669445799</v>
      </c>
      <c r="C8052">
        <v>-10.193842161777299</v>
      </c>
      <c r="D8052">
        <v>273.13349228576999</v>
      </c>
      <c r="E8052">
        <v>276.26994841662599</v>
      </c>
      <c r="F8052">
        <v>825.41548623235803</v>
      </c>
      <c r="G8052">
        <v>1.0000457784627499</v>
      </c>
      <c r="H8052">
        <v>0.99981688614896302</v>
      </c>
      <c r="I8052">
        <v>2.5900433558040099E-4</v>
      </c>
      <c r="J8052" s="1">
        <v>1.9455149720283002E-6</v>
      </c>
      <c r="K8052">
        <v>-1.2579450980669101E-4</v>
      </c>
      <c r="L8052" s="1">
        <v>-3.7908080043917497E-8</v>
      </c>
      <c r="M8052" t="s">
        <v>15</v>
      </c>
      <c r="N8052" t="s">
        <v>15</v>
      </c>
      <c r="O8052" t="s">
        <v>15</v>
      </c>
      <c r="P8052">
        <v>278.39672404879701</v>
      </c>
    </row>
    <row r="8053" spans="1:16">
      <c r="A8053">
        <v>8051</v>
      </c>
      <c r="B8053">
        <v>-5.2797547080585803</v>
      </c>
      <c r="C8053">
        <v>-10.043562824485599</v>
      </c>
      <c r="D8053">
        <v>273.45344498914397</v>
      </c>
      <c r="E8053">
        <v>276.24637248036402</v>
      </c>
      <c r="F8053">
        <v>709.88953809121199</v>
      </c>
      <c r="G8053">
        <v>1.0000457784627499</v>
      </c>
      <c r="H8053">
        <v>0.98989821921779797</v>
      </c>
      <c r="I8053">
        <v>8.3762815752887003E-4</v>
      </c>
      <c r="J8053" s="1">
        <v>1.9455149720283002E-6</v>
      </c>
      <c r="K8053">
        <v>-1.2225693076327101E-4</v>
      </c>
      <c r="L8053" s="1">
        <v>-7.4417453788697893E-8</v>
      </c>
      <c r="M8053" t="s">
        <v>15</v>
      </c>
      <c r="N8053" t="s">
        <v>15</v>
      </c>
      <c r="O8053" t="s">
        <v>15</v>
      </c>
      <c r="P8053">
        <v>278.39672404879701</v>
      </c>
    </row>
    <row r="8054" spans="1:16">
      <c r="A8054">
        <v>8052</v>
      </c>
      <c r="B8054">
        <v>-5.2862302007030904</v>
      </c>
      <c r="C8054">
        <v>-9.7424768539819109</v>
      </c>
      <c r="D8054">
        <v>273.80429855723099</v>
      </c>
      <c r="E8054">
        <v>276.38723869952901</v>
      </c>
      <c r="F8054">
        <v>768.62878777987896</v>
      </c>
      <c r="G8054">
        <v>1.0000457784627499</v>
      </c>
      <c r="H8054">
        <v>1</v>
      </c>
      <c r="I8054">
        <v>6.8459863255374703E-4</v>
      </c>
      <c r="J8054" s="1">
        <v>1.9455149720283002E-6</v>
      </c>
      <c r="K8054">
        <v>-1.17755460800716E-4</v>
      </c>
      <c r="L8054" s="1">
        <v>-3.92602790715016E-8</v>
      </c>
      <c r="M8054" t="s">
        <v>15</v>
      </c>
      <c r="N8054" t="s">
        <v>15</v>
      </c>
      <c r="O8054" t="s">
        <v>15</v>
      </c>
      <c r="P8054">
        <v>278.39672404879701</v>
      </c>
    </row>
    <row r="8055" spans="1:16">
      <c r="A8055">
        <v>8053</v>
      </c>
      <c r="B8055">
        <v>-5.6850126227274798</v>
      </c>
      <c r="C8055">
        <v>-9.1350319537712092</v>
      </c>
      <c r="D8055">
        <v>274.14678314112501</v>
      </c>
      <c r="E8055">
        <v>276.64834219363098</v>
      </c>
      <c r="F8055">
        <v>699.80135670423897</v>
      </c>
      <c r="G8055">
        <v>1.0000457784627499</v>
      </c>
      <c r="H8055">
        <v>1</v>
      </c>
      <c r="I8055">
        <v>3.7487826477069098E-4</v>
      </c>
      <c r="J8055" s="1">
        <v>1.9455149720283002E-6</v>
      </c>
      <c r="K8055">
        <v>-1.1231991097838099E-4</v>
      </c>
      <c r="L8055" s="1">
        <v>-6.3599861568021895E-8</v>
      </c>
      <c r="M8055" t="s">
        <v>15</v>
      </c>
      <c r="N8055" t="s">
        <v>15</v>
      </c>
      <c r="O8055" t="s">
        <v>15</v>
      </c>
      <c r="P8055">
        <v>278.39672404879701</v>
      </c>
    </row>
    <row r="8056" spans="1:16">
      <c r="A8056">
        <v>8054</v>
      </c>
      <c r="B8056">
        <v>-5.8172205975528897</v>
      </c>
      <c r="C8056">
        <v>-8.9304411366863601</v>
      </c>
      <c r="D8056">
        <v>274.19570951025298</v>
      </c>
      <c r="E8056">
        <v>276.61003129720501</v>
      </c>
      <c r="F8056">
        <v>658.63506814126697</v>
      </c>
      <c r="G8056">
        <v>1.0000457784627499</v>
      </c>
      <c r="H8056">
        <v>1</v>
      </c>
      <c r="I8056">
        <v>2.3730763731188599E-4</v>
      </c>
      <c r="J8056" s="1">
        <v>1.9455149720283002E-6</v>
      </c>
      <c r="K8056">
        <v>-1.02144402718655E-4</v>
      </c>
      <c r="L8056" s="1">
        <v>-3.28856265128897E-8</v>
      </c>
      <c r="M8056" t="s">
        <v>15</v>
      </c>
      <c r="N8056" t="s">
        <v>15</v>
      </c>
      <c r="O8056" t="s">
        <v>15</v>
      </c>
      <c r="P8056">
        <v>278.39672404879701</v>
      </c>
    </row>
    <row r="8057" spans="1:16">
      <c r="A8057">
        <v>8055</v>
      </c>
      <c r="B8057">
        <v>-5.0487954704044</v>
      </c>
      <c r="C8057">
        <v>-9.0216633309020295</v>
      </c>
      <c r="D8057">
        <v>274.15579589333299</v>
      </c>
      <c r="E8057">
        <v>276.50452898243299</v>
      </c>
      <c r="F8057">
        <v>571.09568771882095</v>
      </c>
      <c r="G8057">
        <v>1.0000457784627499</v>
      </c>
      <c r="H8057">
        <v>0.99653609631788498</v>
      </c>
      <c r="I8057">
        <v>3.9671056740338501E-4</v>
      </c>
      <c r="J8057" s="1">
        <v>1.9455149720283002E-6</v>
      </c>
      <c r="K8057">
        <v>-1.01210322858875E-4</v>
      </c>
      <c r="L8057" s="1">
        <v>-2.6317802664621902E-8</v>
      </c>
      <c r="M8057" t="s">
        <v>15</v>
      </c>
      <c r="N8057" t="s">
        <v>15</v>
      </c>
      <c r="O8057" t="s">
        <v>15</v>
      </c>
      <c r="P8057">
        <v>278.39672404879701</v>
      </c>
    </row>
    <row r="8058" spans="1:16">
      <c r="A8058">
        <v>8056</v>
      </c>
      <c r="B8058">
        <v>-5.2479168692230704</v>
      </c>
      <c r="C8058">
        <v>-9.0786112902967808</v>
      </c>
      <c r="D8058">
        <v>274.44549150001001</v>
      </c>
      <c r="E8058">
        <v>276.63478603028</v>
      </c>
      <c r="F8058">
        <v>471.02743686416699</v>
      </c>
      <c r="G8058">
        <v>1.0000457784627499</v>
      </c>
      <c r="H8058">
        <v>1</v>
      </c>
      <c r="I8058">
        <v>7.6413059214427395E-4</v>
      </c>
      <c r="J8058" s="1">
        <v>1.9455149720283002E-6</v>
      </c>
      <c r="K8058">
        <v>-1.0015699876167699E-4</v>
      </c>
      <c r="L8058" s="1">
        <v>-3.6362709726678303E-8</v>
      </c>
      <c r="M8058" t="s">
        <v>15</v>
      </c>
      <c r="N8058" t="s">
        <v>15</v>
      </c>
      <c r="O8058" t="s">
        <v>15</v>
      </c>
      <c r="P8058">
        <v>278.39672404879701</v>
      </c>
    </row>
    <row r="8059" spans="1:16">
      <c r="A8059">
        <v>8057</v>
      </c>
      <c r="B8059">
        <v>-6.0994441519761002</v>
      </c>
      <c r="C8059">
        <v>-8.6979036358244493</v>
      </c>
      <c r="D8059">
        <v>274.90900447069401</v>
      </c>
      <c r="E8059">
        <v>276.82634051240802</v>
      </c>
      <c r="F8059">
        <v>373.72530026077999</v>
      </c>
      <c r="G8059">
        <v>1.0000457784627499</v>
      </c>
      <c r="H8059">
        <v>1</v>
      </c>
      <c r="I8059">
        <v>1.1361611652672199E-3</v>
      </c>
      <c r="J8059" s="1">
        <v>1.9455149720283002E-6</v>
      </c>
      <c r="K8059" s="1">
        <v>-8.9574072690770795E-5</v>
      </c>
      <c r="L8059" s="1">
        <v>-3.9453450361156698E-8</v>
      </c>
      <c r="M8059" t="s">
        <v>15</v>
      </c>
      <c r="N8059" t="s">
        <v>15</v>
      </c>
      <c r="O8059" t="s">
        <v>15</v>
      </c>
      <c r="P8059">
        <v>278.39672404879701</v>
      </c>
    </row>
    <row r="8060" spans="1:16">
      <c r="A8060">
        <v>8058</v>
      </c>
      <c r="B8060">
        <v>-7.1252701117438502</v>
      </c>
      <c r="C8060">
        <v>-7.9707625617007096</v>
      </c>
      <c r="D8060">
        <v>275.41629366638699</v>
      </c>
      <c r="E8060">
        <v>277.254833153969</v>
      </c>
      <c r="F8060">
        <v>185.141393365586</v>
      </c>
      <c r="G8060">
        <v>1.0000457784627499</v>
      </c>
      <c r="H8060">
        <v>0.99670395068133599</v>
      </c>
      <c r="I8060">
        <v>1.3826220971611301E-3</v>
      </c>
      <c r="J8060" s="1">
        <v>1.92645918663096E-6</v>
      </c>
      <c r="K8060" s="1">
        <v>-7.5920607506333194E-5</v>
      </c>
      <c r="L8060" s="1">
        <v>-4.6793959368043299E-8</v>
      </c>
      <c r="M8060" t="s">
        <v>15</v>
      </c>
      <c r="N8060" t="s">
        <v>15</v>
      </c>
      <c r="O8060" t="s">
        <v>15</v>
      </c>
      <c r="P8060">
        <v>278.39672404879701</v>
      </c>
    </row>
    <row r="8061" spans="1:16">
      <c r="A8061">
        <v>8059</v>
      </c>
      <c r="B8061">
        <v>-8.9432646716899598</v>
      </c>
      <c r="C8061">
        <v>-6.5080436787280602</v>
      </c>
      <c r="D8061">
        <v>275.91457010987199</v>
      </c>
      <c r="E8061">
        <v>277.535386795487</v>
      </c>
      <c r="F8061">
        <v>168.544707857985</v>
      </c>
      <c r="G8061">
        <v>1.0000457784627499</v>
      </c>
      <c r="H8061">
        <v>0.99990844307448101</v>
      </c>
      <c r="I8061">
        <v>1.00855745857551E-3</v>
      </c>
      <c r="J8061" s="1">
        <v>1.9358846288705001E-6</v>
      </c>
      <c r="K8061" s="1">
        <v>-6.9958395635399696E-5</v>
      </c>
      <c r="L8061" s="1">
        <v>-3.3465140381854199E-8</v>
      </c>
      <c r="M8061" t="s">
        <v>15</v>
      </c>
      <c r="N8061" t="s">
        <v>15</v>
      </c>
      <c r="O8061" t="s">
        <v>15</v>
      </c>
      <c r="P8061">
        <v>278.39672404879701</v>
      </c>
    </row>
    <row r="8062" spans="1:16">
      <c r="A8062">
        <v>8060</v>
      </c>
      <c r="B8062">
        <v>-9.5454854876293602</v>
      </c>
      <c r="C8062">
        <v>-4.0524265777895003</v>
      </c>
      <c r="D8062">
        <v>276.407052641223</v>
      </c>
      <c r="E8062">
        <v>277.85012554458399</v>
      </c>
      <c r="F8062">
        <v>189.53463364701</v>
      </c>
      <c r="G8062">
        <v>1.0000457784627499</v>
      </c>
      <c r="H8062">
        <v>0.99662765324340397</v>
      </c>
      <c r="I8062">
        <v>1.0636806326139599E-3</v>
      </c>
      <c r="J8062" s="1">
        <v>1.9358846288705001E-6</v>
      </c>
      <c r="K8062" s="1">
        <v>-5.3761053386030503E-5</v>
      </c>
      <c r="L8062" s="1">
        <v>-6.7076944781810505E-8</v>
      </c>
      <c r="M8062" t="s">
        <v>15</v>
      </c>
      <c r="N8062" t="s">
        <v>15</v>
      </c>
      <c r="O8062" t="s">
        <v>15</v>
      </c>
      <c r="P8062">
        <v>278.39672404879701</v>
      </c>
    </row>
    <row r="8063" spans="1:16">
      <c r="A8063">
        <v>8061</v>
      </c>
      <c r="B8063">
        <v>-9.7332747743201509</v>
      </c>
      <c r="C8063">
        <v>-1.66008498728954</v>
      </c>
      <c r="D8063">
        <v>276.73730563283499</v>
      </c>
      <c r="E8063">
        <v>278.16309609846098</v>
      </c>
      <c r="F8063">
        <v>68.639169606347394</v>
      </c>
      <c r="G8063">
        <v>1.0000457784627499</v>
      </c>
      <c r="H8063">
        <v>0.99644453939236699</v>
      </c>
      <c r="I8063">
        <v>1.13412709980454E-3</v>
      </c>
      <c r="J8063" s="1">
        <v>1.9358846288705001E-6</v>
      </c>
      <c r="K8063" s="1">
        <v>-3.8199680402894099E-5</v>
      </c>
      <c r="L8063" s="1">
        <v>-7.0554027995599101E-8</v>
      </c>
      <c r="M8063" t="s">
        <v>15</v>
      </c>
      <c r="N8063" t="s">
        <v>15</v>
      </c>
      <c r="O8063" t="s">
        <v>15</v>
      </c>
      <c r="P8063">
        <v>278.39672404879701</v>
      </c>
    </row>
    <row r="8064" spans="1:16">
      <c r="A8064">
        <v>8062</v>
      </c>
      <c r="B8064">
        <v>-8.5191199034745697</v>
      </c>
      <c r="C8064">
        <v>-0.60180207520371798</v>
      </c>
      <c r="D8064">
        <v>276.859621555655</v>
      </c>
      <c r="E8064">
        <v>278.33755802680002</v>
      </c>
      <c r="F8064">
        <v>83.283303877759806</v>
      </c>
      <c r="G8064">
        <v>1.0000457784627499</v>
      </c>
      <c r="H8064">
        <v>0.99938962049654301</v>
      </c>
      <c r="I8064">
        <v>8.4617123247209697E-4</v>
      </c>
      <c r="J8064" s="1">
        <v>3.0230889011101098E-6</v>
      </c>
      <c r="K8064" s="1">
        <v>-2.57485946124281E-5</v>
      </c>
      <c r="L8064" s="1">
        <v>5.7486314180951597E-9</v>
      </c>
      <c r="M8064" t="s">
        <v>15</v>
      </c>
      <c r="N8064" t="s">
        <v>15</v>
      </c>
      <c r="O8064" t="s">
        <v>15</v>
      </c>
      <c r="P8064">
        <v>278.52290843240399</v>
      </c>
    </row>
    <row r="8065" spans="1:16">
      <c r="A8065">
        <v>8063</v>
      </c>
      <c r="B8065">
        <v>-8.5358482594728908</v>
      </c>
      <c r="C8065">
        <v>-0.16414646133663299</v>
      </c>
      <c r="D8065">
        <v>277.16090498659901</v>
      </c>
      <c r="E8065">
        <v>278.47017266827299</v>
      </c>
      <c r="F8065">
        <v>69.452732621425596</v>
      </c>
      <c r="G8065">
        <v>1.0000457784627499</v>
      </c>
      <c r="H8065">
        <v>0.99938962049654301</v>
      </c>
      <c r="I8065">
        <v>6.6188490155389497E-4</v>
      </c>
      <c r="J8065" s="1">
        <v>2.9849773303154299E-6</v>
      </c>
      <c r="K8065" s="1">
        <v>-1.6904647003876801E-5</v>
      </c>
      <c r="L8065" s="1">
        <v>7.5676638273176695E-8</v>
      </c>
      <c r="M8065" t="s">
        <v>15</v>
      </c>
      <c r="N8065" t="s">
        <v>15</v>
      </c>
      <c r="O8065" t="s">
        <v>15</v>
      </c>
      <c r="P8065">
        <v>278.52290843240399</v>
      </c>
    </row>
    <row r="8066" spans="1:16">
      <c r="A8066">
        <v>8064</v>
      </c>
      <c r="B8066">
        <v>-8.5585124837286699</v>
      </c>
      <c r="C8066">
        <v>0.675835939735974</v>
      </c>
      <c r="D8066">
        <v>277.41326204841602</v>
      </c>
      <c r="E8066">
        <v>278.47724544915201</v>
      </c>
      <c r="F8066">
        <v>104.924080078847</v>
      </c>
      <c r="G8066">
        <v>1.0000457784627499</v>
      </c>
      <c r="H8066">
        <v>0.99600201425236101</v>
      </c>
      <c r="I8066">
        <v>7.2453411780423304E-4</v>
      </c>
      <c r="J8066" s="1">
        <v>2.91817963096562E-6</v>
      </c>
      <c r="K8066" s="1">
        <v>-1.0684072618536199E-5</v>
      </c>
      <c r="L8066" s="1">
        <v>1.5391101058342001E-7</v>
      </c>
      <c r="M8066" t="s">
        <v>15</v>
      </c>
      <c r="N8066" t="s">
        <v>15</v>
      </c>
      <c r="O8066" t="s">
        <v>15</v>
      </c>
      <c r="P8066">
        <v>278.52290843240399</v>
      </c>
    </row>
    <row r="8067" spans="1:16">
      <c r="A8067">
        <v>8065</v>
      </c>
      <c r="B8067">
        <v>-8.1160204863538397</v>
      </c>
      <c r="C8067">
        <v>1.7446647702282301</v>
      </c>
      <c r="D8067">
        <v>277.57806666021401</v>
      </c>
      <c r="E8067">
        <v>278.39472967223497</v>
      </c>
      <c r="F8067">
        <v>37.2356372243175</v>
      </c>
      <c r="G8067">
        <v>1.0000457784627499</v>
      </c>
      <c r="H8067">
        <v>0.999740588711031</v>
      </c>
      <c r="I8067">
        <v>5.8045448086487396E-4</v>
      </c>
      <c r="J8067" s="1">
        <v>3.1089423858572599E-6</v>
      </c>
      <c r="K8067" s="1">
        <v>-6.6297685463015103E-6</v>
      </c>
      <c r="L8067" s="1">
        <v>2.1707802230057899E-7</v>
      </c>
      <c r="M8067" t="s">
        <v>15</v>
      </c>
      <c r="N8067" t="s">
        <v>15</v>
      </c>
      <c r="O8067" t="s">
        <v>15</v>
      </c>
      <c r="P8067">
        <v>278.52290843240399</v>
      </c>
    </row>
    <row r="8068" spans="1:16">
      <c r="A8068">
        <v>8066</v>
      </c>
      <c r="B8068">
        <v>-6.98928476620915</v>
      </c>
      <c r="C8068">
        <v>3.6445119711476401</v>
      </c>
      <c r="D8068">
        <v>277.71905185546399</v>
      </c>
      <c r="E8068">
        <v>278.32282306663598</v>
      </c>
      <c r="F8068">
        <v>29.9135700886108</v>
      </c>
      <c r="G8068">
        <v>1.0000457784627499</v>
      </c>
      <c r="H8068">
        <v>0.99981688614896302</v>
      </c>
      <c r="I8068">
        <v>1.0488319547364399E-3</v>
      </c>
      <c r="J8068" s="1">
        <v>3.5285794664352299E-6</v>
      </c>
      <c r="K8068" s="1">
        <v>-5.1590896181379102E-6</v>
      </c>
      <c r="L8068" s="1">
        <v>2.48951285093642E-7</v>
      </c>
      <c r="M8068" t="s">
        <v>15</v>
      </c>
      <c r="N8068" t="s">
        <v>15</v>
      </c>
      <c r="O8068" t="s">
        <v>15</v>
      </c>
      <c r="P8068">
        <v>278.52290843240399</v>
      </c>
    </row>
    <row r="8069" spans="1:16">
      <c r="A8069">
        <v>8067</v>
      </c>
      <c r="B8069">
        <v>-6.0708440594628499</v>
      </c>
      <c r="C8069">
        <v>6.5319844308297501</v>
      </c>
      <c r="D8069">
        <v>277.36626698333203</v>
      </c>
      <c r="E8069">
        <v>278.01162070797801</v>
      </c>
      <c r="F8069">
        <v>55.784873968106602</v>
      </c>
      <c r="G8069">
        <v>1.0000457784627499</v>
      </c>
      <c r="H8069">
        <v>0.99990844307448101</v>
      </c>
      <c r="I8069">
        <v>8.8800517882107902E-4</v>
      </c>
      <c r="J8069" s="1">
        <v>3.7002864359295399E-6</v>
      </c>
      <c r="K8069" s="1">
        <v>-9.7102446796171302E-6</v>
      </c>
      <c r="L8069" s="1">
        <v>2.35815637397107E-7</v>
      </c>
      <c r="M8069" t="s">
        <v>15</v>
      </c>
      <c r="N8069" t="s">
        <v>15</v>
      </c>
      <c r="O8069" t="s">
        <v>15</v>
      </c>
      <c r="P8069">
        <v>278.52290843240399</v>
      </c>
    </row>
    <row r="8070" spans="1:16">
      <c r="A8070">
        <v>8068</v>
      </c>
      <c r="B8070">
        <v>-6.0287533572735397</v>
      </c>
      <c r="C8070">
        <v>9.9103693923314502</v>
      </c>
      <c r="D8070">
        <v>276.63559028649098</v>
      </c>
      <c r="E8070">
        <v>277.84128456848498</v>
      </c>
      <c r="F8070">
        <v>159.43280208910599</v>
      </c>
      <c r="G8070">
        <v>1.0000457784627499</v>
      </c>
      <c r="H8070">
        <v>1</v>
      </c>
      <c r="I8070">
        <v>6.54494463706182E-4</v>
      </c>
      <c r="J8070" s="1">
        <v>3.9482165470131999E-6</v>
      </c>
      <c r="K8070" s="1">
        <v>-2.8362030815853901E-5</v>
      </c>
      <c r="L8070" s="1">
        <v>2.1108971232127701E-7</v>
      </c>
      <c r="M8070" t="s">
        <v>15</v>
      </c>
      <c r="N8070" t="s">
        <v>15</v>
      </c>
      <c r="O8070" t="s">
        <v>15</v>
      </c>
      <c r="P8070">
        <v>278.52290843240399</v>
      </c>
    </row>
    <row r="8071" spans="1:16">
      <c r="A8071">
        <v>8069</v>
      </c>
      <c r="B8071">
        <v>-5.0827918067880704</v>
      </c>
      <c r="C8071">
        <v>12.795732668332199</v>
      </c>
      <c r="D8071">
        <v>275.79225418705198</v>
      </c>
      <c r="E8071">
        <v>277.92380034540201</v>
      </c>
      <c r="F8071">
        <v>287.32490805944502</v>
      </c>
      <c r="G8071">
        <v>1.0000457784627499</v>
      </c>
      <c r="H8071">
        <v>0.99519326141028097</v>
      </c>
      <c r="I8071">
        <v>4.64783958220851E-4</v>
      </c>
      <c r="J8071" s="1">
        <v>3.1279981712546001E-6</v>
      </c>
      <c r="K8071" s="1">
        <v>-5.6692474222572701E-5</v>
      </c>
      <c r="L8071" s="1">
        <v>9.5573281107633593E-8</v>
      </c>
      <c r="M8071" t="s">
        <v>15</v>
      </c>
      <c r="N8071" t="s">
        <v>15</v>
      </c>
      <c r="O8071" t="s">
        <v>15</v>
      </c>
      <c r="P8071">
        <v>278.52290843240399</v>
      </c>
    </row>
    <row r="8072" spans="1:16">
      <c r="A8072">
        <v>8070</v>
      </c>
      <c r="B8072">
        <v>-4.6640432824431102</v>
      </c>
      <c r="C8072">
        <v>12.058045675801999</v>
      </c>
      <c r="D8072">
        <v>275.14269226008003</v>
      </c>
      <c r="E8072">
        <v>278.05936197890901</v>
      </c>
      <c r="F8072">
        <v>391.623686592507</v>
      </c>
      <c r="G8072">
        <v>1.0000457784627499</v>
      </c>
      <c r="H8072">
        <v>0.99519326141028097</v>
      </c>
      <c r="I8072">
        <v>1.99338415341984E-4</v>
      </c>
      <c r="J8072" s="1">
        <v>2.82290070397892E-6</v>
      </c>
      <c r="K8072" s="1">
        <v>-7.7858326364386497E-5</v>
      </c>
      <c r="L8072" s="1">
        <v>-1.0648388787141501E-7</v>
      </c>
      <c r="M8072" t="s">
        <v>15</v>
      </c>
      <c r="N8072" t="s">
        <v>15</v>
      </c>
      <c r="O8072" t="s">
        <v>15</v>
      </c>
      <c r="P8072">
        <v>278.52290843240399</v>
      </c>
    </row>
    <row r="8073" spans="1:16">
      <c r="A8073">
        <v>8071</v>
      </c>
      <c r="B8073">
        <v>-5.7260240761427097</v>
      </c>
      <c r="C8073">
        <v>10.594272200988801</v>
      </c>
      <c r="D8073">
        <v>274.744199858895</v>
      </c>
      <c r="E8073">
        <v>278.08175911835701</v>
      </c>
      <c r="F8073">
        <v>496.41060293461601</v>
      </c>
      <c r="G8073">
        <v>1.0000457784627499</v>
      </c>
      <c r="H8073">
        <v>0.95493873315734001</v>
      </c>
      <c r="I8073" s="1">
        <v>4.4478231450456501E-5</v>
      </c>
      <c r="J8073" s="1">
        <v>1.9168288434731599E-6</v>
      </c>
      <c r="K8073" s="1">
        <v>-9.2018579557853503E-5</v>
      </c>
      <c r="L8073" s="1">
        <v>-2.0715835264629599E-8</v>
      </c>
      <c r="M8073" t="s">
        <v>15</v>
      </c>
      <c r="N8073" t="s">
        <v>15</v>
      </c>
      <c r="O8073" t="s">
        <v>15</v>
      </c>
      <c r="P8073">
        <v>278.52290843240399</v>
      </c>
    </row>
    <row r="8074" spans="1:16">
      <c r="A8074">
        <v>8072</v>
      </c>
      <c r="B8074">
        <v>-6.54895126638249</v>
      </c>
      <c r="C8074">
        <v>9.3324530636587699</v>
      </c>
      <c r="D8074">
        <v>274.43519121177297</v>
      </c>
      <c r="E8074">
        <v>278.08765310242302</v>
      </c>
      <c r="F8074">
        <v>532.85822601013297</v>
      </c>
      <c r="G8074">
        <v>1.0000457784627499</v>
      </c>
      <c r="H8074">
        <v>0.69835044939190905</v>
      </c>
      <c r="I8074" s="1">
        <v>2.8680323023693799E-5</v>
      </c>
      <c r="J8074" s="1">
        <v>1.9168288434731599E-6</v>
      </c>
      <c r="K8074" s="1">
        <v>-9.5764836016756704E-5</v>
      </c>
      <c r="L8074" s="1">
        <v>-2.7509053267212401E-9</v>
      </c>
      <c r="M8074" t="s">
        <v>15</v>
      </c>
      <c r="N8074" t="s">
        <v>15</v>
      </c>
      <c r="O8074" t="s">
        <v>15</v>
      </c>
      <c r="P8074">
        <v>278.52290843240399</v>
      </c>
    </row>
    <row r="8075" spans="1:16">
      <c r="A8075">
        <v>8073</v>
      </c>
      <c r="B8075">
        <v>-7.2898555497918096</v>
      </c>
      <c r="C8075">
        <v>8.0005035689259305</v>
      </c>
      <c r="D8075">
        <v>274.44613526802499</v>
      </c>
      <c r="E8075">
        <v>278.01869348885702</v>
      </c>
      <c r="F8075">
        <v>710.86581370930696</v>
      </c>
      <c r="G8075">
        <v>1.0000457784627499</v>
      </c>
      <c r="H8075">
        <v>0.48516014832221899</v>
      </c>
      <c r="I8075" s="1">
        <v>9.6211296384447899E-5</v>
      </c>
      <c r="J8075" s="1">
        <v>1.9168288434731599E-6</v>
      </c>
      <c r="K8075" s="1">
        <v>-9.0011301561305904E-5</v>
      </c>
      <c r="L8075" s="1">
        <v>-1.5307039154291599E-8</v>
      </c>
      <c r="M8075" t="s">
        <v>15</v>
      </c>
      <c r="N8075" t="s">
        <v>15</v>
      </c>
      <c r="O8075" t="s">
        <v>15</v>
      </c>
      <c r="P8075">
        <v>278.52290843240399</v>
      </c>
    </row>
    <row r="8076" spans="1:16">
      <c r="A8076">
        <v>8074</v>
      </c>
      <c r="B8076">
        <v>-7.6924153425255</v>
      </c>
      <c r="C8076">
        <v>6.4966556041681898</v>
      </c>
      <c r="D8076">
        <v>274.35407644190298</v>
      </c>
      <c r="E8076">
        <v>277.70631233338599</v>
      </c>
      <c r="F8076">
        <v>584.27540856309395</v>
      </c>
      <c r="G8076">
        <v>1.0000457784627499</v>
      </c>
      <c r="H8076">
        <v>0.57799887079791801</v>
      </c>
      <c r="I8076">
        <v>1.1655195101118001E-4</v>
      </c>
      <c r="J8076" s="1">
        <v>1.9168288434731599E-6</v>
      </c>
      <c r="K8076" s="1">
        <v>-8.5559516697675597E-5</v>
      </c>
      <c r="L8076" s="1">
        <v>1.68978371176504E-7</v>
      </c>
      <c r="M8076" t="s">
        <v>15</v>
      </c>
      <c r="N8076" t="s">
        <v>15</v>
      </c>
      <c r="O8076" t="s">
        <v>15</v>
      </c>
      <c r="P8076">
        <v>278.52290843240399</v>
      </c>
    </row>
    <row r="8077" spans="1:16">
      <c r="A8077">
        <v>8075</v>
      </c>
      <c r="B8077">
        <v>-8.4457309868367894</v>
      </c>
      <c r="C8077">
        <v>5.6197624886730599</v>
      </c>
      <c r="D8077">
        <v>274.45901062832201</v>
      </c>
      <c r="E8077">
        <v>277.53126100664099</v>
      </c>
      <c r="F8077">
        <v>536.43790327647798</v>
      </c>
      <c r="G8077">
        <v>1.0000457784627499</v>
      </c>
      <c r="H8077">
        <v>0.84589443486487703</v>
      </c>
      <c r="I8077">
        <v>1.6516611556907201E-4</v>
      </c>
      <c r="J8077" s="1">
        <v>1.9074034012336198E-6</v>
      </c>
      <c r="K8077" s="1">
        <v>-8.0640691904155498E-5</v>
      </c>
      <c r="L8077" s="1">
        <v>2.53394224755705E-7</v>
      </c>
      <c r="M8077" t="s">
        <v>15</v>
      </c>
      <c r="N8077" t="s">
        <v>15</v>
      </c>
      <c r="O8077" t="s">
        <v>15</v>
      </c>
      <c r="P8077">
        <v>278.52290843240399</v>
      </c>
    </row>
    <row r="8078" spans="1:16">
      <c r="A8078">
        <v>8076</v>
      </c>
      <c r="B8078">
        <v>-8.5898106981771392</v>
      </c>
      <c r="C8078">
        <v>4.8773298328599797</v>
      </c>
      <c r="D8078">
        <v>274.43454744375799</v>
      </c>
      <c r="E8078">
        <v>277.45287101857002</v>
      </c>
      <c r="F8078">
        <v>594.85172775911406</v>
      </c>
      <c r="G8078">
        <v>1.0000457784627499</v>
      </c>
      <c r="H8078">
        <v>0.99208032594265405</v>
      </c>
      <c r="I8078" s="1">
        <v>8.62443756173485E-5</v>
      </c>
      <c r="J8078" s="1">
        <v>1.9074034012336198E-6</v>
      </c>
      <c r="K8078" s="1">
        <v>-7.7162734979444294E-5</v>
      </c>
      <c r="L8078" s="1">
        <v>1.8578427337648201E-7</v>
      </c>
      <c r="M8078" t="s">
        <v>15</v>
      </c>
      <c r="N8078" t="s">
        <v>15</v>
      </c>
      <c r="O8078" t="s">
        <v>15</v>
      </c>
      <c r="P8078">
        <v>278.52290843240399</v>
      </c>
    </row>
    <row r="8079" spans="1:16">
      <c r="A8079">
        <v>8077</v>
      </c>
      <c r="B8079">
        <v>-8.0847222719053793</v>
      </c>
      <c r="C8079">
        <v>3.7431163082478101</v>
      </c>
      <c r="D8079">
        <v>274.30257500071599</v>
      </c>
      <c r="E8079">
        <v>277.40571914604601</v>
      </c>
      <c r="F8079">
        <v>611.12298806068395</v>
      </c>
      <c r="G8079">
        <v>1.0000457784627499</v>
      </c>
      <c r="H8079">
        <v>0.986586910411548</v>
      </c>
      <c r="I8079" s="1">
        <v>7.3972180659219602E-5</v>
      </c>
      <c r="J8079" s="1">
        <v>1.9074034012336198E-6</v>
      </c>
      <c r="K8079" s="1">
        <v>-7.5244890160960703E-5</v>
      </c>
      <c r="L8079" s="1">
        <v>9.49937672386692E-8</v>
      </c>
      <c r="M8079" t="s">
        <v>15</v>
      </c>
      <c r="N8079" t="s">
        <v>15</v>
      </c>
      <c r="O8079" t="s">
        <v>15</v>
      </c>
      <c r="P8079">
        <v>278.52290843240399</v>
      </c>
    </row>
    <row r="8080" spans="1:16">
      <c r="A8080">
        <v>8078</v>
      </c>
      <c r="B8080">
        <v>-7.8489064147678196</v>
      </c>
      <c r="C8080">
        <v>2.5240081404638399</v>
      </c>
      <c r="D8080">
        <v>274.24849848746999</v>
      </c>
      <c r="E8080">
        <v>277.28783946473601</v>
      </c>
      <c r="F8080">
        <v>440.60018010023202</v>
      </c>
      <c r="G8080">
        <v>1.0000457784627499</v>
      </c>
      <c r="H8080">
        <v>0.97520333267208803</v>
      </c>
      <c r="I8080" s="1">
        <v>8.5498551614368102E-5</v>
      </c>
      <c r="J8080" s="1">
        <v>1.9074034012336198E-6</v>
      </c>
      <c r="K8080" s="1">
        <v>-7.1180649068941097E-5</v>
      </c>
      <c r="L8080" s="1">
        <v>6.9881499583529295E-8</v>
      </c>
      <c r="M8080" t="s">
        <v>15</v>
      </c>
      <c r="N8080" t="s">
        <v>15</v>
      </c>
      <c r="O8080" t="s">
        <v>15</v>
      </c>
      <c r="P8080">
        <v>278.52290843240399</v>
      </c>
    </row>
    <row r="8081" spans="1:16">
      <c r="A8081">
        <v>8079</v>
      </c>
      <c r="B8081">
        <v>-7.2526214670858797</v>
      </c>
      <c r="C8081">
        <v>1.51476374896794</v>
      </c>
      <c r="D8081">
        <v>274.13841415693298</v>
      </c>
      <c r="E8081">
        <v>277.08685460810301</v>
      </c>
      <c r="F8081">
        <v>484.04444510542299</v>
      </c>
      <c r="G8081">
        <v>1.0000457784627499</v>
      </c>
      <c r="H8081">
        <v>0.98696839760120803</v>
      </c>
      <c r="I8081" s="1">
        <v>7.3294158838328497E-5</v>
      </c>
      <c r="J8081" s="1">
        <v>1.9074034012336198E-6</v>
      </c>
      <c r="K8081" s="1">
        <v>-6.8030613797131202E-5</v>
      </c>
      <c r="L8081" s="1">
        <v>4.5348745797353902E-8</v>
      </c>
      <c r="M8081" t="s">
        <v>15</v>
      </c>
      <c r="N8081" t="s">
        <v>15</v>
      </c>
      <c r="O8081" t="s">
        <v>15</v>
      </c>
      <c r="P8081">
        <v>278.52290843240399</v>
      </c>
    </row>
    <row r="8082" spans="1:16">
      <c r="A8082">
        <v>8080</v>
      </c>
      <c r="B8082">
        <v>-6.8527597962874003</v>
      </c>
      <c r="C8082">
        <v>0.77180379723453996</v>
      </c>
      <c r="D8082">
        <v>274.04957417088502</v>
      </c>
      <c r="E8082">
        <v>276.99255086305499</v>
      </c>
      <c r="F8082">
        <v>495.27161471350701</v>
      </c>
      <c r="G8082">
        <v>1.0000457784627499</v>
      </c>
      <c r="H8082">
        <v>0.97727862298384005</v>
      </c>
      <c r="I8082" s="1">
        <v>7.9464157408437396E-5</v>
      </c>
      <c r="J8082" s="1">
        <v>1.9074034012336198E-6</v>
      </c>
      <c r="K8082" s="1">
        <v>-6.53277444156414E-5</v>
      </c>
      <c r="L8082" s="1">
        <v>2.7190644569791299E-8</v>
      </c>
      <c r="M8082" t="s">
        <v>15</v>
      </c>
      <c r="N8082" t="s">
        <v>15</v>
      </c>
      <c r="O8082" t="s">
        <v>15</v>
      </c>
      <c r="P8082">
        <v>278.52290843240399</v>
      </c>
    </row>
    <row r="8083" spans="1:16">
      <c r="A8083">
        <v>8081</v>
      </c>
      <c r="B8083">
        <v>-6.2624107168629299</v>
      </c>
      <c r="C8083">
        <v>0.16119512150190901</v>
      </c>
      <c r="D8083">
        <v>273.94077737637701</v>
      </c>
      <c r="E8083">
        <v>276.90649869569899</v>
      </c>
      <c r="F8083">
        <v>512.84457583920198</v>
      </c>
      <c r="G8083">
        <v>1.0000457784627499</v>
      </c>
      <c r="H8083">
        <v>1</v>
      </c>
      <c r="I8083">
        <v>1.15467116097755E-4</v>
      </c>
      <c r="J8083" s="1">
        <v>1.9074034012336198E-6</v>
      </c>
      <c r="K8083" s="1">
        <v>-6.0866022532226203E-5</v>
      </c>
      <c r="L8083" s="1">
        <v>2.3520390066347499E-8</v>
      </c>
      <c r="M8083" t="s">
        <v>15</v>
      </c>
      <c r="N8083" t="s">
        <v>15</v>
      </c>
      <c r="O8083" t="s">
        <v>15</v>
      </c>
      <c r="P8083">
        <v>278.52290843240399</v>
      </c>
    </row>
    <row r="8084" spans="1:16">
      <c r="A8084">
        <v>8082</v>
      </c>
      <c r="B8084">
        <v>-5.1993506743892501</v>
      </c>
      <c r="C8084">
        <v>-0.382974268270176</v>
      </c>
      <c r="D8084">
        <v>273.899576223427</v>
      </c>
      <c r="E8084">
        <v>276.84932705026398</v>
      </c>
      <c r="F8084">
        <v>516.09882789951598</v>
      </c>
      <c r="G8084">
        <v>1.0000457784627499</v>
      </c>
      <c r="H8084">
        <v>1</v>
      </c>
      <c r="I8084">
        <v>1.6157259991834999E-4</v>
      </c>
      <c r="J8084" s="1">
        <v>1.9074034012336198E-6</v>
      </c>
      <c r="K8084" s="1">
        <v>-5.3244328357216201E-5</v>
      </c>
      <c r="L8084" s="1">
        <v>1.6179881059460901E-8</v>
      </c>
      <c r="M8084" t="s">
        <v>15</v>
      </c>
      <c r="N8084" t="s">
        <v>15</v>
      </c>
      <c r="O8084" t="s">
        <v>15</v>
      </c>
      <c r="P8084">
        <v>278.52290843240399</v>
      </c>
    </row>
    <row r="8085" spans="1:16">
      <c r="A8085">
        <v>8083</v>
      </c>
      <c r="B8085">
        <v>-3.9711655694805699</v>
      </c>
      <c r="C8085">
        <v>-1.05527656668045</v>
      </c>
      <c r="D8085">
        <v>273.83906203003301</v>
      </c>
      <c r="E8085">
        <v>276.67427572351897</v>
      </c>
      <c r="F8085">
        <v>435.71880200976102</v>
      </c>
      <c r="G8085">
        <v>1.0000457784627499</v>
      </c>
      <c r="H8085">
        <v>1</v>
      </c>
      <c r="I8085" s="1">
        <v>5.0038010381763602E-5</v>
      </c>
      <c r="J8085" s="1">
        <v>1.8977730580758299E-6</v>
      </c>
      <c r="K8085" s="1">
        <v>-4.4688554322426702E-5</v>
      </c>
      <c r="L8085" s="1">
        <v>4.7827749698204501E-9</v>
      </c>
      <c r="M8085" t="s">
        <v>15</v>
      </c>
      <c r="N8085" t="s">
        <v>15</v>
      </c>
      <c r="O8085" t="s">
        <v>15</v>
      </c>
      <c r="P8085">
        <v>278.52290843240399</v>
      </c>
    </row>
    <row r="8086" spans="1:16">
      <c r="A8086">
        <v>8084</v>
      </c>
      <c r="B8086">
        <v>-2.7607880693442901</v>
      </c>
      <c r="C8086">
        <v>-1.8757490187011501</v>
      </c>
      <c r="D8086">
        <v>273.89442607930903</v>
      </c>
      <c r="E8086">
        <v>276.01827529703002</v>
      </c>
      <c r="F8086">
        <v>455.56973957767599</v>
      </c>
      <c r="G8086">
        <v>1.0000457784627499</v>
      </c>
      <c r="H8086">
        <v>0.998351975340668</v>
      </c>
      <c r="I8086">
        <v>1.021100862262E-4</v>
      </c>
      <c r="J8086" s="1">
        <v>1.8977730580758299E-6</v>
      </c>
      <c r="K8086" s="1">
        <v>-3.6699190415375899E-5</v>
      </c>
      <c r="L8086" s="1">
        <v>3.3983530775713801E-10</v>
      </c>
      <c r="M8086" t="s">
        <v>15</v>
      </c>
      <c r="N8086" t="s">
        <v>15</v>
      </c>
      <c r="O8086" t="s">
        <v>15</v>
      </c>
      <c r="P8086">
        <v>278.52290843240399</v>
      </c>
    </row>
    <row r="8087" spans="1:16">
      <c r="A8087">
        <v>8085</v>
      </c>
      <c r="B8087">
        <v>-1.63351272481256</v>
      </c>
      <c r="C8087">
        <v>-2.5227411129359898</v>
      </c>
      <c r="D8087">
        <v>274.23626689518801</v>
      </c>
      <c r="E8087">
        <v>275.21728286253</v>
      </c>
      <c r="F8087">
        <v>523.74632024125401</v>
      </c>
      <c r="G8087">
        <v>1.0000457784627499</v>
      </c>
      <c r="H8087">
        <v>0.985503486792913</v>
      </c>
      <c r="I8087">
        <v>1.4489326312442901E-4</v>
      </c>
      <c r="J8087" s="1">
        <v>1.8977730580758299E-6</v>
      </c>
      <c r="K8087" s="1">
        <v>-3.1949294958198899E-5</v>
      </c>
      <c r="L8087" s="1">
        <v>-5.8191065457683803E-8</v>
      </c>
      <c r="M8087" t="s">
        <v>15</v>
      </c>
      <c r="N8087" t="s">
        <v>15</v>
      </c>
      <c r="O8087" t="s">
        <v>15</v>
      </c>
      <c r="P8087">
        <v>278.52290843240399</v>
      </c>
    </row>
    <row r="8088" spans="1:16">
      <c r="A8088">
        <v>8086</v>
      </c>
      <c r="B8088">
        <v>-0.405327619903882</v>
      </c>
      <c r="C8088">
        <v>-2.7790069302123799</v>
      </c>
      <c r="D8088">
        <v>273.80429855723099</v>
      </c>
      <c r="E8088">
        <v>276.27053781503298</v>
      </c>
      <c r="F8088">
        <v>688.24876189012502</v>
      </c>
      <c r="G8088">
        <v>1.0000457784627499</v>
      </c>
      <c r="H8088">
        <v>0.96278210977675305</v>
      </c>
      <c r="I8088">
        <v>2.1391588449114299E-4</v>
      </c>
      <c r="J8088" s="1">
        <v>1.8977730580758299E-6</v>
      </c>
      <c r="K8088" s="1">
        <v>-2.8878755844668101E-5</v>
      </c>
      <c r="L8088" s="1">
        <v>-7.3065254761113003E-8</v>
      </c>
      <c r="M8088" t="s">
        <v>15</v>
      </c>
      <c r="N8088" t="s">
        <v>15</v>
      </c>
      <c r="O8088" t="s">
        <v>15</v>
      </c>
      <c r="P8088">
        <v>278.63740465949599</v>
      </c>
    </row>
    <row r="8089" spans="1:16">
      <c r="A8089">
        <v>8087</v>
      </c>
      <c r="B8089">
        <v>9.4904186884494202E-2</v>
      </c>
      <c r="C8089">
        <v>-2.73998703210856</v>
      </c>
      <c r="D8089">
        <v>273.90601390357602</v>
      </c>
      <c r="E8089">
        <v>275.93340192648702</v>
      </c>
      <c r="F8089">
        <v>713.30650275454195</v>
      </c>
      <c r="G8089">
        <v>1.0000457784627499</v>
      </c>
      <c r="H8089">
        <v>0.91946042451894405</v>
      </c>
      <c r="I8089">
        <v>2.39206098410381E-4</v>
      </c>
      <c r="J8089" s="1">
        <v>1.8977730580758299E-6</v>
      </c>
      <c r="K8089" s="1">
        <v>-3.0140757357349099E-5</v>
      </c>
      <c r="L8089" s="1">
        <v>-1.24062475230012E-7</v>
      </c>
      <c r="M8089" t="s">
        <v>15</v>
      </c>
      <c r="N8089" t="s">
        <v>15</v>
      </c>
      <c r="O8089" t="s">
        <v>15</v>
      </c>
      <c r="P8089">
        <v>278.63740465949599</v>
      </c>
    </row>
    <row r="8090" spans="1:16">
      <c r="A8090">
        <v>8088</v>
      </c>
      <c r="B8090">
        <v>0.30050107834767797</v>
      </c>
      <c r="C8090">
        <v>-2.08297631538762</v>
      </c>
      <c r="D8090">
        <v>273.98004722528202</v>
      </c>
      <c r="E8090">
        <v>275.73831105391901</v>
      </c>
      <c r="F8090">
        <v>822.81208458410595</v>
      </c>
      <c r="G8090">
        <v>1.0000457784627499</v>
      </c>
      <c r="H8090">
        <v>0.86409900355545999</v>
      </c>
      <c r="I8090">
        <v>2.05169403001648E-4</v>
      </c>
      <c r="J8090" s="1">
        <v>1.8883476158362801E-6</v>
      </c>
      <c r="K8090" s="1">
        <v>-3.1005278078634398E-5</v>
      </c>
      <c r="L8090" s="1">
        <v>-6.74632873611207E-8</v>
      </c>
      <c r="M8090" t="s">
        <v>15</v>
      </c>
      <c r="N8090" t="s">
        <v>15</v>
      </c>
      <c r="O8090" t="s">
        <v>15</v>
      </c>
      <c r="P8090">
        <v>278.63740465949599</v>
      </c>
    </row>
    <row r="8091" spans="1:16">
      <c r="A8091">
        <v>8089</v>
      </c>
      <c r="B8091">
        <v>0.26650474196400198</v>
      </c>
      <c r="C8091">
        <v>-0.42832171741784902</v>
      </c>
      <c r="D8091">
        <v>273.99807272969798</v>
      </c>
      <c r="E8091">
        <v>275.75422481089601</v>
      </c>
      <c r="F8091">
        <v>801.17130838301898</v>
      </c>
      <c r="G8091">
        <v>1.0000457784627499</v>
      </c>
      <c r="H8091">
        <v>0.87645918850045001</v>
      </c>
      <c r="I8091">
        <v>1.2556964122903199E-4</v>
      </c>
      <c r="J8091" s="1">
        <v>1.8883476158362801E-6</v>
      </c>
      <c r="K8091" s="1">
        <v>-2.93756068339126E-5</v>
      </c>
      <c r="L8091" s="1">
        <v>-1.39548401267066E-8</v>
      </c>
      <c r="M8091" t="s">
        <v>15</v>
      </c>
      <c r="N8091" t="s">
        <v>15</v>
      </c>
      <c r="O8091" t="s">
        <v>15</v>
      </c>
      <c r="P8091">
        <v>278.63740465949599</v>
      </c>
    </row>
    <row r="8092" spans="1:16">
      <c r="A8092">
        <v>8090</v>
      </c>
      <c r="B8092">
        <v>0.42947130685083001</v>
      </c>
      <c r="C8092">
        <v>1.6091497187055399</v>
      </c>
      <c r="D8092">
        <v>273.99807272969798</v>
      </c>
      <c r="E8092">
        <v>275.81080705792499</v>
      </c>
      <c r="F8092">
        <v>231.83991043109199</v>
      </c>
      <c r="G8092">
        <v>1.0000457784627499</v>
      </c>
      <c r="H8092">
        <v>0.86823432469137596</v>
      </c>
      <c r="I8092" s="1">
        <v>5.9055700599615299E-5</v>
      </c>
      <c r="J8092" s="1">
        <v>1.8883476158362801E-6</v>
      </c>
      <c r="K8092" s="1">
        <v>-2.6692611491992598E-5</v>
      </c>
      <c r="L8092" s="1">
        <v>1.2702797845672301E-8</v>
      </c>
      <c r="M8092" t="s">
        <v>15</v>
      </c>
      <c r="N8092" t="s">
        <v>15</v>
      </c>
      <c r="O8092" t="s">
        <v>15</v>
      </c>
      <c r="P8092">
        <v>278.63740465949599</v>
      </c>
    </row>
    <row r="8093" spans="1:16">
      <c r="A8093">
        <v>8091</v>
      </c>
      <c r="B8093">
        <v>0.66150979327909498</v>
      </c>
      <c r="C8093">
        <v>3.2369122247389002</v>
      </c>
      <c r="D8093">
        <v>273.916314191813</v>
      </c>
      <c r="E8093">
        <v>275.91866696632297</v>
      </c>
      <c r="F8093">
        <v>282.93166777802099</v>
      </c>
      <c r="G8093">
        <v>1.0000457784627499</v>
      </c>
      <c r="H8093">
        <v>0.92614408008179006</v>
      </c>
      <c r="I8093" s="1">
        <v>1.92558197133073E-5</v>
      </c>
      <c r="J8093" s="1">
        <v>1.8883476158362801E-6</v>
      </c>
      <c r="K8093" s="1">
        <v>-2.3562450259752499E-5</v>
      </c>
      <c r="L8093" s="1">
        <v>3.5497010024953399E-8</v>
      </c>
      <c r="M8093" t="s">
        <v>15</v>
      </c>
      <c r="N8093" t="s">
        <v>15</v>
      </c>
      <c r="O8093" t="s">
        <v>15</v>
      </c>
      <c r="P8093">
        <v>278.63740465949599</v>
      </c>
    </row>
    <row r="8094" spans="1:16">
      <c r="A8094">
        <v>8092</v>
      </c>
      <c r="B8094">
        <v>0.36255788285756302</v>
      </c>
      <c r="C8094">
        <v>3.8512119719137798</v>
      </c>
      <c r="D8094">
        <v>273.67490118624897</v>
      </c>
      <c r="E8094">
        <v>276.13497618152599</v>
      </c>
      <c r="F8094">
        <v>322.47083031083503</v>
      </c>
      <c r="G8094">
        <v>1.0000457784627499</v>
      </c>
      <c r="H8094">
        <v>0.887186608273694</v>
      </c>
      <c r="I8094" s="1">
        <v>6.1021963880200101E-6</v>
      </c>
      <c r="J8094" s="1">
        <v>1.8883476158362801E-6</v>
      </c>
      <c r="K8094" s="1">
        <v>-2.1932779015030702E-5</v>
      </c>
      <c r="L8094" s="1">
        <v>1.32823117146368E-8</v>
      </c>
      <c r="M8094" t="s">
        <v>15</v>
      </c>
      <c r="N8094" t="s">
        <v>15</v>
      </c>
      <c r="O8094" t="s">
        <v>15</v>
      </c>
      <c r="P8094">
        <v>278.63740465949599</v>
      </c>
    </row>
    <row r="8095" spans="1:16">
      <c r="A8095">
        <v>8093</v>
      </c>
      <c r="B8095">
        <v>-0.47170141951010702</v>
      </c>
      <c r="C8095">
        <v>4.1907905446010103</v>
      </c>
      <c r="D8095">
        <v>273.53584729504399</v>
      </c>
      <c r="E8095">
        <v>276.34421261585101</v>
      </c>
      <c r="F8095">
        <v>353.22351228080203</v>
      </c>
      <c r="G8095">
        <v>1.0000457784627499</v>
      </c>
      <c r="H8095">
        <v>0.69822837349121802</v>
      </c>
      <c r="I8095" s="1">
        <v>2.6442851014754098E-6</v>
      </c>
      <c r="J8095" s="1">
        <v>1.8883476158362801E-6</v>
      </c>
      <c r="K8095" s="1">
        <v>-2.22905117272867E-5</v>
      </c>
      <c r="L8095" s="1">
        <v>2.8156501018066E-8</v>
      </c>
      <c r="M8095" t="s">
        <v>15</v>
      </c>
      <c r="N8095" t="s">
        <v>15</v>
      </c>
      <c r="O8095" t="s">
        <v>15</v>
      </c>
      <c r="P8095">
        <v>278.63740465949599</v>
      </c>
    </row>
    <row r="8096" spans="1:16">
      <c r="A8096">
        <v>8094</v>
      </c>
      <c r="B8096">
        <v>-1.10036383041459</v>
      </c>
      <c r="C8096">
        <v>4.0790038094927903</v>
      </c>
      <c r="D8096">
        <v>273.33949805051799</v>
      </c>
      <c r="E8096">
        <v>276.63891181912601</v>
      </c>
      <c r="F8096">
        <v>448.89852285403299</v>
      </c>
      <c r="G8096">
        <v>1.0000457784627499</v>
      </c>
      <c r="H8096">
        <v>0.80049745929531602</v>
      </c>
      <c r="I8096" s="1">
        <v>4.5427461999704703E-6</v>
      </c>
      <c r="J8096" s="1">
        <v>1.8883476158362801E-6</v>
      </c>
      <c r="K8096" s="1">
        <v>-2.3224591587066301E-5</v>
      </c>
      <c r="L8096" s="1">
        <v>7.4871730249894605E-9</v>
      </c>
      <c r="M8096" t="s">
        <v>15</v>
      </c>
      <c r="N8096" t="s">
        <v>15</v>
      </c>
      <c r="O8096" t="s">
        <v>15</v>
      </c>
      <c r="P8096">
        <v>278.63740465949599</v>
      </c>
    </row>
    <row r="8097" spans="1:16">
      <c r="A8097">
        <v>8095</v>
      </c>
      <c r="B8097">
        <v>-2.0889557074764098</v>
      </c>
      <c r="C8097">
        <v>3.46364947047726</v>
      </c>
      <c r="D8097">
        <v>273.17083083063</v>
      </c>
      <c r="E8097">
        <v>276.84932705026398</v>
      </c>
      <c r="F8097">
        <v>502.593681849213</v>
      </c>
      <c r="G8097">
        <v>1.0000457784627499</v>
      </c>
      <c r="H8097">
        <v>0.81003463903682105</v>
      </c>
      <c r="I8097" s="1">
        <v>3.3494277952020498E-5</v>
      </c>
      <c r="J8097" s="1">
        <v>1.8883476158362801E-6</v>
      </c>
      <c r="K8097" s="1">
        <v>-3.8984704965900398E-5</v>
      </c>
      <c r="L8097" s="1">
        <v>9.9983997905033707E-9</v>
      </c>
      <c r="M8097" t="s">
        <v>15</v>
      </c>
      <c r="N8097" t="s">
        <v>15</v>
      </c>
      <c r="O8097" t="s">
        <v>15</v>
      </c>
      <c r="P8097">
        <v>278.63740465949599</v>
      </c>
    </row>
    <row r="8098" spans="1:16">
      <c r="A8098">
        <v>8096</v>
      </c>
      <c r="B8098">
        <v>-3.1298911500813502</v>
      </c>
      <c r="C8098">
        <v>2.8925879887687702</v>
      </c>
      <c r="D8098">
        <v>273.27834008910799</v>
      </c>
      <c r="E8098">
        <v>276.95777635706901</v>
      </c>
      <c r="F8098">
        <v>506.17335911555801</v>
      </c>
      <c r="G8098">
        <v>1.0000457784627499</v>
      </c>
      <c r="H8098">
        <v>0.87397189202386505</v>
      </c>
      <c r="I8098" s="1">
        <v>5.1326251841456499E-5</v>
      </c>
      <c r="J8098" s="1">
        <v>1.8883476158362801E-6</v>
      </c>
      <c r="K8098" s="1">
        <v>-3.8766090530632803E-5</v>
      </c>
      <c r="L8098" s="1">
        <v>3.8780921949086898E-8</v>
      </c>
      <c r="M8098" t="s">
        <v>15</v>
      </c>
      <c r="N8098" t="s">
        <v>15</v>
      </c>
      <c r="O8098" t="s">
        <v>15</v>
      </c>
      <c r="P8098">
        <v>278.63740465949599</v>
      </c>
    </row>
    <row r="8099" spans="1:16">
      <c r="A8099">
        <v>8097</v>
      </c>
      <c r="B8099">
        <v>-3.5356886891372898</v>
      </c>
      <c r="C8099">
        <v>2.4739150280332698</v>
      </c>
      <c r="D8099">
        <v>273.39421833177897</v>
      </c>
      <c r="E8099">
        <v>276.96838552838699</v>
      </c>
      <c r="F8099">
        <v>699.47593149820796</v>
      </c>
      <c r="G8099">
        <v>1.0000457784627499</v>
      </c>
      <c r="H8099">
        <v>0.96999984740512402</v>
      </c>
      <c r="I8099" s="1">
        <v>6.1428776972734004E-5</v>
      </c>
      <c r="J8099" s="1">
        <v>1.8883476158362801E-6</v>
      </c>
      <c r="K8099" s="1">
        <v>-4.0236769458796401E-5</v>
      </c>
      <c r="L8099" s="1">
        <v>2.8736014887030499E-8</v>
      </c>
      <c r="M8099" t="s">
        <v>15</v>
      </c>
      <c r="N8099" t="s">
        <v>15</v>
      </c>
      <c r="O8099" t="s">
        <v>15</v>
      </c>
      <c r="P8099">
        <v>278.63740465949599</v>
      </c>
    </row>
    <row r="8100" spans="1:16">
      <c r="A8100">
        <v>8098</v>
      </c>
      <c r="B8100">
        <v>-3.2270235397489899</v>
      </c>
      <c r="C8100">
        <v>0.65316221516213702</v>
      </c>
      <c r="D8100">
        <v>273.82940550980999</v>
      </c>
      <c r="E8100">
        <v>277.195893313314</v>
      </c>
      <c r="F8100">
        <v>528.79041093474098</v>
      </c>
      <c r="G8100">
        <v>1.0000457784627499</v>
      </c>
      <c r="H8100">
        <v>1</v>
      </c>
      <c r="I8100" s="1">
        <v>1.92558197133073E-5</v>
      </c>
      <c r="J8100" s="1">
        <v>1.87871727267849E-6</v>
      </c>
      <c r="K8100" s="1">
        <v>-3.8706468411923498E-5</v>
      </c>
      <c r="L8100" s="1">
        <v>3.4531153576678697E-8</v>
      </c>
      <c r="M8100" t="s">
        <v>15</v>
      </c>
      <c r="N8100" t="s">
        <v>15</v>
      </c>
      <c r="O8100" t="s">
        <v>15</v>
      </c>
      <c r="P8100">
        <v>278.63740465949599</v>
      </c>
    </row>
    <row r="8101" spans="1:16">
      <c r="A8101">
        <v>8099</v>
      </c>
      <c r="B8101">
        <v>-2.6485461968394599</v>
      </c>
      <c r="C8101">
        <v>0.126393590760671</v>
      </c>
      <c r="D8101">
        <v>273.90279506350203</v>
      </c>
      <c r="E8101">
        <v>277.16288700254802</v>
      </c>
      <c r="F8101">
        <v>774.16101628241302</v>
      </c>
      <c r="G8101">
        <v>0</v>
      </c>
      <c r="H8101">
        <v>1</v>
      </c>
      <c r="I8101" s="1">
        <v>7.4582400298021396E-6</v>
      </c>
      <c r="J8101" s="1">
        <v>1.8692918304389399E-6</v>
      </c>
      <c r="K8101" s="1">
        <v>-3.5367629764200697E-5</v>
      </c>
      <c r="L8101" s="1">
        <v>4.7827749698204501E-9</v>
      </c>
      <c r="M8101" t="s">
        <v>15</v>
      </c>
      <c r="N8101" t="s">
        <v>15</v>
      </c>
      <c r="O8101" t="s">
        <v>15</v>
      </c>
      <c r="P8101">
        <v>278.63740465949599</v>
      </c>
    </row>
    <row r="8102" spans="1:16">
      <c r="A8102">
        <v>8100</v>
      </c>
      <c r="B8102">
        <v>-1.8628530893056101</v>
      </c>
      <c r="C8102">
        <v>-0.72571661647933805</v>
      </c>
      <c r="D8102">
        <v>274.00837301793501</v>
      </c>
      <c r="E8102">
        <v>276.97486891085902</v>
      </c>
      <c r="F8102">
        <v>2992.7473584014501</v>
      </c>
      <c r="G8102">
        <v>1.0000457784627499</v>
      </c>
      <c r="H8102">
        <v>1</v>
      </c>
      <c r="I8102" s="1">
        <v>9.4923054924774995E-7</v>
      </c>
      <c r="J8102" s="1">
        <v>1.8692918304389399E-6</v>
      </c>
      <c r="K8102" s="1">
        <v>-2.9912205902296601E-5</v>
      </c>
      <c r="L8102" s="1">
        <v>3.8394579369776702E-8</v>
      </c>
      <c r="M8102" t="s">
        <v>15</v>
      </c>
      <c r="N8102" t="s">
        <v>15</v>
      </c>
      <c r="O8102" t="s">
        <v>15</v>
      </c>
      <c r="P8102">
        <v>278.63740465949599</v>
      </c>
    </row>
    <row r="8103" spans="1:16">
      <c r="A8103">
        <v>8101</v>
      </c>
      <c r="B8103">
        <v>-1.1262658009926301</v>
      </c>
      <c r="C8103">
        <v>-1.5119148336791199</v>
      </c>
      <c r="D8103">
        <v>274.20729733451998</v>
      </c>
      <c r="E8103">
        <v>276.75561270362198</v>
      </c>
      <c r="F8103">
        <v>2899.5130368734599</v>
      </c>
      <c r="G8103">
        <v>1.0000457784627499</v>
      </c>
      <c r="H8103">
        <v>1</v>
      </c>
      <c r="I8103">
        <v>0</v>
      </c>
      <c r="J8103" s="1">
        <v>1.8692918304389399E-6</v>
      </c>
      <c r="K8103" s="1">
        <v>-2.3174906488141801E-5</v>
      </c>
      <c r="L8103" s="1">
        <v>3.2985783259439497E-8</v>
      </c>
      <c r="M8103" t="s">
        <v>15</v>
      </c>
      <c r="N8103" t="s">
        <v>15</v>
      </c>
      <c r="O8103" t="s">
        <v>15</v>
      </c>
      <c r="P8103">
        <v>278.63740465949599</v>
      </c>
    </row>
    <row r="8104" spans="1:16">
      <c r="A8104">
        <v>8102</v>
      </c>
      <c r="B8104">
        <v>-0.42907109293375101</v>
      </c>
      <c r="C8104">
        <v>-2.4547199392144798</v>
      </c>
      <c r="D8104">
        <v>274.35407644190298</v>
      </c>
      <c r="E8104">
        <v>276.63301783506</v>
      </c>
      <c r="F8104">
        <v>2773.2480569332702</v>
      </c>
      <c r="G8104">
        <v>1.0000457784627499</v>
      </c>
      <c r="H8104">
        <v>1</v>
      </c>
      <c r="I8104">
        <v>0</v>
      </c>
      <c r="J8104" s="1">
        <v>1.8692918304389399E-6</v>
      </c>
      <c r="K8104" s="1">
        <v>-1.80672783187088E-5</v>
      </c>
      <c r="L8104" s="1">
        <v>3.1440412942199502E-8</v>
      </c>
      <c r="M8104" t="s">
        <v>15</v>
      </c>
      <c r="N8104" t="s">
        <v>15</v>
      </c>
      <c r="O8104" t="s">
        <v>15</v>
      </c>
      <c r="P8104">
        <v>278.63740465949599</v>
      </c>
    </row>
    <row r="8105" spans="1:16">
      <c r="A8105">
        <v>8103</v>
      </c>
      <c r="B8105">
        <v>0.274059483382596</v>
      </c>
      <c r="C8105">
        <v>-3.6870105050065001</v>
      </c>
      <c r="D8105">
        <v>274.70621754602001</v>
      </c>
      <c r="E8105">
        <v>276.28291518156999</v>
      </c>
      <c r="F8105">
        <v>394.38980084377403</v>
      </c>
      <c r="G8105">
        <v>1.0000457784627499</v>
      </c>
      <c r="H8105">
        <v>1</v>
      </c>
      <c r="I8105">
        <v>0</v>
      </c>
      <c r="J8105" s="1">
        <v>1.87871727267849E-6</v>
      </c>
      <c r="K8105" s="1">
        <v>-2.0939077036541799E-5</v>
      </c>
      <c r="L8105" s="1">
        <v>3.16335842318546E-8</v>
      </c>
      <c r="M8105" t="s">
        <v>15</v>
      </c>
      <c r="N8105" t="s">
        <v>15</v>
      </c>
      <c r="O8105" t="s">
        <v>15</v>
      </c>
      <c r="P8105">
        <v>278.63740465949599</v>
      </c>
    </row>
    <row r="8106" spans="1:16">
      <c r="A8106">
        <v>8104</v>
      </c>
      <c r="B8106">
        <v>0.85685382138847199</v>
      </c>
      <c r="C8106">
        <v>-4.7110191822714098</v>
      </c>
      <c r="D8106">
        <v>274.568451190845</v>
      </c>
      <c r="E8106">
        <v>276.36425216167402</v>
      </c>
      <c r="F8106">
        <v>2080.9059311014798</v>
      </c>
      <c r="G8106">
        <v>1.0000457784627499</v>
      </c>
      <c r="H8106">
        <v>1</v>
      </c>
      <c r="I8106">
        <v>0</v>
      </c>
      <c r="J8106" s="1">
        <v>1.87871727267849E-6</v>
      </c>
      <c r="K8106" s="1">
        <v>-3.2634949323356199E-5</v>
      </c>
      <c r="L8106" s="1">
        <v>1.5600367190496501E-8</v>
      </c>
      <c r="M8106" t="s">
        <v>15</v>
      </c>
      <c r="N8106" t="s">
        <v>15</v>
      </c>
      <c r="O8106" t="s">
        <v>15</v>
      </c>
      <c r="P8106">
        <v>278.63740465949599</v>
      </c>
    </row>
    <row r="8107" spans="1:16">
      <c r="A8107">
        <v>8105</v>
      </c>
      <c r="B8107">
        <v>1.69596974323952</v>
      </c>
      <c r="C8107">
        <v>-5.7925031148514003</v>
      </c>
      <c r="D8107">
        <v>274.24592341541103</v>
      </c>
      <c r="E8107">
        <v>276.34539141266401</v>
      </c>
      <c r="F8107">
        <v>2107.7535105990701</v>
      </c>
      <c r="G8107">
        <v>1.0000457784627499</v>
      </c>
      <c r="H8107">
        <v>1</v>
      </c>
      <c r="I8107">
        <v>0</v>
      </c>
      <c r="J8107" s="1">
        <v>1.8692918304389399E-6</v>
      </c>
      <c r="K8107" s="1">
        <v>-4.7520604961120097E-5</v>
      </c>
      <c r="L8107" s="1">
        <v>3.5110667445643203E-8</v>
      </c>
      <c r="M8107" t="s">
        <v>15</v>
      </c>
      <c r="N8107" t="s">
        <v>15</v>
      </c>
      <c r="O8107" t="s">
        <v>15</v>
      </c>
      <c r="P8107">
        <v>278.63740465949599</v>
      </c>
    </row>
    <row r="8108" spans="1:16">
      <c r="A8108">
        <v>8106</v>
      </c>
      <c r="B8108">
        <v>2.5593687625074799</v>
      </c>
      <c r="C8108">
        <v>-6.85184061877787</v>
      </c>
      <c r="D8108">
        <v>273.97167824108902</v>
      </c>
      <c r="E8108">
        <v>276.23988909789199</v>
      </c>
      <c r="F8108">
        <v>2644.86781315389</v>
      </c>
      <c r="G8108">
        <v>1.0000457784627499</v>
      </c>
      <c r="H8108">
        <v>1</v>
      </c>
      <c r="I8108">
        <v>0</v>
      </c>
      <c r="J8108" s="1">
        <v>1.8692918304389399E-6</v>
      </c>
      <c r="K8108" s="1">
        <v>-6.1790165372220898E-5</v>
      </c>
      <c r="L8108" s="1">
        <v>5.1916569645621799E-8</v>
      </c>
      <c r="M8108" t="s">
        <v>15</v>
      </c>
      <c r="N8108" t="s">
        <v>15</v>
      </c>
      <c r="O8108" t="s">
        <v>15</v>
      </c>
      <c r="P8108">
        <v>278.63740465949599</v>
      </c>
    </row>
    <row r="8109" spans="1:16">
      <c r="A8109">
        <v>8107</v>
      </c>
      <c r="B8109">
        <v>3.0536647010383899</v>
      </c>
      <c r="C8109">
        <v>-7.8442115408234798</v>
      </c>
      <c r="D8109">
        <v>273.791423196935</v>
      </c>
      <c r="E8109">
        <v>276.06542716955403</v>
      </c>
      <c r="F8109">
        <v>1413.1334083250499</v>
      </c>
      <c r="G8109">
        <v>1.0000457784627499</v>
      </c>
      <c r="H8109">
        <v>1</v>
      </c>
      <c r="I8109" s="1">
        <v>6.7802182089279905E-8</v>
      </c>
      <c r="J8109" s="1">
        <v>1.8692918304389399E-6</v>
      </c>
      <c r="K8109" s="1">
        <v>-7.0286317288301004E-5</v>
      </c>
      <c r="L8109" s="1">
        <v>1.69203433534206E-9</v>
      </c>
      <c r="M8109" t="s">
        <v>15</v>
      </c>
      <c r="N8109" t="s">
        <v>15</v>
      </c>
      <c r="O8109" t="s">
        <v>15</v>
      </c>
      <c r="P8109">
        <v>278.63740465949599</v>
      </c>
    </row>
    <row r="8110" spans="1:16">
      <c r="A8110">
        <v>8108</v>
      </c>
      <c r="B8110">
        <v>3.0218268622028899</v>
      </c>
      <c r="C8110">
        <v>-8.2781760832483098</v>
      </c>
      <c r="D8110">
        <v>273.842280870107</v>
      </c>
      <c r="E8110">
        <v>275.96640823725397</v>
      </c>
      <c r="F8110">
        <v>320.35556647163099</v>
      </c>
      <c r="G8110">
        <v>1.0000457784627499</v>
      </c>
      <c r="H8110">
        <v>1</v>
      </c>
      <c r="I8110" s="1">
        <v>4.0681309253468197E-6</v>
      </c>
      <c r="J8110" s="1">
        <v>1.8692918304389399E-6</v>
      </c>
      <c r="K8110" s="1">
        <v>-8.0849369319638197E-5</v>
      </c>
      <c r="L8110" s="1">
        <v>-5.5293496112860599E-8</v>
      </c>
      <c r="M8110" t="s">
        <v>15</v>
      </c>
      <c r="N8110" t="s">
        <v>15</v>
      </c>
      <c r="O8110" t="s">
        <v>15</v>
      </c>
      <c r="P8110">
        <v>278.63740465949599</v>
      </c>
    </row>
    <row r="8111" spans="1:16">
      <c r="A8111">
        <v>8109</v>
      </c>
      <c r="B8111">
        <v>3.1529555882542102</v>
      </c>
      <c r="C8111">
        <v>-8.2454837361883602</v>
      </c>
      <c r="D8111">
        <v>273.772753924504</v>
      </c>
      <c r="E8111">
        <v>275.94342169939802</v>
      </c>
      <c r="F8111">
        <v>1367.7365920836701</v>
      </c>
      <c r="G8111">
        <v>1.0000457784627499</v>
      </c>
      <c r="H8111">
        <v>1</v>
      </c>
      <c r="I8111" s="1">
        <v>1.39672495103569E-5</v>
      </c>
      <c r="J8111" s="1">
        <v>1.8692918304389399E-6</v>
      </c>
      <c r="K8111" s="1">
        <v>-8.6374352320036505E-5</v>
      </c>
      <c r="L8111" s="1">
        <v>-2.42283304498825E-7</v>
      </c>
      <c r="M8111" t="s">
        <v>15</v>
      </c>
      <c r="N8111" t="s">
        <v>15</v>
      </c>
      <c r="O8111" t="s">
        <v>15</v>
      </c>
      <c r="P8111">
        <v>278.63740465949599</v>
      </c>
    </row>
    <row r="8112" spans="1:16">
      <c r="A8112">
        <v>8110</v>
      </c>
      <c r="B8112">
        <v>4.4415786245116502</v>
      </c>
      <c r="C8112">
        <v>-8.6040449620071708</v>
      </c>
      <c r="D8112">
        <v>273.95172143262897</v>
      </c>
      <c r="E8112">
        <v>275.91277298225799</v>
      </c>
      <c r="F8112">
        <v>1294.02778291756</v>
      </c>
      <c r="G8112">
        <v>1.0000457784627499</v>
      </c>
      <c r="H8112">
        <v>1</v>
      </c>
      <c r="I8112" s="1">
        <v>2.2713730999851899E-5</v>
      </c>
      <c r="J8112" s="1">
        <v>1.8692918304389399E-6</v>
      </c>
      <c r="K8112" s="1">
        <v>-8.7179250922612495E-5</v>
      </c>
      <c r="L8112" s="1">
        <v>-2.11762240733347E-7</v>
      </c>
      <c r="M8112" t="s">
        <v>15</v>
      </c>
      <c r="N8112" t="s">
        <v>15</v>
      </c>
      <c r="O8112" t="s">
        <v>15</v>
      </c>
      <c r="P8112">
        <v>278.65279009001102</v>
      </c>
    </row>
    <row r="8113" spans="1:16">
      <c r="A8113">
        <v>8111</v>
      </c>
      <c r="B8113">
        <v>5.0022483626487801</v>
      </c>
      <c r="C8113">
        <v>-8.0366745517409299</v>
      </c>
      <c r="D8113">
        <v>273.777904068623</v>
      </c>
      <c r="E8113">
        <v>276.01945409384302</v>
      </c>
      <c r="F8113">
        <v>1237.4037970680999</v>
      </c>
      <c r="G8113">
        <v>1.0000457784627499</v>
      </c>
      <c r="H8113">
        <v>1</v>
      </c>
      <c r="I8113" s="1">
        <v>3.8376035062436502E-5</v>
      </c>
      <c r="J8113" s="1">
        <v>1.85966148728115E-6</v>
      </c>
      <c r="K8113" s="1">
        <v>-8.7596605753577798E-5</v>
      </c>
      <c r="L8113" s="1">
        <v>-1.9283145434716399E-7</v>
      </c>
      <c r="M8113" t="s">
        <v>15</v>
      </c>
      <c r="N8113" t="s">
        <v>15</v>
      </c>
      <c r="O8113" t="s">
        <v>15</v>
      </c>
      <c r="P8113">
        <v>278.65279009001102</v>
      </c>
    </row>
    <row r="8114" spans="1:16">
      <c r="A8114">
        <v>8112</v>
      </c>
      <c r="B8114">
        <v>5.1943546444358999</v>
      </c>
      <c r="C8114">
        <v>-7.2794776101588399</v>
      </c>
      <c r="D8114">
        <v>273.68327017044197</v>
      </c>
      <c r="E8114">
        <v>276.13379738471298</v>
      </c>
      <c r="F8114">
        <v>1181.75608683673</v>
      </c>
      <c r="G8114">
        <v>1.0000457784627499</v>
      </c>
      <c r="H8114">
        <v>1</v>
      </c>
      <c r="I8114" s="1">
        <v>7.2005917378635201E-5</v>
      </c>
      <c r="J8114" s="1">
        <v>1.85966148728115E-6</v>
      </c>
      <c r="K8114" s="1">
        <v>-8.6483659537670306E-5</v>
      </c>
      <c r="L8114" s="1">
        <v>-1.25221502967942E-7</v>
      </c>
      <c r="M8114" t="s">
        <v>15</v>
      </c>
      <c r="N8114" t="s">
        <v>15</v>
      </c>
      <c r="O8114" t="s">
        <v>15</v>
      </c>
      <c r="P8114">
        <v>278.65279009001102</v>
      </c>
    </row>
    <row r="8115" spans="1:16">
      <c r="A8115">
        <v>8113</v>
      </c>
      <c r="B8115">
        <v>5.3508457166782204</v>
      </c>
      <c r="C8115">
        <v>-6.5623551585212097</v>
      </c>
      <c r="D8115">
        <v>273.71095219507998</v>
      </c>
      <c r="E8115">
        <v>276.15383693053599</v>
      </c>
      <c r="F8115">
        <v>1044.5893624944999</v>
      </c>
      <c r="G8115">
        <v>1.0000457784627499</v>
      </c>
      <c r="H8115">
        <v>1</v>
      </c>
      <c r="I8115" s="1">
        <v>9.8923383668012103E-5</v>
      </c>
      <c r="J8115" s="1">
        <v>1.85966148728115E-6</v>
      </c>
      <c r="K8115" s="1">
        <v>-8.3264065127366195E-5</v>
      </c>
      <c r="L8115" s="1">
        <v>-5.1236899030106603E-8</v>
      </c>
      <c r="M8115" t="s">
        <v>15</v>
      </c>
      <c r="N8115" t="s">
        <v>15</v>
      </c>
      <c r="O8115" t="s">
        <v>15</v>
      </c>
      <c r="P8115">
        <v>278.65279009001102</v>
      </c>
    </row>
    <row r="8116" spans="1:16">
      <c r="A8116">
        <v>8114</v>
      </c>
      <c r="B8116">
        <v>4.9623161580076403</v>
      </c>
      <c r="C8116">
        <v>-5.9227452071708804</v>
      </c>
      <c r="D8116">
        <v>273.69936437081299</v>
      </c>
      <c r="E8116">
        <v>276.155015727349</v>
      </c>
      <c r="F8116">
        <v>906.12093732814401</v>
      </c>
      <c r="G8116">
        <v>1.0000457784627499</v>
      </c>
      <c r="H8116">
        <v>1</v>
      </c>
      <c r="I8116">
        <v>1.11602391718675E-4</v>
      </c>
      <c r="J8116" s="1">
        <v>1.85966148728115E-6</v>
      </c>
      <c r="K8116" s="1">
        <v>-7.8265744175567005E-5</v>
      </c>
      <c r="L8116" s="1">
        <v>1.888427911463E-8</v>
      </c>
      <c r="M8116" t="s">
        <v>15</v>
      </c>
      <c r="N8116" t="s">
        <v>15</v>
      </c>
      <c r="O8116" t="s">
        <v>15</v>
      </c>
      <c r="P8116">
        <v>278.65279009001102</v>
      </c>
    </row>
    <row r="8117" spans="1:16">
      <c r="A8117">
        <v>8115</v>
      </c>
      <c r="B8117">
        <v>4.3390499909735798</v>
      </c>
      <c r="C8117">
        <v>-5.3801577051597604</v>
      </c>
      <c r="D8117">
        <v>273.55902294357799</v>
      </c>
      <c r="E8117">
        <v>276.14145956399898</v>
      </c>
      <c r="F8117">
        <v>854.37832956915202</v>
      </c>
      <c r="G8117">
        <v>1.0000457784627499</v>
      </c>
      <c r="H8117">
        <v>1</v>
      </c>
      <c r="I8117">
        <v>1.3431612271852701E-4</v>
      </c>
      <c r="J8117" s="1">
        <v>1.85494876616137E-6</v>
      </c>
      <c r="K8117" s="1">
        <v>-7.0743420198405907E-5</v>
      </c>
      <c r="L8117" s="1">
        <v>-5.0689608025808801E-9</v>
      </c>
      <c r="M8117" t="s">
        <v>15</v>
      </c>
      <c r="N8117" t="s">
        <v>15</v>
      </c>
      <c r="O8117" t="s">
        <v>15</v>
      </c>
      <c r="P8117">
        <v>278.65279009001102</v>
      </c>
    </row>
    <row r="8118" spans="1:16">
      <c r="A8118">
        <v>8116</v>
      </c>
      <c r="B8118">
        <v>4.3881558101944398</v>
      </c>
      <c r="C8118">
        <v>-4.9393383157707396</v>
      </c>
      <c r="D8118">
        <v>273.485633389886</v>
      </c>
      <c r="E8118">
        <v>276.058943787082</v>
      </c>
      <c r="F8118">
        <v>752.03210227227805</v>
      </c>
      <c r="G8118">
        <v>1.0000457784627499</v>
      </c>
      <c r="H8118">
        <v>1</v>
      </c>
      <c r="I8118">
        <v>1.97914569518113E-4</v>
      </c>
      <c r="J8118" s="1">
        <v>1.85966148728115E-6</v>
      </c>
      <c r="K8118" s="1">
        <v>-6.3678199131349806E-5</v>
      </c>
      <c r="L8118" s="1">
        <v>-4.3123704864600399E-8</v>
      </c>
      <c r="M8118" t="s">
        <v>15</v>
      </c>
      <c r="N8118" t="s">
        <v>15</v>
      </c>
      <c r="O8118" t="s">
        <v>15</v>
      </c>
      <c r="P8118">
        <v>278.65279009001102</v>
      </c>
    </row>
    <row r="8119" spans="1:16">
      <c r="A8119">
        <v>8117</v>
      </c>
      <c r="B8119">
        <v>4.8090628320875703</v>
      </c>
      <c r="C8119">
        <v>-5.0384699487912403</v>
      </c>
      <c r="D8119">
        <v>273.55194149541501</v>
      </c>
      <c r="E8119">
        <v>275.770138567873</v>
      </c>
      <c r="F8119">
        <v>690.20131312631202</v>
      </c>
      <c r="G8119">
        <v>1.0000457784627499</v>
      </c>
      <c r="H8119">
        <v>1</v>
      </c>
      <c r="I8119">
        <v>3.0246553429952099E-4</v>
      </c>
      <c r="J8119" s="1">
        <v>1.85003114412335E-6</v>
      </c>
      <c r="K8119" s="1">
        <v>-5.8928303674172799E-5</v>
      </c>
      <c r="L8119" s="1">
        <v>-4.8918843554247799E-8</v>
      </c>
      <c r="M8119" t="s">
        <v>15</v>
      </c>
      <c r="N8119" t="s">
        <v>15</v>
      </c>
      <c r="O8119" t="s">
        <v>15</v>
      </c>
      <c r="P8119">
        <v>278.65279009001102</v>
      </c>
    </row>
    <row r="8120" spans="1:16">
      <c r="A8120">
        <v>8118</v>
      </c>
      <c r="B8120">
        <v>4.8916253633050699</v>
      </c>
      <c r="C8120">
        <v>-5.4819258177818604</v>
      </c>
      <c r="D8120">
        <v>273.74120929177701</v>
      </c>
      <c r="E8120">
        <v>275.49488951201403</v>
      </c>
      <c r="F8120">
        <v>636.50615413113201</v>
      </c>
      <c r="G8120">
        <v>6.9999542215372399</v>
      </c>
      <c r="H8120">
        <v>1</v>
      </c>
      <c r="I8120">
        <v>4.1400012383610801E-4</v>
      </c>
      <c r="J8120" s="1">
        <v>1.85003114412335E-6</v>
      </c>
      <c r="K8120" s="1">
        <v>-5.7080017994183403E-5</v>
      </c>
      <c r="L8120" s="1">
        <v>-4.0612478099086503E-8</v>
      </c>
      <c r="M8120" t="s">
        <v>15</v>
      </c>
      <c r="N8120" t="s">
        <v>15</v>
      </c>
      <c r="O8120" t="s">
        <v>15</v>
      </c>
      <c r="P8120">
        <v>278.65279009001102</v>
      </c>
    </row>
    <row r="8121" spans="1:16">
      <c r="A8121">
        <v>8119</v>
      </c>
      <c r="B8121">
        <v>4.5527412482424001</v>
      </c>
      <c r="C8121">
        <v>-5.6986444410341202</v>
      </c>
      <c r="D8121">
        <v>273.80107971715699</v>
      </c>
      <c r="E8121">
        <v>275.290368264942</v>
      </c>
      <c r="F8121">
        <v>242.741654833143</v>
      </c>
      <c r="G8121">
        <v>6.9999542215372399</v>
      </c>
      <c r="H8121">
        <v>1</v>
      </c>
      <c r="I8121">
        <v>8.37221344436335E-4</v>
      </c>
      <c r="J8121" s="1">
        <v>1.85003114412335E-6</v>
      </c>
      <c r="K8121" s="1">
        <v>-6.8855386439276999E-5</v>
      </c>
      <c r="L8121" s="1">
        <v>-1.82046084991148E-8</v>
      </c>
      <c r="M8121" t="s">
        <v>15</v>
      </c>
      <c r="N8121" t="s">
        <v>15</v>
      </c>
      <c r="O8121" t="s">
        <v>15</v>
      </c>
      <c r="P8121">
        <v>278.65279009001102</v>
      </c>
    </row>
    <row r="8122" spans="1:16">
      <c r="A8122">
        <v>8120</v>
      </c>
      <c r="B8122">
        <v>4.1955099040202803</v>
      </c>
      <c r="C8122">
        <v>-5.7202635737673102</v>
      </c>
      <c r="D8122">
        <v>273.76374117229699</v>
      </c>
      <c r="E8122">
        <v>275.15068084259002</v>
      </c>
      <c r="F8122">
        <v>222.72800466221199</v>
      </c>
      <c r="G8122">
        <v>6.0000305189751701</v>
      </c>
      <c r="H8122">
        <v>1</v>
      </c>
      <c r="I8122">
        <v>1.0103881174919199E-3</v>
      </c>
      <c r="J8122" s="1">
        <v>1.85003114412335E-6</v>
      </c>
      <c r="K8122" s="1">
        <v>-6.8577149885300099E-5</v>
      </c>
      <c r="L8122" s="1">
        <v>-2.7670001692206798E-8</v>
      </c>
      <c r="M8122" t="s">
        <v>15</v>
      </c>
      <c r="N8122" t="s">
        <v>15</v>
      </c>
      <c r="O8122" t="s">
        <v>15</v>
      </c>
      <c r="P8122">
        <v>278.65279009001102</v>
      </c>
    </row>
    <row r="8123" spans="1:16">
      <c r="A8123">
        <v>8121</v>
      </c>
      <c r="B8123">
        <v>4.2090005136963402</v>
      </c>
      <c r="C8123">
        <v>-5.3917582154068402</v>
      </c>
      <c r="D8123">
        <v>273.74056552376197</v>
      </c>
      <c r="E8123">
        <v>275.13830347605199</v>
      </c>
      <c r="F8123">
        <v>234.11788687331199</v>
      </c>
      <c r="G8123">
        <v>6.0000305189751701</v>
      </c>
      <c r="H8123">
        <v>1</v>
      </c>
      <c r="I8123">
        <v>1.1567730286223101E-3</v>
      </c>
      <c r="J8123" s="1">
        <v>1.85003114412335E-6</v>
      </c>
      <c r="K8123" s="1">
        <v>-6.6261824275420998E-5</v>
      </c>
      <c r="L8123" s="1">
        <v>-2.3613404609452899E-8</v>
      </c>
      <c r="M8123" t="s">
        <v>15</v>
      </c>
      <c r="N8123" t="s">
        <v>15</v>
      </c>
      <c r="O8123" t="s">
        <v>15</v>
      </c>
      <c r="P8123">
        <v>278.65279009001102</v>
      </c>
    </row>
    <row r="8124" spans="1:16">
      <c r="A8124">
        <v>8122</v>
      </c>
      <c r="B8124">
        <v>4.6007678186891798</v>
      </c>
      <c r="C8124">
        <v>-5.1803125513578001</v>
      </c>
      <c r="D8124">
        <v>273.591855112335</v>
      </c>
      <c r="E8124">
        <v>275.06816506567299</v>
      </c>
      <c r="F8124">
        <v>246.15861949647299</v>
      </c>
      <c r="G8124">
        <v>6.0000305189751701</v>
      </c>
      <c r="H8124">
        <v>1</v>
      </c>
      <c r="I8124">
        <v>1.16145137918646E-3</v>
      </c>
      <c r="J8124" s="1">
        <v>1.85003114412335E-6</v>
      </c>
      <c r="K8124" s="1">
        <v>-6.4711649188978302E-5</v>
      </c>
      <c r="L8124" s="1">
        <v>-7.19384498878456E-9</v>
      </c>
      <c r="M8124" t="s">
        <v>15</v>
      </c>
      <c r="N8124" t="s">
        <v>15</v>
      </c>
      <c r="O8124" t="s">
        <v>15</v>
      </c>
      <c r="P8124">
        <v>278.65279009001102</v>
      </c>
    </row>
    <row r="8125" spans="1:16">
      <c r="A8125">
        <v>8123</v>
      </c>
      <c r="B8125">
        <v>4.56623185791846</v>
      </c>
      <c r="C8125">
        <v>-4.1526128026506397</v>
      </c>
      <c r="D8125">
        <v>273.46181397333697</v>
      </c>
      <c r="E8125">
        <v>275.08584701786901</v>
      </c>
      <c r="F8125">
        <v>233.79246166728001</v>
      </c>
      <c r="G8125">
        <v>6.0000305189751701</v>
      </c>
      <c r="H8125">
        <v>1</v>
      </c>
      <c r="I8125">
        <v>1.0061165800203001E-3</v>
      </c>
      <c r="J8125" s="1">
        <v>1.85003114412335E-6</v>
      </c>
      <c r="K8125" s="1">
        <v>-6.1929283649209301E-5</v>
      </c>
      <c r="L8125" s="1">
        <v>-3.4237825540473803E-8</v>
      </c>
      <c r="M8125" t="s">
        <v>15</v>
      </c>
      <c r="N8125" t="s">
        <v>15</v>
      </c>
      <c r="O8125" t="s">
        <v>15</v>
      </c>
      <c r="P8125">
        <v>278.65279009001102</v>
      </c>
    </row>
    <row r="8126" spans="1:16">
      <c r="A8126">
        <v>8124</v>
      </c>
      <c r="B8126">
        <v>5.0346258258713297</v>
      </c>
      <c r="C8126">
        <v>-2.8338457059258402</v>
      </c>
      <c r="D8126">
        <v>273.524259470777</v>
      </c>
      <c r="E8126">
        <v>275.056377097542</v>
      </c>
      <c r="F8126">
        <v>231.35177262204499</v>
      </c>
      <c r="G8126">
        <v>6.9999542215372399</v>
      </c>
      <c r="H8126">
        <v>1</v>
      </c>
      <c r="I8126">
        <v>7.2229664579529299E-4</v>
      </c>
      <c r="J8126" s="1">
        <v>1.85003114412335E-6</v>
      </c>
      <c r="K8126" s="1">
        <v>-5.7646428121922099E-5</v>
      </c>
      <c r="L8126" s="1">
        <v>-1.60797243129112E-8</v>
      </c>
      <c r="M8126" t="s">
        <v>15</v>
      </c>
      <c r="N8126" t="s">
        <v>15</v>
      </c>
      <c r="O8126" t="s">
        <v>15</v>
      </c>
      <c r="P8126">
        <v>278.65279009001102</v>
      </c>
    </row>
    <row r="8127" spans="1:16">
      <c r="A8127">
        <v>8125</v>
      </c>
      <c r="B8127">
        <v>5.0362446990324603</v>
      </c>
      <c r="C8127">
        <v>-1.89473167183274</v>
      </c>
      <c r="D8127">
        <v>273.43220064465498</v>
      </c>
      <c r="E8127">
        <v>275.20490549599202</v>
      </c>
      <c r="F8127">
        <v>240.95181619997101</v>
      </c>
      <c r="G8127">
        <v>6.9999542215372399</v>
      </c>
      <c r="H8127">
        <v>1</v>
      </c>
      <c r="I8127">
        <v>4.4661297342097001E-4</v>
      </c>
      <c r="J8127" s="1">
        <v>1.83097535872601E-6</v>
      </c>
      <c r="K8127" s="1">
        <v>-5.2618296110768199E-5</v>
      </c>
      <c r="L8127" s="1">
        <v>-2.7509053267212401E-9</v>
      </c>
      <c r="M8127" t="s">
        <v>15</v>
      </c>
      <c r="N8127" t="s">
        <v>15</v>
      </c>
      <c r="O8127" t="s">
        <v>15</v>
      </c>
      <c r="P8127">
        <v>278.65279009001102</v>
      </c>
    </row>
    <row r="8128" spans="1:16">
      <c r="A8128">
        <v>8126</v>
      </c>
      <c r="B8128">
        <v>4.8149987003450399</v>
      </c>
      <c r="C8128">
        <v>-0.84066712710948799</v>
      </c>
      <c r="D8128">
        <v>273.43026934060998</v>
      </c>
      <c r="E8128">
        <v>275.48545913751002</v>
      </c>
      <c r="F8128">
        <v>264.21971843121599</v>
      </c>
      <c r="G8128">
        <v>1.0000457784627499</v>
      </c>
      <c r="H8128">
        <v>1</v>
      </c>
      <c r="I8128">
        <v>2.1811961978066799E-4</v>
      </c>
      <c r="J8128" s="1">
        <v>1.83097535872601E-6</v>
      </c>
      <c r="K8128" s="1">
        <v>-4.85341809791788E-5</v>
      </c>
      <c r="L8128" s="1">
        <v>-9.8982430439535803E-9</v>
      </c>
      <c r="M8128" t="s">
        <v>15</v>
      </c>
      <c r="N8128" t="s">
        <v>15</v>
      </c>
      <c r="O8128" t="s">
        <v>15</v>
      </c>
      <c r="P8128">
        <v>278.65279009001102</v>
      </c>
    </row>
    <row r="8129" spans="1:16">
      <c r="A8129">
        <v>8127</v>
      </c>
      <c r="B8129">
        <v>4.5063335509567404</v>
      </c>
      <c r="C8129">
        <v>0.76494895027035703</v>
      </c>
      <c r="D8129">
        <v>273.21267575159499</v>
      </c>
      <c r="E8129">
        <v>275.83320419737299</v>
      </c>
      <c r="F8129">
        <v>361.68456763761799</v>
      </c>
      <c r="G8129">
        <v>1.0000457784627499</v>
      </c>
      <c r="H8129">
        <v>0.99194299055437696</v>
      </c>
      <c r="I8129" s="1">
        <v>5.4173943489199302E-5</v>
      </c>
      <c r="J8129" s="1">
        <v>1.83097535872601E-6</v>
      </c>
      <c r="K8129" s="1">
        <v>-4.5781626498764502E-5</v>
      </c>
      <c r="L8129" s="1">
        <v>2.6578907836167699E-9</v>
      </c>
      <c r="M8129" t="s">
        <v>15</v>
      </c>
      <c r="N8129" t="s">
        <v>15</v>
      </c>
      <c r="O8129" t="s">
        <v>15</v>
      </c>
      <c r="P8129">
        <v>278.65279009001102</v>
      </c>
    </row>
    <row r="8130" spans="1:16">
      <c r="A8130">
        <v>8128</v>
      </c>
      <c r="B8130">
        <v>3.9748035297199</v>
      </c>
      <c r="C8130">
        <v>2.0794976796325702</v>
      </c>
      <c r="D8130">
        <v>272.88113522395298</v>
      </c>
      <c r="E8130">
        <v>276.156194524162</v>
      </c>
      <c r="F8130">
        <v>444.342569969593</v>
      </c>
      <c r="G8130">
        <v>1.0000457784627499</v>
      </c>
      <c r="H8130">
        <v>1</v>
      </c>
      <c r="I8130" s="1">
        <v>1.25434036864855E-5</v>
      </c>
      <c r="J8130" s="1">
        <v>1.83097535872601E-6</v>
      </c>
      <c r="K8130" s="1">
        <v>-4.5483515905217802E-5</v>
      </c>
      <c r="L8130" s="1">
        <v>1.6373052349116101E-8</v>
      </c>
      <c r="M8130" t="s">
        <v>15</v>
      </c>
      <c r="N8130" t="s">
        <v>15</v>
      </c>
      <c r="O8130" t="s">
        <v>15</v>
      </c>
      <c r="P8130">
        <v>278.65279009001102</v>
      </c>
    </row>
    <row r="8131" spans="1:16">
      <c r="A8131">
        <v>8129</v>
      </c>
      <c r="B8131">
        <v>3.0439514620716301</v>
      </c>
      <c r="C8131">
        <v>2.9374081419961202</v>
      </c>
      <c r="D8131">
        <v>272.451741958056</v>
      </c>
      <c r="E8131">
        <v>276.36602035689401</v>
      </c>
      <c r="F8131">
        <v>567.353297849461</v>
      </c>
      <c r="G8131">
        <v>0</v>
      </c>
      <c r="H8131">
        <v>0.96734469656508904</v>
      </c>
      <c r="I8131" s="1">
        <v>2.1696698268517498E-6</v>
      </c>
      <c r="J8131" s="1">
        <v>1.83097535872601E-6</v>
      </c>
      <c r="K8131" s="1">
        <v>-4.6457343844137E-5</v>
      </c>
      <c r="L8131" s="1">
        <v>2.7576987149101501E-8</v>
      </c>
      <c r="M8131" t="s">
        <v>15</v>
      </c>
      <c r="N8131" t="s">
        <v>15</v>
      </c>
      <c r="O8131" t="s">
        <v>15</v>
      </c>
      <c r="P8131">
        <v>278.65279009001102</v>
      </c>
    </row>
    <row r="8132" spans="1:16">
      <c r="A8132">
        <v>8130</v>
      </c>
      <c r="B8132">
        <v>1.9657819367607601</v>
      </c>
      <c r="C8132">
        <v>4.2045002385293797</v>
      </c>
      <c r="D8132">
        <v>272.16719649549702</v>
      </c>
      <c r="E8132">
        <v>276.54225048045203</v>
      </c>
      <c r="F8132">
        <v>564.42447099517904</v>
      </c>
      <c r="G8132">
        <v>0</v>
      </c>
      <c r="H8132">
        <v>0.89013168937787002</v>
      </c>
      <c r="I8132" s="1">
        <v>2.0340654626740601E-7</v>
      </c>
      <c r="J8132" s="1">
        <v>1.83097535872601E-6</v>
      </c>
      <c r="K8132" s="1">
        <v>-5.0551395995511302E-5</v>
      </c>
      <c r="L8132" s="1">
        <v>2.9122357466340701E-8</v>
      </c>
      <c r="M8132" t="s">
        <v>15</v>
      </c>
      <c r="N8132" t="s">
        <v>15</v>
      </c>
      <c r="O8132" t="s">
        <v>15</v>
      </c>
      <c r="P8132">
        <v>278.65279009001102</v>
      </c>
    </row>
    <row r="8133" spans="1:16">
      <c r="A8133">
        <v>8131</v>
      </c>
      <c r="B8133">
        <v>0.95398621105611803</v>
      </c>
      <c r="C8133">
        <v>5.2960027935954797</v>
      </c>
      <c r="D8133">
        <v>272.28629357824201</v>
      </c>
      <c r="E8133">
        <v>276.72142759604299</v>
      </c>
      <c r="F8133">
        <v>501.12926842207202</v>
      </c>
      <c r="G8133">
        <v>0</v>
      </c>
      <c r="H8133">
        <v>0.65612744724032102</v>
      </c>
      <c r="I8133" s="1">
        <v>6.7802182089279905E-8</v>
      </c>
      <c r="J8133" s="1">
        <v>1.83097535872601E-6</v>
      </c>
      <c r="K8133" s="1">
        <v>-5.58279535012874E-5</v>
      </c>
      <c r="L8133" s="1">
        <v>1.888427911463E-8</v>
      </c>
      <c r="M8133" t="s">
        <v>15</v>
      </c>
      <c r="N8133" t="s">
        <v>15</v>
      </c>
      <c r="O8133" t="s">
        <v>15</v>
      </c>
      <c r="P8133">
        <v>278.65279009001102</v>
      </c>
    </row>
    <row r="8134" spans="1:16">
      <c r="A8134">
        <v>8132</v>
      </c>
      <c r="B8134">
        <v>-0.32060659113821299</v>
      </c>
      <c r="C8134">
        <v>5.5659783048002396</v>
      </c>
      <c r="D8134">
        <v>272.49101180696101</v>
      </c>
      <c r="E8134">
        <v>276.91298207817101</v>
      </c>
      <c r="F8134" t="s">
        <v>15</v>
      </c>
      <c r="G8134">
        <v>0</v>
      </c>
      <c r="H8134">
        <v>0.16197946072970801</v>
      </c>
      <c r="I8134">
        <v>0</v>
      </c>
      <c r="J8134" s="1">
        <v>1.83097535872601E-6</v>
      </c>
      <c r="K8134" s="1">
        <v>-6.0895833591580798E-5</v>
      </c>
      <c r="L8134" s="1">
        <v>4.7280458693903298E-8</v>
      </c>
      <c r="M8134" t="s">
        <v>15</v>
      </c>
      <c r="N8134" t="s">
        <v>15</v>
      </c>
      <c r="O8134" t="s">
        <v>15</v>
      </c>
      <c r="P8134">
        <v>278.65279009001102</v>
      </c>
    </row>
    <row r="8135" spans="1:16">
      <c r="A8135">
        <v>8133</v>
      </c>
      <c r="B8135">
        <v>-1.8990079232374599</v>
      </c>
      <c r="C8135">
        <v>5.3708788142811699</v>
      </c>
      <c r="D8135">
        <v>272.91976130484301</v>
      </c>
      <c r="E8135">
        <v>277.21239646869799</v>
      </c>
      <c r="F8135" t="s">
        <v>15</v>
      </c>
      <c r="G8135">
        <v>0</v>
      </c>
      <c r="H8135">
        <v>2.36979842216898E-2</v>
      </c>
      <c r="I8135">
        <v>0</v>
      </c>
      <c r="J8135" s="1">
        <v>1.83097535872601E-6</v>
      </c>
      <c r="K8135" s="1">
        <v>-6.1034951868569302E-5</v>
      </c>
      <c r="L8135" s="1">
        <v>-1.9943150106009098E-8</v>
      </c>
      <c r="M8135" t="s">
        <v>15</v>
      </c>
      <c r="N8135" t="s">
        <v>15</v>
      </c>
      <c r="O8135" t="s">
        <v>15</v>
      </c>
      <c r="P8135">
        <v>278.65279009001102</v>
      </c>
    </row>
    <row r="8136" spans="1:16">
      <c r="A8136">
        <v>8134</v>
      </c>
      <c r="B8136">
        <v>-2.9269923805533802</v>
      </c>
      <c r="C8136">
        <v>5.9461586633522403</v>
      </c>
      <c r="D8136">
        <v>273.59121134432002</v>
      </c>
      <c r="E8136">
        <v>277.49000311818202</v>
      </c>
      <c r="F8136">
        <v>513.33271364824895</v>
      </c>
      <c r="G8136">
        <v>0</v>
      </c>
      <c r="H8136">
        <v>0.27628828223948199</v>
      </c>
      <c r="I8136">
        <v>0</v>
      </c>
      <c r="J8136" s="1">
        <v>1.83097535872601E-6</v>
      </c>
      <c r="K8136" s="1">
        <v>-5.8858744535678598E-5</v>
      </c>
      <c r="L8136" s="1">
        <v>-7.1906227023184005E-8</v>
      </c>
      <c r="M8136" t="s">
        <v>15</v>
      </c>
      <c r="N8136" t="s">
        <v>15</v>
      </c>
      <c r="O8136" t="s">
        <v>15</v>
      </c>
      <c r="P8136">
        <v>278.55057835395098</v>
      </c>
    </row>
    <row r="8137" spans="1:16">
      <c r="A8137">
        <v>8135</v>
      </c>
      <c r="B8137">
        <v>-4.4044839522756796</v>
      </c>
      <c r="C8137">
        <v>5.6925293256774596</v>
      </c>
      <c r="D8137">
        <v>274.57295756694799</v>
      </c>
      <c r="E8137">
        <v>277.81888742903698</v>
      </c>
      <c r="F8137">
        <v>470.702011658137</v>
      </c>
      <c r="G8137">
        <v>1.0000457784627499</v>
      </c>
      <c r="H8137">
        <v>0.67283658614743702</v>
      </c>
      <c r="I8137" s="1">
        <v>4.7461527462365798E-7</v>
      </c>
      <c r="J8137" s="1">
        <v>1.83097535872601E-6</v>
      </c>
      <c r="K8137" s="1">
        <v>-5.61260640948341E-5</v>
      </c>
      <c r="L8137" s="1">
        <v>-1.6173087671272201E-7</v>
      </c>
      <c r="M8137" t="s">
        <v>15</v>
      </c>
      <c r="N8137" t="s">
        <v>15</v>
      </c>
      <c r="O8137" t="s">
        <v>15</v>
      </c>
      <c r="P8137">
        <v>278.55057835395098</v>
      </c>
    </row>
    <row r="8138" spans="1:16">
      <c r="A8138">
        <v>8136</v>
      </c>
      <c r="B8138">
        <v>-5.1831619427779803</v>
      </c>
      <c r="C8138">
        <v>5.3613874877153798</v>
      </c>
      <c r="D8138">
        <v>275.15556762037698</v>
      </c>
      <c r="E8138">
        <v>277.94501868803798</v>
      </c>
      <c r="F8138">
        <v>556.12612824137796</v>
      </c>
      <c r="G8138">
        <v>1.0000457784627499</v>
      </c>
      <c r="H8138">
        <v>0.85369203302153096</v>
      </c>
      <c r="I8138">
        <v>2.8097224257727299E-4</v>
      </c>
      <c r="J8138" s="1">
        <v>1.83097535872601E-6</v>
      </c>
      <c r="K8138" s="1">
        <v>-5.0382466659168203E-5</v>
      </c>
      <c r="L8138" s="1">
        <v>-1.2019904943691399E-7</v>
      </c>
      <c r="M8138" t="s">
        <v>15</v>
      </c>
      <c r="N8138" t="s">
        <v>15</v>
      </c>
      <c r="O8138" t="s">
        <v>15</v>
      </c>
      <c r="P8138">
        <v>278.55057835395098</v>
      </c>
    </row>
    <row r="8139" spans="1:16">
      <c r="A8139">
        <v>8137</v>
      </c>
      <c r="B8139">
        <v>-5.7589411637522998</v>
      </c>
      <c r="C8139">
        <v>5.0355186089565196</v>
      </c>
      <c r="D8139">
        <v>275.78646027491902</v>
      </c>
      <c r="E8139">
        <v>278.04934220599699</v>
      </c>
      <c r="F8139">
        <v>423.02721897453699</v>
      </c>
      <c r="G8139">
        <v>1.0000457784627499</v>
      </c>
      <c r="H8139">
        <v>0.59943845085682002</v>
      </c>
      <c r="I8139">
        <v>3.2809475912920499E-4</v>
      </c>
      <c r="J8139" s="1">
        <v>1.83097535872601E-6</v>
      </c>
      <c r="K8139" s="1">
        <v>-4.6675958279404501E-5</v>
      </c>
      <c r="L8139" s="1">
        <v>8.4530294732641701E-9</v>
      </c>
      <c r="M8139" t="s">
        <v>15</v>
      </c>
      <c r="N8139" t="s">
        <v>15</v>
      </c>
      <c r="O8139" t="s">
        <v>15</v>
      </c>
      <c r="P8139">
        <v>278.55057835395098</v>
      </c>
    </row>
    <row r="8140" spans="1:16">
      <c r="A8140">
        <v>8138</v>
      </c>
      <c r="B8140">
        <v>-6.9326242055696898</v>
      </c>
      <c r="C8140">
        <v>4.83461886331391</v>
      </c>
      <c r="D8140">
        <v>276.11864457057499</v>
      </c>
      <c r="E8140">
        <v>278.11181843709102</v>
      </c>
      <c r="F8140">
        <v>459.14941684402203</v>
      </c>
      <c r="G8140">
        <v>1.0000457784627499</v>
      </c>
      <c r="H8140">
        <v>0.66397082385973405</v>
      </c>
      <c r="I8140">
        <v>4.6410593639995999E-4</v>
      </c>
      <c r="J8140" s="1">
        <v>1.83097535872601E-6</v>
      </c>
      <c r="K8140" s="1">
        <v>-4.2899890761146698E-5</v>
      </c>
      <c r="L8140" s="1">
        <v>3.2985783259439497E-8</v>
      </c>
      <c r="M8140" t="s">
        <v>15</v>
      </c>
      <c r="N8140" t="s">
        <v>15</v>
      </c>
      <c r="O8140" t="s">
        <v>15</v>
      </c>
      <c r="P8140">
        <v>278.55057835395098</v>
      </c>
    </row>
    <row r="8141" spans="1:16">
      <c r="A8141">
        <v>8139</v>
      </c>
      <c r="B8141">
        <v>-7.8564611561864099</v>
      </c>
      <c r="C8141">
        <v>4.8868211594257698</v>
      </c>
      <c r="D8141">
        <v>276.227441365083</v>
      </c>
      <c r="E8141">
        <v>278.13185798291403</v>
      </c>
      <c r="F8141">
        <v>603.47549571894604</v>
      </c>
      <c r="G8141">
        <v>1.0000457784627499</v>
      </c>
      <c r="H8141">
        <v>0.48017029588146398</v>
      </c>
      <c r="I8141">
        <v>4.53596598176148E-4</v>
      </c>
      <c r="J8141" s="1">
        <v>1.8119195733286701E-6</v>
      </c>
      <c r="K8141" s="1">
        <v>-4.0912486804168899E-5</v>
      </c>
      <c r="L8141" s="1">
        <v>6.2927333155952102E-8</v>
      </c>
      <c r="M8141" t="s">
        <v>15</v>
      </c>
      <c r="N8141" t="s">
        <v>15</v>
      </c>
      <c r="O8141" t="s">
        <v>15</v>
      </c>
      <c r="P8141">
        <v>278.55057835395098</v>
      </c>
    </row>
    <row r="8142" spans="1:16">
      <c r="A8142">
        <v>8140</v>
      </c>
      <c r="B8142">
        <v>-8.3226966265911102</v>
      </c>
      <c r="C8142">
        <v>4.5915354440455696</v>
      </c>
      <c r="D8142">
        <v>276.2802303423</v>
      </c>
      <c r="E8142">
        <v>278.14246715423201</v>
      </c>
      <c r="F8142">
        <v>660.26219417142499</v>
      </c>
      <c r="G8142">
        <v>1.0000457784627499</v>
      </c>
      <c r="H8142">
        <v>0.34573421024522</v>
      </c>
      <c r="I8142">
        <v>4.2172957259426597E-4</v>
      </c>
      <c r="J8142" s="1">
        <v>1.8215499164864699E-6</v>
      </c>
      <c r="K8142" s="1">
        <v>-4.0524943032558198E-5</v>
      </c>
      <c r="L8142" s="1">
        <v>7.16200411904236E-8</v>
      </c>
      <c r="M8142" t="s">
        <v>15</v>
      </c>
      <c r="N8142" t="s">
        <v>15</v>
      </c>
      <c r="O8142" t="s">
        <v>15</v>
      </c>
      <c r="P8142">
        <v>278.55057835395098</v>
      </c>
    </row>
    <row r="8143" spans="1:16">
      <c r="A8143">
        <v>8141</v>
      </c>
      <c r="B8143">
        <v>-8.3993232895511394</v>
      </c>
      <c r="C8143">
        <v>3.31020635766362</v>
      </c>
      <c r="D8143">
        <v>276.31370627907199</v>
      </c>
      <c r="E8143">
        <v>278.14187775582502</v>
      </c>
      <c r="F8143">
        <v>437.50864064293398</v>
      </c>
      <c r="G8143">
        <v>1.0000457784627499</v>
      </c>
      <c r="H8143">
        <v>0.38934582576716997</v>
      </c>
      <c r="I8143">
        <v>3.1134762015319498E-4</v>
      </c>
      <c r="J8143" s="1">
        <v>1.8215499164864699E-6</v>
      </c>
      <c r="K8143" s="1">
        <v>-3.7613396235585698E-5</v>
      </c>
      <c r="L8143" s="1">
        <v>1.1701529425933E-7</v>
      </c>
      <c r="M8143" t="s">
        <v>15</v>
      </c>
      <c r="N8143" t="s">
        <v>15</v>
      </c>
      <c r="O8143" t="s">
        <v>15</v>
      </c>
      <c r="P8143">
        <v>278.55057835395098</v>
      </c>
    </row>
    <row r="8144" spans="1:16">
      <c r="A8144">
        <v>8142</v>
      </c>
      <c r="B8144">
        <v>-8.49213868412245</v>
      </c>
      <c r="C8144">
        <v>2.5625007426473299</v>
      </c>
      <c r="D8144">
        <v>276.38709583276301</v>
      </c>
      <c r="E8144">
        <v>278.12301700681599</v>
      </c>
      <c r="F8144">
        <v>334.34885033098101</v>
      </c>
      <c r="G8144">
        <v>1.0000457784627499</v>
      </c>
      <c r="H8144">
        <v>0.732180733370973</v>
      </c>
      <c r="I8144">
        <v>1.5533479916615201E-4</v>
      </c>
      <c r="J8144" s="1">
        <v>1.8215499164864699E-6</v>
      </c>
      <c r="K8144" s="1">
        <v>-3.3708147460124199E-5</v>
      </c>
      <c r="L8144" s="1">
        <v>1.22810432948978E-7</v>
      </c>
      <c r="M8144" t="s">
        <v>15</v>
      </c>
      <c r="N8144" t="s">
        <v>15</v>
      </c>
      <c r="O8144" t="s">
        <v>15</v>
      </c>
      <c r="P8144">
        <v>278.55057835395098</v>
      </c>
    </row>
    <row r="8145" spans="1:16">
      <c r="A8145">
        <v>8143</v>
      </c>
      <c r="B8145">
        <v>-8.4327800015477798</v>
      </c>
      <c r="C8145">
        <v>2.2002484453862601</v>
      </c>
      <c r="D8145">
        <v>276.34525091179898</v>
      </c>
      <c r="E8145">
        <v>278.20553278373302</v>
      </c>
      <c r="F8145">
        <v>421.23738034136397</v>
      </c>
      <c r="G8145">
        <v>1.0000457784627499</v>
      </c>
      <c r="H8145">
        <v>0.95644942242839404</v>
      </c>
      <c r="I8145">
        <v>1.93168416771875E-4</v>
      </c>
      <c r="J8145" s="1">
        <v>1.8215499164864699E-6</v>
      </c>
      <c r="K8145" s="1">
        <v>-3.4771408577107398E-5</v>
      </c>
      <c r="L8145" s="1">
        <v>2.6417959411171699E-8</v>
      </c>
      <c r="M8145" t="s">
        <v>15</v>
      </c>
      <c r="N8145" t="s">
        <v>15</v>
      </c>
      <c r="O8145" t="s">
        <v>15</v>
      </c>
      <c r="P8145">
        <v>278.55057835395098</v>
      </c>
    </row>
    <row r="8146" spans="1:16">
      <c r="A8146">
        <v>8144</v>
      </c>
      <c r="B8146">
        <v>-8.7139243071969101</v>
      </c>
      <c r="C8146">
        <v>0.80291425653352499</v>
      </c>
      <c r="D8146">
        <v>276.345894679813</v>
      </c>
      <c r="E8146">
        <v>278.13775196697998</v>
      </c>
      <c r="F8146">
        <v>163.33790456148199</v>
      </c>
      <c r="G8146">
        <v>1.0000457784627499</v>
      </c>
      <c r="H8146">
        <v>0.99990844307448101</v>
      </c>
      <c r="I8146">
        <v>2.03948963724044E-4</v>
      </c>
      <c r="J8146" s="1">
        <v>1.8119195733286701E-6</v>
      </c>
      <c r="K8146" s="1">
        <v>-2.9514725110901101E-5</v>
      </c>
      <c r="L8146" s="1">
        <v>9.3834739500739302E-8</v>
      </c>
      <c r="M8146" t="s">
        <v>15</v>
      </c>
      <c r="N8146" t="s">
        <v>15</v>
      </c>
      <c r="O8146" t="s">
        <v>15</v>
      </c>
      <c r="P8146">
        <v>278.55057835395098</v>
      </c>
    </row>
    <row r="8147" spans="1:16">
      <c r="A8147">
        <v>8145</v>
      </c>
      <c r="B8147">
        <v>-8.5655276007602197</v>
      </c>
      <c r="C8147">
        <v>-0.75629977985800201</v>
      </c>
      <c r="D8147">
        <v>276.42765321769798</v>
      </c>
      <c r="E8147">
        <v>278.04344822193201</v>
      </c>
      <c r="F8147">
        <v>156.17855002879199</v>
      </c>
      <c r="G8147">
        <v>1.0000457784627499</v>
      </c>
      <c r="H8147">
        <v>1</v>
      </c>
      <c r="I8147" s="1">
        <v>3.0782190668456302E-5</v>
      </c>
      <c r="J8147" s="1">
        <v>1.8119195733286701E-6</v>
      </c>
      <c r="K8147" s="1">
        <v>-2.7785683668330301E-5</v>
      </c>
      <c r="L8147" s="1">
        <v>1.3015094195586499E-7</v>
      </c>
      <c r="M8147" t="s">
        <v>15</v>
      </c>
      <c r="N8147" t="s">
        <v>15</v>
      </c>
      <c r="O8147" t="s">
        <v>15</v>
      </c>
      <c r="P8147">
        <v>278.55057835395098</v>
      </c>
    </row>
    <row r="8148" spans="1:16">
      <c r="A8148">
        <v>8146</v>
      </c>
      <c r="B8148">
        <v>-8.0205069698473199</v>
      </c>
      <c r="C8148">
        <v>-2.3576974898752701</v>
      </c>
      <c r="D8148">
        <v>276.53001233205703</v>
      </c>
      <c r="E8148">
        <v>278.15602331758299</v>
      </c>
      <c r="F8148">
        <v>254.13153704424201</v>
      </c>
      <c r="G8148">
        <v>1.0000457784627499</v>
      </c>
      <c r="H8148">
        <v>1</v>
      </c>
      <c r="I8148" s="1">
        <v>3.13924103072581E-5</v>
      </c>
      <c r="J8148" s="1">
        <v>1.8119195733286701E-6</v>
      </c>
      <c r="K8148" s="1">
        <v>-2.8113605321231701E-5</v>
      </c>
      <c r="L8148" s="1">
        <v>1.3440071032827301E-7</v>
      </c>
      <c r="M8148" t="s">
        <v>15</v>
      </c>
      <c r="N8148" t="s">
        <v>15</v>
      </c>
      <c r="O8148" t="s">
        <v>15</v>
      </c>
      <c r="P8148">
        <v>278.55057835395098</v>
      </c>
    </row>
    <row r="8149" spans="1:16">
      <c r="A8149">
        <v>8147</v>
      </c>
      <c r="B8149">
        <v>-9.2762129184951707</v>
      </c>
      <c r="C8149">
        <v>-2.7046582054470099</v>
      </c>
      <c r="D8149">
        <v>276.40512133717903</v>
      </c>
      <c r="E8149">
        <v>278.20612218213898</v>
      </c>
      <c r="F8149">
        <v>74.659535917928196</v>
      </c>
      <c r="G8149">
        <v>1.0000457784627499</v>
      </c>
      <c r="H8149">
        <v>1</v>
      </c>
      <c r="I8149">
        <v>1.7384479487647899E-4</v>
      </c>
      <c r="J8149" s="1">
        <v>1.8119195733286701E-6</v>
      </c>
      <c r="K8149" s="1">
        <v>-3.4016195073455803E-5</v>
      </c>
      <c r="L8149" s="1">
        <v>8.8039600811091901E-8</v>
      </c>
      <c r="M8149" t="s">
        <v>15</v>
      </c>
      <c r="N8149" t="s">
        <v>15</v>
      </c>
      <c r="O8149" t="s">
        <v>15</v>
      </c>
      <c r="P8149">
        <v>278.55057835395098</v>
      </c>
    </row>
    <row r="8150" spans="1:16">
      <c r="A8150">
        <v>8148</v>
      </c>
      <c r="B8150">
        <v>-9.4165152591262107</v>
      </c>
      <c r="C8150">
        <v>-3.2762469830758199</v>
      </c>
      <c r="D8150">
        <v>276.285380486419</v>
      </c>
      <c r="E8150">
        <v>278.20612218213898</v>
      </c>
      <c r="F8150">
        <v>96.788449928062604</v>
      </c>
      <c r="G8150">
        <v>1.0000457784627499</v>
      </c>
      <c r="H8150">
        <v>1</v>
      </c>
      <c r="I8150">
        <v>5.1102504640562502E-4</v>
      </c>
      <c r="J8150" s="1">
        <v>1.8119195733286701E-6</v>
      </c>
      <c r="K8150" s="1">
        <v>-3.8517665036010599E-5</v>
      </c>
      <c r="L8150" s="1">
        <v>8.0892263093859597E-8</v>
      </c>
      <c r="M8150" t="s">
        <v>15</v>
      </c>
      <c r="N8150" t="s">
        <v>15</v>
      </c>
      <c r="O8150" t="s">
        <v>15</v>
      </c>
      <c r="P8150">
        <v>278.55057835395098</v>
      </c>
    </row>
    <row r="8151" spans="1:16">
      <c r="A8151">
        <v>8149</v>
      </c>
      <c r="B8151">
        <v>-10.990599596129099</v>
      </c>
      <c r="C8151">
        <v>-2.5928714703387898</v>
      </c>
      <c r="D8151">
        <v>276.14053268307998</v>
      </c>
      <c r="E8151">
        <v>278.16781128571398</v>
      </c>
      <c r="F8151">
        <v>46.510255596212097</v>
      </c>
      <c r="G8151">
        <v>1.0000457784627499</v>
      </c>
      <c r="H8151">
        <v>1</v>
      </c>
      <c r="I8151">
        <v>4.03083972519761E-4</v>
      </c>
      <c r="J8151" s="1">
        <v>1.8119195733286701E-6</v>
      </c>
      <c r="K8151" s="1">
        <v>-4.56425082217761E-5</v>
      </c>
      <c r="L8151" s="1">
        <v>2.7576987149101501E-8</v>
      </c>
      <c r="M8151" t="s">
        <v>15</v>
      </c>
      <c r="N8151" t="s">
        <v>15</v>
      </c>
      <c r="O8151" t="s">
        <v>15</v>
      </c>
      <c r="P8151">
        <v>278.55057835395098</v>
      </c>
    </row>
    <row r="8152" spans="1:16">
      <c r="A8152">
        <v>8150</v>
      </c>
      <c r="B8152">
        <v>-13.441033937688999</v>
      </c>
      <c r="C8152">
        <v>-2.0207553967896499</v>
      </c>
      <c r="D8152">
        <v>276.01049154408298</v>
      </c>
      <c r="E8152">
        <v>278.06525596297399</v>
      </c>
      <c r="F8152">
        <v>244.856918672348</v>
      </c>
      <c r="G8152">
        <v>1.0000457784627499</v>
      </c>
      <c r="H8152">
        <v>1</v>
      </c>
      <c r="I8152">
        <v>5.7679316303206195E-4</v>
      </c>
      <c r="J8152" s="1">
        <v>1.7928637879313299E-6</v>
      </c>
      <c r="K8152" s="1">
        <v>-5.50826770174207E-5</v>
      </c>
      <c r="L8152" s="1">
        <v>-2.6510973954276999E-8</v>
      </c>
      <c r="M8152" t="s">
        <v>15</v>
      </c>
      <c r="N8152" t="s">
        <v>15</v>
      </c>
      <c r="O8152" t="s">
        <v>15</v>
      </c>
      <c r="P8152">
        <v>278.55057835395098</v>
      </c>
    </row>
    <row r="8153" spans="1:16">
      <c r="A8153">
        <v>8151</v>
      </c>
      <c r="B8153">
        <v>-13.822548379328</v>
      </c>
      <c r="C8153">
        <v>-2.16523447895782</v>
      </c>
      <c r="D8153">
        <v>275.737533905791</v>
      </c>
      <c r="E8153">
        <v>278.11948061637599</v>
      </c>
      <c r="F8153">
        <v>277.56215187850199</v>
      </c>
      <c r="G8153">
        <v>1.0000457784627499</v>
      </c>
      <c r="H8153">
        <v>1</v>
      </c>
      <c r="I8153">
        <v>7.1571983413264899E-4</v>
      </c>
      <c r="J8153" s="1">
        <v>1.83097535872601E-6</v>
      </c>
      <c r="K8153" s="1">
        <v>-6.6917667581223601E-5</v>
      </c>
      <c r="L8153" s="1">
        <v>-1.58060622209278E-7</v>
      </c>
      <c r="M8153" t="s">
        <v>15</v>
      </c>
      <c r="N8153" t="s">
        <v>15</v>
      </c>
      <c r="O8153" t="s">
        <v>15</v>
      </c>
      <c r="P8153">
        <v>278.55057835395098</v>
      </c>
    </row>
    <row r="8154" spans="1:16">
      <c r="A8154">
        <v>8152</v>
      </c>
      <c r="B8154">
        <v>-15.4300894283275</v>
      </c>
      <c r="C8154">
        <v>-2.8111719813520102</v>
      </c>
      <c r="D8154">
        <v>275.528309300969</v>
      </c>
      <c r="E8154">
        <v>277.99099176374898</v>
      </c>
      <c r="F8154">
        <v>266.985832682482</v>
      </c>
      <c r="G8154">
        <v>1.0000457784627499</v>
      </c>
      <c r="H8154">
        <v>1</v>
      </c>
      <c r="I8154">
        <v>7.1144829666103498E-4</v>
      </c>
      <c r="J8154" s="1">
        <v>1.9455149720283002E-6</v>
      </c>
      <c r="K8154" s="1">
        <v>-8.4357137303704002E-5</v>
      </c>
      <c r="L8154" s="1">
        <v>-2.6510973954276999E-8</v>
      </c>
      <c r="M8154" t="s">
        <v>15</v>
      </c>
      <c r="N8154" t="s">
        <v>15</v>
      </c>
      <c r="O8154" t="s">
        <v>15</v>
      </c>
      <c r="P8154">
        <v>278.55057835395098</v>
      </c>
    </row>
    <row r="8155" spans="1:16">
      <c r="A8155">
        <v>8153</v>
      </c>
      <c r="B8155">
        <v>-15.930860859502999</v>
      </c>
      <c r="C8155">
        <v>-3.5783875454202101</v>
      </c>
      <c r="D8155">
        <v>275.298484119671</v>
      </c>
      <c r="E8155">
        <v>277.91672756452402</v>
      </c>
      <c r="F8155">
        <v>491.52922484414501</v>
      </c>
      <c r="G8155">
        <v>1.0000457784627499</v>
      </c>
      <c r="H8155">
        <v>1</v>
      </c>
      <c r="I8155">
        <v>6.7931006235079697E-4</v>
      </c>
      <c r="J8155" s="1">
        <v>2.6130821636899302E-6</v>
      </c>
      <c r="K8155" s="1">
        <v>-9.9262666981037701E-5</v>
      </c>
      <c r="L8155" s="1">
        <v>-4.40895613128751E-8</v>
      </c>
      <c r="M8155" t="s">
        <v>15</v>
      </c>
      <c r="N8155" t="s">
        <v>15</v>
      </c>
      <c r="O8155" t="s">
        <v>15</v>
      </c>
      <c r="P8155">
        <v>278.55057835395098</v>
      </c>
    </row>
    <row r="8156" spans="1:16">
      <c r="A8156">
        <v>8154</v>
      </c>
      <c r="B8156">
        <v>-15.244998263572</v>
      </c>
      <c r="C8156">
        <v>-3.8019610156366501</v>
      </c>
      <c r="D8156">
        <v>275.094409658968</v>
      </c>
      <c r="E8156">
        <v>277.881363660131</v>
      </c>
      <c r="F8156">
        <v>1187.7764531483101</v>
      </c>
      <c r="G8156">
        <v>1.0000457784627499</v>
      </c>
      <c r="H8156">
        <v>1</v>
      </c>
      <c r="I8156">
        <v>5.9164184090957695E-4</v>
      </c>
      <c r="J8156" s="1">
        <v>2.4413751941956299E-6</v>
      </c>
      <c r="K8156">
        <v>-1.1920626568931E-4</v>
      </c>
      <c r="L8156" s="1">
        <v>-5.7611551588719403E-8</v>
      </c>
      <c r="M8156" t="s">
        <v>15</v>
      </c>
      <c r="N8156" t="s">
        <v>15</v>
      </c>
      <c r="O8156" t="s">
        <v>15</v>
      </c>
      <c r="P8156">
        <v>278.55057835395098</v>
      </c>
    </row>
    <row r="8157" spans="1:16">
      <c r="A8157">
        <v>8155</v>
      </c>
      <c r="B8157">
        <v>-16.578949748341</v>
      </c>
      <c r="C8157">
        <v>-3.9290393324342001</v>
      </c>
      <c r="D8157">
        <v>274.97595634423698</v>
      </c>
      <c r="E8157">
        <v>277.94383989122502</v>
      </c>
      <c r="F8157">
        <v>327.18949579829098</v>
      </c>
      <c r="G8157">
        <v>1.0000457784627499</v>
      </c>
      <c r="H8157">
        <v>1</v>
      </c>
      <c r="I8157">
        <v>1.2132522463025399E-3</v>
      </c>
      <c r="J8157" s="1">
        <v>2.82290070397892E-6</v>
      </c>
      <c r="K8157">
        <v>-1.24393390017022E-4</v>
      </c>
      <c r="L8157" s="1">
        <v>-5.0271042581831902E-8</v>
      </c>
      <c r="M8157" t="s">
        <v>15</v>
      </c>
      <c r="N8157" t="s">
        <v>15</v>
      </c>
      <c r="O8157" t="s">
        <v>15</v>
      </c>
      <c r="P8157">
        <v>278.55057835395098</v>
      </c>
    </row>
    <row r="8158" spans="1:16">
      <c r="A8158">
        <v>8156</v>
      </c>
      <c r="B8158">
        <v>-16.483436231834499</v>
      </c>
      <c r="C8158">
        <v>-4.2775819357669</v>
      </c>
      <c r="D8158">
        <v>274.91994852694597</v>
      </c>
      <c r="E8158">
        <v>277.98568717809002</v>
      </c>
      <c r="F8158">
        <v>278.70114009961299</v>
      </c>
      <c r="G8158">
        <v>1.0000457784627499</v>
      </c>
      <c r="H8158">
        <v>0.99990844307448101</v>
      </c>
      <c r="I8158">
        <v>1.3563826526926501E-3</v>
      </c>
      <c r="J8158" s="1">
        <v>2.7942145754237798E-6</v>
      </c>
      <c r="K8158">
        <v>-1.2862656044538499E-4</v>
      </c>
      <c r="L8158" s="1">
        <v>-1.1691513751278E-7</v>
      </c>
      <c r="M8158" t="s">
        <v>15</v>
      </c>
      <c r="N8158" t="s">
        <v>15</v>
      </c>
      <c r="O8158" t="s">
        <v>15</v>
      </c>
      <c r="P8158">
        <v>278.55057835395098</v>
      </c>
    </row>
    <row r="8159" spans="1:16">
      <c r="A8159">
        <v>8157</v>
      </c>
      <c r="B8159">
        <v>-16.274601594048999</v>
      </c>
      <c r="C8159">
        <v>-4.7874770907180704</v>
      </c>
      <c r="D8159">
        <v>274.86909085377403</v>
      </c>
      <c r="E8159">
        <v>277.95916424979498</v>
      </c>
      <c r="F8159">
        <v>344.27431911493898</v>
      </c>
      <c r="G8159">
        <v>1.0000457784627499</v>
      </c>
      <c r="H8159">
        <v>1</v>
      </c>
      <c r="I8159">
        <v>1.6454911571206199E-3</v>
      </c>
      <c r="J8159" s="1">
        <v>2.8610122747735999E-6</v>
      </c>
      <c r="K8159">
        <v>-1.25526210272499E-4</v>
      </c>
      <c r="L8159" s="1">
        <v>-1.67719186692025E-7</v>
      </c>
      <c r="M8159" t="s">
        <v>15</v>
      </c>
      <c r="N8159" t="s">
        <v>15</v>
      </c>
      <c r="O8159" t="s">
        <v>15</v>
      </c>
      <c r="P8159">
        <v>278.55057835395098</v>
      </c>
    </row>
    <row r="8160" spans="1:16">
      <c r="A8160">
        <v>8158</v>
      </c>
      <c r="B8160">
        <v>-14.565071535898401</v>
      </c>
      <c r="C8160">
        <v>-5.7086630635202296</v>
      </c>
      <c r="D8160">
        <v>275.14848617221401</v>
      </c>
      <c r="E8160">
        <v>277.90376079958003</v>
      </c>
      <c r="F8160">
        <v>326.05050757718101</v>
      </c>
      <c r="G8160">
        <v>1.0000457784627499</v>
      </c>
      <c r="H8160">
        <v>1</v>
      </c>
      <c r="I8160">
        <v>1.88584989262651E-3</v>
      </c>
      <c r="J8160" s="1">
        <v>2.9849773303154299E-6</v>
      </c>
      <c r="K8160">
        <v>-1.2706644833915701E-4</v>
      </c>
      <c r="L8160" s="1">
        <v>-2.4054476289193001E-7</v>
      </c>
      <c r="M8160" t="s">
        <v>15</v>
      </c>
      <c r="N8160" t="s">
        <v>15</v>
      </c>
      <c r="O8160" t="s">
        <v>15</v>
      </c>
      <c r="P8160">
        <v>278.40674246866701</v>
      </c>
    </row>
    <row r="8161" spans="1:16">
      <c r="A8161">
        <v>8159</v>
      </c>
      <c r="B8161">
        <v>-15.492146232837399</v>
      </c>
      <c r="C8161">
        <v>-5.45925209320803</v>
      </c>
      <c r="D8161">
        <v>275.19998761340099</v>
      </c>
      <c r="E8161">
        <v>277.82124502266299</v>
      </c>
      <c r="F8161">
        <v>303.92159356704599</v>
      </c>
      <c r="G8161">
        <v>1.0000457784627499</v>
      </c>
      <c r="H8161">
        <v>1</v>
      </c>
      <c r="I8161">
        <v>1.9692465765961198E-3</v>
      </c>
      <c r="J8161" s="1">
        <v>3.0517750296652399E-6</v>
      </c>
      <c r="K8161">
        <v>-1.25148603520673E-4</v>
      </c>
      <c r="L8161" s="1">
        <v>-1.88774857264411E-7</v>
      </c>
      <c r="M8161" t="s">
        <v>15</v>
      </c>
      <c r="N8161" t="s">
        <v>15</v>
      </c>
      <c r="O8161" t="s">
        <v>15</v>
      </c>
      <c r="P8161">
        <v>278.40674246866701</v>
      </c>
    </row>
    <row r="8162" spans="1:16">
      <c r="A8162">
        <v>8160</v>
      </c>
      <c r="B8162">
        <v>-15.3815232334937</v>
      </c>
      <c r="C8162">
        <v>-4.8212240296186604</v>
      </c>
      <c r="D8162">
        <v>275.173593124793</v>
      </c>
      <c r="E8162">
        <v>277.78823871189599</v>
      </c>
      <c r="F8162">
        <v>301.80632972784201</v>
      </c>
      <c r="G8162">
        <v>1.0000457784627499</v>
      </c>
      <c r="H8162">
        <v>1</v>
      </c>
      <c r="I8162">
        <v>2.0549485347567502E-3</v>
      </c>
      <c r="J8162" s="1">
        <v>3.0995169436177198E-6</v>
      </c>
      <c r="K8162">
        <v>-1.19941605153391E-4</v>
      </c>
      <c r="L8162" s="1">
        <v>-1.27153215864491E-7</v>
      </c>
      <c r="M8162" t="s">
        <v>15</v>
      </c>
      <c r="N8162" t="s">
        <v>15</v>
      </c>
      <c r="O8162" t="s">
        <v>15</v>
      </c>
      <c r="P8162">
        <v>278.40674246866701</v>
      </c>
    </row>
    <row r="8163" spans="1:16">
      <c r="A8163">
        <v>8161</v>
      </c>
      <c r="B8163">
        <v>-15.4538329013574</v>
      </c>
      <c r="C8163">
        <v>-3.9543495366096399</v>
      </c>
      <c r="D8163">
        <v>275.16393660456998</v>
      </c>
      <c r="E8163">
        <v>277.74639142503099</v>
      </c>
      <c r="F8163">
        <v>309.77924727560998</v>
      </c>
      <c r="G8163">
        <v>1.0000457784627499</v>
      </c>
      <c r="H8163">
        <v>0.99981688614896302</v>
      </c>
      <c r="I8163">
        <v>2.13705697726667E-3</v>
      </c>
      <c r="J8163" s="1">
        <v>3.1376285144124001E-6</v>
      </c>
      <c r="K8163">
        <v>-1.1618541167470299E-4</v>
      </c>
      <c r="L8163" s="1">
        <v>-9.8563864995563104E-8</v>
      </c>
      <c r="M8163" t="s">
        <v>15</v>
      </c>
      <c r="N8163" t="s">
        <v>15</v>
      </c>
      <c r="O8163" t="s">
        <v>15</v>
      </c>
      <c r="P8163">
        <v>278.40674246866701</v>
      </c>
    </row>
    <row r="8164" spans="1:16">
      <c r="A8164">
        <v>8162</v>
      </c>
      <c r="B8164">
        <v>-14.9741068212766</v>
      </c>
      <c r="C8164">
        <v>-3.3242309118251101</v>
      </c>
      <c r="D8164">
        <v>275.26372064687001</v>
      </c>
      <c r="E8164">
        <v>277.71220631745098</v>
      </c>
      <c r="F8164">
        <v>301.48090452180998</v>
      </c>
      <c r="G8164">
        <v>1.0000457784627499</v>
      </c>
      <c r="H8164">
        <v>0.99662765324340397</v>
      </c>
      <c r="I8164">
        <v>2.12037764047275E-3</v>
      </c>
      <c r="J8164" s="1">
        <v>3.07083081506258E-6</v>
      </c>
      <c r="K8164">
        <v>-1.06735305859274E-4</v>
      </c>
      <c r="L8164" s="1">
        <v>-4.9112014843902897E-8</v>
      </c>
      <c r="M8164" t="s">
        <v>15</v>
      </c>
      <c r="N8164" t="s">
        <v>15</v>
      </c>
      <c r="O8164" t="s">
        <v>15</v>
      </c>
      <c r="P8164">
        <v>278.40674246866701</v>
      </c>
    </row>
    <row r="8165" spans="1:16">
      <c r="A8165">
        <v>8163</v>
      </c>
      <c r="B8165">
        <v>-14.475493887649399</v>
      </c>
      <c r="C8165">
        <v>-2.9461597369543799</v>
      </c>
      <c r="D8165">
        <v>275.22895717406902</v>
      </c>
      <c r="E8165">
        <v>277.66976963218002</v>
      </c>
      <c r="F8165">
        <v>322.30811770781997</v>
      </c>
      <c r="G8165">
        <v>1.0000457784627499</v>
      </c>
      <c r="H8165">
        <v>1</v>
      </c>
      <c r="I8165">
        <v>2.1036983036788201E-3</v>
      </c>
      <c r="J8165" s="1">
        <v>2.9946076734732198E-6</v>
      </c>
      <c r="K8165">
        <v>-1.0384363310187101E-4</v>
      </c>
      <c r="L8165" s="1">
        <v>-4.3123704864600399E-8</v>
      </c>
      <c r="M8165" t="s">
        <v>15</v>
      </c>
      <c r="N8165" t="s">
        <v>15</v>
      </c>
      <c r="O8165" t="s">
        <v>15</v>
      </c>
      <c r="P8165">
        <v>278.40674246866701</v>
      </c>
    </row>
    <row r="8166" spans="1:16">
      <c r="A8166">
        <v>8164</v>
      </c>
      <c r="B8166">
        <v>-13.7232574921122</v>
      </c>
      <c r="C8166">
        <v>-3.3152668811796402</v>
      </c>
      <c r="D8166">
        <v>275.29912788768598</v>
      </c>
      <c r="E8166">
        <v>277.40100395879301</v>
      </c>
      <c r="F8166">
        <v>254.782387456305</v>
      </c>
      <c r="G8166">
        <v>1.0000457784627499</v>
      </c>
      <c r="H8166">
        <v>0.98983718126745301</v>
      </c>
      <c r="I8166">
        <v>2.0689835864491999E-3</v>
      </c>
      <c r="J8166" s="1">
        <v>2.7751587900264401E-6</v>
      </c>
      <c r="K8166" s="1">
        <v>-9.9978132405549697E-5</v>
      </c>
      <c r="L8166" s="1">
        <v>-3.9067107781846502E-8</v>
      </c>
      <c r="M8166" t="s">
        <v>15</v>
      </c>
      <c r="N8166" t="s">
        <v>15</v>
      </c>
      <c r="O8166" t="s">
        <v>15</v>
      </c>
      <c r="P8166">
        <v>278.40674246866701</v>
      </c>
    </row>
    <row r="8167" spans="1:16">
      <c r="A8167">
        <v>8165</v>
      </c>
      <c r="B8167">
        <v>-12.422762719339801</v>
      </c>
      <c r="C8167">
        <v>-3.6453541273010801</v>
      </c>
      <c r="D8167">
        <v>275.261145574811</v>
      </c>
      <c r="E8167">
        <v>277.49589710224802</v>
      </c>
      <c r="F8167">
        <v>288.62660888356999</v>
      </c>
      <c r="G8167">
        <v>1.0000457784627499</v>
      </c>
      <c r="H8167">
        <v>0.99002029511848999</v>
      </c>
      <c r="I8167">
        <v>1.78821475041819E-3</v>
      </c>
      <c r="J8167" s="1">
        <v>2.6511937344846101E-6</v>
      </c>
      <c r="K8167" s="1">
        <v>-9.5963576412454499E-5</v>
      </c>
      <c r="L8167" s="1">
        <v>-3.2692455223234602E-8</v>
      </c>
      <c r="M8167" t="s">
        <v>15</v>
      </c>
      <c r="N8167" t="s">
        <v>15</v>
      </c>
      <c r="O8167" t="s">
        <v>15</v>
      </c>
      <c r="P8167">
        <v>278.40674246866701</v>
      </c>
    </row>
    <row r="8168" spans="1:16">
      <c r="A8168">
        <v>8166</v>
      </c>
      <c r="B8168">
        <v>-11.543174968460599</v>
      </c>
      <c r="C8168">
        <v>-4.4020237729628402</v>
      </c>
      <c r="D8168">
        <v>275.21736934980203</v>
      </c>
      <c r="E8168">
        <v>277.66623324173997</v>
      </c>
      <c r="F8168">
        <v>313.19621193894</v>
      </c>
      <c r="G8168">
        <v>1.0000457784627499</v>
      </c>
      <c r="H8168">
        <v>0.99981688614896302</v>
      </c>
      <c r="I8168">
        <v>1.4046578063401001E-3</v>
      </c>
      <c r="J8168" s="1">
        <v>2.6274252279674998E-6</v>
      </c>
      <c r="K8168" s="1">
        <v>-9.9461407376735402E-5</v>
      </c>
      <c r="L8168" s="1">
        <v>-2.3613404609452899E-8</v>
      </c>
      <c r="M8168" t="s">
        <v>15</v>
      </c>
      <c r="N8168" t="s">
        <v>15</v>
      </c>
      <c r="O8168" t="s">
        <v>15</v>
      </c>
      <c r="P8168">
        <v>278.40674246866701</v>
      </c>
    </row>
    <row r="8169" spans="1:16">
      <c r="A8169">
        <v>8167</v>
      </c>
      <c r="B8169">
        <v>-9.73597289625536</v>
      </c>
      <c r="C8169">
        <v>-5.1913857656845597</v>
      </c>
      <c r="D8169">
        <v>275.154923852362</v>
      </c>
      <c r="E8169">
        <v>277.74167623777902</v>
      </c>
      <c r="F8169">
        <v>335.650551155107</v>
      </c>
      <c r="G8169">
        <v>1.0000457784627499</v>
      </c>
      <c r="H8169">
        <v>0.99990844307448101</v>
      </c>
      <c r="I8169">
        <v>9.6096032674896097E-4</v>
      </c>
      <c r="J8169" s="1">
        <v>2.7847891331842401E-6</v>
      </c>
      <c r="K8169" s="1">
        <v>-6.0180368167068802E-5</v>
      </c>
      <c r="L8169" s="1">
        <v>-9.6438980809358604E-8</v>
      </c>
      <c r="M8169" t="s">
        <v>15</v>
      </c>
      <c r="N8169" t="s">
        <v>15</v>
      </c>
      <c r="O8169" t="s">
        <v>15</v>
      </c>
      <c r="P8169">
        <v>278.40674246866701</v>
      </c>
    </row>
    <row r="8170" spans="1:16">
      <c r="A8170">
        <v>8168</v>
      </c>
      <c r="B8170">
        <v>-9.19796738237401</v>
      </c>
      <c r="C8170">
        <v>-5.7872301556481798</v>
      </c>
      <c r="D8170">
        <v>275.20063138141597</v>
      </c>
      <c r="E8170">
        <v>277.74639142503099</v>
      </c>
      <c r="F8170">
        <v>322.14540510480401</v>
      </c>
      <c r="G8170">
        <v>1.0000457784627499</v>
      </c>
      <c r="H8170">
        <v>0.99981688614896302</v>
      </c>
      <c r="I8170">
        <v>7.1917774541919402E-4</v>
      </c>
      <c r="J8170" s="1">
        <v>2.59402637829259E-6</v>
      </c>
      <c r="K8170" s="1">
        <v>-5.9872320553737199E-5</v>
      </c>
      <c r="L8170" s="1">
        <v>-2.8635858140480699E-8</v>
      </c>
      <c r="M8170" t="s">
        <v>15</v>
      </c>
      <c r="N8170" t="s">
        <v>15</v>
      </c>
      <c r="O8170" t="s">
        <v>15</v>
      </c>
      <c r="P8170">
        <v>278.40674246866701</v>
      </c>
    </row>
    <row r="8171" spans="1:16">
      <c r="A8171">
        <v>8169</v>
      </c>
      <c r="B8171">
        <v>-8.9351703058843199</v>
      </c>
      <c r="C8171">
        <v>-5.6675339817351302</v>
      </c>
      <c r="D8171">
        <v>275.25020151855801</v>
      </c>
      <c r="E8171">
        <v>277.56662491103401</v>
      </c>
      <c r="F8171">
        <v>311.56908590878402</v>
      </c>
      <c r="G8171">
        <v>1.0000457784627499</v>
      </c>
      <c r="H8171">
        <v>0.99990844307448101</v>
      </c>
      <c r="I8171">
        <v>6.3056029342872604E-4</v>
      </c>
      <c r="J8171" s="1">
        <v>2.49854255038765E-6</v>
      </c>
      <c r="K8171" s="1">
        <v>-6.3618577012640494E-5</v>
      </c>
      <c r="L8171" s="1">
        <v>-2.53519462163472E-8</v>
      </c>
      <c r="M8171" t="s">
        <v>15</v>
      </c>
      <c r="N8171" t="s">
        <v>15</v>
      </c>
      <c r="O8171" t="s">
        <v>15</v>
      </c>
      <c r="P8171">
        <v>278.40674246866701</v>
      </c>
    </row>
    <row r="8172" spans="1:16">
      <c r="A8172">
        <v>8170</v>
      </c>
      <c r="B8172">
        <v>-7.0847982827156697</v>
      </c>
      <c r="C8172">
        <v>-6.1821747999692001</v>
      </c>
      <c r="D8172">
        <v>275.531528141043</v>
      </c>
      <c r="E8172">
        <v>277.720457895143</v>
      </c>
      <c r="F8172">
        <v>340.53192924557698</v>
      </c>
      <c r="G8172">
        <v>1.0000457784627499</v>
      </c>
      <c r="H8172">
        <v>0.81044664520165399</v>
      </c>
      <c r="I8172">
        <v>2.9561751390852102E-4</v>
      </c>
      <c r="J8172" s="1">
        <v>2.47006132275076E-6</v>
      </c>
      <c r="K8172" s="1">
        <v>-6.1919346629424397E-5</v>
      </c>
      <c r="L8172" s="1">
        <v>-3.65558810163326E-8</v>
      </c>
      <c r="M8172" t="s">
        <v>15</v>
      </c>
      <c r="N8172" t="s">
        <v>15</v>
      </c>
      <c r="O8172" t="s">
        <v>15</v>
      </c>
      <c r="P8172">
        <v>278.40674246866701</v>
      </c>
    </row>
    <row r="8173" spans="1:16">
      <c r="A8173">
        <v>8171</v>
      </c>
      <c r="B8173">
        <v>-6.7966388600349799</v>
      </c>
      <c r="C8173">
        <v>-6.0804066873470903</v>
      </c>
      <c r="D8173">
        <v>275.66414435209998</v>
      </c>
      <c r="E8173">
        <v>277.72753067602099</v>
      </c>
      <c r="F8173">
        <v>346.71500816017402</v>
      </c>
      <c r="G8173">
        <v>1.0000457784627499</v>
      </c>
      <c r="H8173">
        <v>0.85361573558359904</v>
      </c>
      <c r="I8173">
        <v>2.37375439493975E-4</v>
      </c>
      <c r="J8173" s="1">
        <v>2.4604309795929701E-6</v>
      </c>
      <c r="K8173" s="1">
        <v>-5.9822635454812797E-5</v>
      </c>
      <c r="L8173" s="1">
        <v>-5.3941297085275603E-8</v>
      </c>
      <c r="M8173" t="s">
        <v>15</v>
      </c>
      <c r="N8173" t="s">
        <v>15</v>
      </c>
      <c r="O8173" t="s">
        <v>15</v>
      </c>
      <c r="P8173">
        <v>278.40674246866701</v>
      </c>
    </row>
    <row r="8174" spans="1:16">
      <c r="A8174">
        <v>8172</v>
      </c>
      <c r="B8174">
        <v>-7.32115376424027</v>
      </c>
      <c r="C8174">
        <v>-5.5130362770808503</v>
      </c>
      <c r="D8174">
        <v>275.66543188812898</v>
      </c>
      <c r="E8174">
        <v>277.70984872382502</v>
      </c>
      <c r="F8174">
        <v>229.88735919490401</v>
      </c>
      <c r="G8174">
        <v>1.0000457784627499</v>
      </c>
      <c r="H8174">
        <v>0.73840660430622695</v>
      </c>
      <c r="I8174">
        <v>2.16966982685153E-4</v>
      </c>
      <c r="J8174" s="1">
        <v>2.02173811361766E-6</v>
      </c>
      <c r="K8174" s="1">
        <v>-5.4814377483228697E-5</v>
      </c>
      <c r="L8174" s="1">
        <v>1.4827682031876001E-8</v>
      </c>
      <c r="M8174" t="s">
        <v>15</v>
      </c>
      <c r="N8174" t="s">
        <v>15</v>
      </c>
      <c r="O8174" t="s">
        <v>15</v>
      </c>
      <c r="P8174">
        <v>278.40674246866701</v>
      </c>
    </row>
    <row r="8175" spans="1:16">
      <c r="A8175">
        <v>8173</v>
      </c>
      <c r="B8175">
        <v>-8.0167295991380296</v>
      </c>
      <c r="C8175">
        <v>-4.6240153554183099</v>
      </c>
      <c r="D8175">
        <v>275.595904942527</v>
      </c>
      <c r="E8175">
        <v>277.59904182339397</v>
      </c>
      <c r="F8175">
        <v>136.164899857862</v>
      </c>
      <c r="G8175">
        <v>1.0000457784627499</v>
      </c>
      <c r="H8175">
        <v>0.91781239985961205</v>
      </c>
      <c r="I8175">
        <v>2.18526432873203E-4</v>
      </c>
      <c r="J8175" s="1">
        <v>1.7928637879313299E-6</v>
      </c>
      <c r="K8175" s="1">
        <v>-5.1376168637657099E-5</v>
      </c>
      <c r="L8175" s="1">
        <v>3.4917496155988099E-8</v>
      </c>
      <c r="M8175" t="s">
        <v>15</v>
      </c>
      <c r="N8175" t="s">
        <v>15</v>
      </c>
      <c r="O8175" t="s">
        <v>15</v>
      </c>
      <c r="P8175">
        <v>278.40674246866701</v>
      </c>
    </row>
    <row r="8176" spans="1:16">
      <c r="A8176">
        <v>8174</v>
      </c>
      <c r="B8176">
        <v>-8.2973342804001096</v>
      </c>
      <c r="C8176">
        <v>-4.0376622920204897</v>
      </c>
      <c r="D8176">
        <v>275.41564989837201</v>
      </c>
      <c r="E8176">
        <v>277.53008220982798</v>
      </c>
      <c r="F8176">
        <v>143.324254390552</v>
      </c>
      <c r="G8176">
        <v>1.0000457784627499</v>
      </c>
      <c r="H8176">
        <v>0.72014099766529804</v>
      </c>
      <c r="I8176">
        <v>1.8598138547042901E-4</v>
      </c>
      <c r="J8176" s="1">
        <v>1.9645707574256399E-6</v>
      </c>
      <c r="K8176" s="1">
        <v>-5.6225434292682997E-5</v>
      </c>
      <c r="L8176" s="1">
        <v>-2.5158774926692099E-8</v>
      </c>
      <c r="M8176" t="s">
        <v>15</v>
      </c>
      <c r="N8176" t="s">
        <v>15</v>
      </c>
      <c r="O8176" t="s">
        <v>15</v>
      </c>
      <c r="P8176">
        <v>278.40674246866701</v>
      </c>
    </row>
    <row r="8177" spans="1:16">
      <c r="A8177">
        <v>8175</v>
      </c>
      <c r="B8177">
        <v>-8.1786169152507693</v>
      </c>
      <c r="C8177">
        <v>-4.0265890776937301</v>
      </c>
      <c r="D8177">
        <v>275.28560875937501</v>
      </c>
      <c r="E8177">
        <v>277.49766529746699</v>
      </c>
      <c r="F8177">
        <v>145.92765603880301</v>
      </c>
      <c r="G8177">
        <v>1.0000457784627499</v>
      </c>
      <c r="H8177">
        <v>0.64590359055742896</v>
      </c>
      <c r="I8177">
        <v>1.4014711037819099E-4</v>
      </c>
      <c r="J8177" s="1">
        <v>1.8692918304389399E-6</v>
      </c>
      <c r="K8177" s="1">
        <v>-5.9494713801911502E-5</v>
      </c>
      <c r="L8177" s="1">
        <v>4.8053143852522901E-8</v>
      </c>
      <c r="M8177" t="s">
        <v>15</v>
      </c>
      <c r="N8177" t="s">
        <v>15</v>
      </c>
      <c r="O8177" t="s">
        <v>15</v>
      </c>
      <c r="P8177">
        <v>278.40674246866701</v>
      </c>
    </row>
    <row r="8178" spans="1:16">
      <c r="A8178">
        <v>8176</v>
      </c>
      <c r="B8178">
        <v>-7.5623658652482604</v>
      </c>
      <c r="C8178">
        <v>-4.5396480081668296</v>
      </c>
      <c r="D8178">
        <v>275.19226239722298</v>
      </c>
      <c r="E8178">
        <v>277.42988448071401</v>
      </c>
      <c r="F8178">
        <v>164.47689278259301</v>
      </c>
      <c r="G8178">
        <v>1.0000457784627499</v>
      </c>
      <c r="H8178">
        <v>0.79269986113866298</v>
      </c>
      <c r="I8178">
        <v>1.69505455222776E-4</v>
      </c>
      <c r="J8178" s="1">
        <v>1.8119195733286701E-6</v>
      </c>
      <c r="K8178" s="1">
        <v>-6.1919346629424397E-5</v>
      </c>
      <c r="L8178" s="1">
        <v>4.7859972562867797E-8</v>
      </c>
      <c r="M8178" t="s">
        <v>15</v>
      </c>
      <c r="N8178" t="s">
        <v>15</v>
      </c>
      <c r="O8178" t="s">
        <v>15</v>
      </c>
      <c r="P8178">
        <v>278.40674246866701</v>
      </c>
    </row>
    <row r="8179" spans="1:16">
      <c r="A8179">
        <v>8177</v>
      </c>
      <c r="B8179">
        <v>-7.5051656802217597</v>
      </c>
      <c r="C8179">
        <v>-4.7326383150045999</v>
      </c>
      <c r="D8179">
        <v>275.15814269243702</v>
      </c>
      <c r="E8179">
        <v>277.34147471973199</v>
      </c>
      <c r="F8179">
        <v>373.07444984871699</v>
      </c>
      <c r="G8179">
        <v>1.0000457784627499</v>
      </c>
      <c r="H8179">
        <v>0.93684098087986201</v>
      </c>
      <c r="I8179">
        <v>2.5012224972672799E-4</v>
      </c>
      <c r="J8179" s="1">
        <v>1.77380800253399E-6</v>
      </c>
      <c r="K8179" s="1">
        <v>-6.3787506348983593E-5</v>
      </c>
      <c r="L8179" s="1">
        <v>8.6880573073162095E-8</v>
      </c>
      <c r="M8179" t="s">
        <v>15</v>
      </c>
      <c r="N8179" t="s">
        <v>15</v>
      </c>
      <c r="O8179" t="s">
        <v>15</v>
      </c>
      <c r="P8179">
        <v>278.40674246866701</v>
      </c>
    </row>
    <row r="8180" spans="1:16">
      <c r="A8180">
        <v>8178</v>
      </c>
      <c r="B8180">
        <v>-8.3950062944548005</v>
      </c>
      <c r="C8180">
        <v>-4.4874457120549698</v>
      </c>
      <c r="D8180">
        <v>275.033251697558</v>
      </c>
      <c r="E8180">
        <v>277.44874522972401</v>
      </c>
      <c r="F8180">
        <v>287.162195456429</v>
      </c>
      <c r="G8180">
        <v>1.0000457784627499</v>
      </c>
      <c r="H8180">
        <v>0.99630720400408901</v>
      </c>
      <c r="I8180">
        <v>2.8083663821309502E-4</v>
      </c>
      <c r="J8180" s="1">
        <v>1.77380800253399E-6</v>
      </c>
      <c r="K8180" s="1">
        <v>-6.5446988653059996E-5</v>
      </c>
      <c r="L8180" s="1">
        <v>8.9391799838676897E-8</v>
      </c>
      <c r="M8180" t="s">
        <v>15</v>
      </c>
      <c r="N8180" t="s">
        <v>15</v>
      </c>
      <c r="O8180" t="s">
        <v>15</v>
      </c>
      <c r="P8180">
        <v>278.40674246866701</v>
      </c>
    </row>
    <row r="8181" spans="1:16">
      <c r="A8181">
        <v>8179</v>
      </c>
      <c r="B8181">
        <v>-9.0155743395536501</v>
      </c>
      <c r="C8181">
        <v>-4.1478671393677402</v>
      </c>
      <c r="D8181">
        <v>275.105997483235</v>
      </c>
      <c r="E8181">
        <v>277.52418822576197</v>
      </c>
      <c r="F8181">
        <v>1103.0031869771301</v>
      </c>
      <c r="G8181">
        <v>1.0000457784627499</v>
      </c>
      <c r="H8181">
        <v>0.98483206933911105</v>
      </c>
      <c r="I8181">
        <v>7.3334840147581796E-4</v>
      </c>
      <c r="J8181" s="1">
        <v>1.77380800253399E-6</v>
      </c>
      <c r="K8181" s="1">
        <v>-6.6778549304235199E-5</v>
      </c>
      <c r="L8181" s="1">
        <v>1.1930112687052701E-8</v>
      </c>
      <c r="M8181" t="s">
        <v>15</v>
      </c>
      <c r="N8181" t="s">
        <v>15</v>
      </c>
      <c r="O8181" t="s">
        <v>15</v>
      </c>
      <c r="P8181">
        <v>278.40674246866701</v>
      </c>
    </row>
    <row r="8182" spans="1:16">
      <c r="A8182">
        <v>8180</v>
      </c>
      <c r="B8182">
        <v>-7.9811143895932197</v>
      </c>
      <c r="C8182">
        <v>-4.5059010692662298</v>
      </c>
      <c r="D8182">
        <v>274.88582882216002</v>
      </c>
      <c r="E8182">
        <v>277.473499962799</v>
      </c>
      <c r="F8182">
        <v>308.64025905450097</v>
      </c>
      <c r="G8182">
        <v>1.0000457784627499</v>
      </c>
      <c r="H8182">
        <v>0.995010147559245</v>
      </c>
      <c r="I8182">
        <v>8.0230322066044302E-4</v>
      </c>
      <c r="J8182" s="1">
        <v>1.83097535872601E-6</v>
      </c>
      <c r="K8182" s="1">
        <v>-6.26944341726458E-5</v>
      </c>
      <c r="L8182" s="1">
        <v>-3.8873936492192198E-8</v>
      </c>
      <c r="M8182" t="s">
        <v>15</v>
      </c>
      <c r="N8182" t="s">
        <v>15</v>
      </c>
      <c r="O8182" t="s">
        <v>15</v>
      </c>
      <c r="P8182">
        <v>278.40674246866701</v>
      </c>
    </row>
    <row r="8183" spans="1:16">
      <c r="A8183">
        <v>8181</v>
      </c>
      <c r="B8183">
        <v>-8.1063072473870807</v>
      </c>
      <c r="C8183">
        <v>-4.8634077032444099</v>
      </c>
      <c r="D8183">
        <v>274.82595839677998</v>
      </c>
      <c r="E8183">
        <v>277.43754665999899</v>
      </c>
      <c r="F8183">
        <v>310.26738508465797</v>
      </c>
      <c r="G8183">
        <v>1.0000457784627499</v>
      </c>
      <c r="H8183">
        <v>0.98698365708879399</v>
      </c>
      <c r="I8183">
        <v>6.2961106287947905E-4</v>
      </c>
      <c r="J8183" s="1">
        <v>1.83097535872601E-6</v>
      </c>
      <c r="K8183" s="1">
        <v>-6.2227394242755994E-5</v>
      </c>
      <c r="L8183" s="1">
        <v>-9.6632152099013701E-8</v>
      </c>
      <c r="M8183" t="s">
        <v>15</v>
      </c>
      <c r="N8183" t="s">
        <v>15</v>
      </c>
      <c r="O8183" t="s">
        <v>15</v>
      </c>
      <c r="P8183">
        <v>278.40674246866701</v>
      </c>
    </row>
    <row r="8184" spans="1:16">
      <c r="A8184">
        <v>8182</v>
      </c>
      <c r="B8184">
        <v>-7.15602870180527</v>
      </c>
      <c r="C8184">
        <v>-4.8549709685192601</v>
      </c>
      <c r="D8184">
        <v>274.636046832403</v>
      </c>
      <c r="E8184">
        <v>276.82928750444103</v>
      </c>
      <c r="F8184">
        <v>374.86428848189098</v>
      </c>
      <c r="G8184">
        <v>1.0000457784627499</v>
      </c>
      <c r="H8184">
        <v>0.98643431553568395</v>
      </c>
      <c r="I8184">
        <v>5.3353537085920903E-4</v>
      </c>
      <c r="J8184" s="1">
        <v>1.8977730580758299E-6</v>
      </c>
      <c r="K8184" s="1">
        <v>-6.6361194473269896E-5</v>
      </c>
      <c r="L8184" s="1">
        <v>-1.1652879493347E-7</v>
      </c>
      <c r="M8184" t="s">
        <v>15</v>
      </c>
      <c r="N8184" t="s">
        <v>15</v>
      </c>
      <c r="O8184" t="s">
        <v>15</v>
      </c>
      <c r="P8184">
        <v>278.30321879667201</v>
      </c>
    </row>
    <row r="8185" spans="1:16">
      <c r="A8185">
        <v>8183</v>
      </c>
      <c r="B8185">
        <v>-6.5457135200602297</v>
      </c>
      <c r="C8185">
        <v>-5.0490158671976797</v>
      </c>
      <c r="D8185">
        <v>274.86458447767001</v>
      </c>
      <c r="E8185">
        <v>276.83223449647397</v>
      </c>
      <c r="F8185">
        <v>363.31169366777601</v>
      </c>
      <c r="G8185">
        <v>1.0000457784627499</v>
      </c>
      <c r="H8185">
        <v>1</v>
      </c>
      <c r="I8185">
        <v>5.7692876739623997E-4</v>
      </c>
      <c r="J8185" s="1">
        <v>1.7928637879313299E-6</v>
      </c>
      <c r="K8185" s="1">
        <v>-6.6788486324020102E-5</v>
      </c>
      <c r="L8185" s="1">
        <v>-7.9246736030070599E-8</v>
      </c>
      <c r="M8185" t="s">
        <v>15</v>
      </c>
      <c r="N8185" t="s">
        <v>15</v>
      </c>
      <c r="O8185" t="s">
        <v>15</v>
      </c>
      <c r="P8185">
        <v>278.30321879667201</v>
      </c>
    </row>
    <row r="8186" spans="1:16">
      <c r="A8186">
        <v>8184</v>
      </c>
      <c r="B8186">
        <v>-7.48627882667527</v>
      </c>
      <c r="C8186">
        <v>-4.3007829562610604</v>
      </c>
      <c r="D8186">
        <v>274.813726804498</v>
      </c>
      <c r="E8186">
        <v>276.74441413389798</v>
      </c>
      <c r="F8186">
        <v>326.37593278321202</v>
      </c>
      <c r="G8186">
        <v>1.0000457784627499</v>
      </c>
      <c r="H8186">
        <v>0.99670395068133599</v>
      </c>
      <c r="I8186">
        <v>5.5062152074566496E-4</v>
      </c>
      <c r="J8186" s="1">
        <v>1.8119195733286701E-6</v>
      </c>
      <c r="K8186" s="1">
        <v>-6.4373790516291995E-5</v>
      </c>
      <c r="L8186" s="1">
        <v>-6.9395000257669296E-8</v>
      </c>
      <c r="M8186" t="s">
        <v>15</v>
      </c>
      <c r="N8186" t="s">
        <v>15</v>
      </c>
      <c r="O8186" t="s">
        <v>15</v>
      </c>
      <c r="P8186">
        <v>278.30321879667201</v>
      </c>
    </row>
    <row r="8187" spans="1:16">
      <c r="A8187">
        <v>8185</v>
      </c>
      <c r="B8187">
        <v>-7.2574780865692601</v>
      </c>
      <c r="C8187">
        <v>-3.8088158626008299</v>
      </c>
      <c r="D8187">
        <v>274.751281307059</v>
      </c>
      <c r="E8187">
        <v>276.86877719768</v>
      </c>
      <c r="F8187">
        <v>375.67785149696903</v>
      </c>
      <c r="G8187">
        <v>1.0000457784627499</v>
      </c>
      <c r="H8187">
        <v>0.99653609631788498</v>
      </c>
      <c r="I8187">
        <v>4.60783629477594E-4</v>
      </c>
      <c r="J8187" s="1">
        <v>1.7690952814142199E-6</v>
      </c>
      <c r="K8187" s="1">
        <v>-6.2952796687052907E-5</v>
      </c>
      <c r="L8187" s="1">
        <v>-2.7090487823241499E-8</v>
      </c>
      <c r="M8187" t="s">
        <v>15</v>
      </c>
      <c r="N8187" t="s">
        <v>15</v>
      </c>
      <c r="O8187" t="s">
        <v>15</v>
      </c>
      <c r="P8187">
        <v>278.30321879667201</v>
      </c>
    </row>
    <row r="8188" spans="1:16">
      <c r="A8188">
        <v>8186</v>
      </c>
      <c r="B8188">
        <v>-7.0508019463319904</v>
      </c>
      <c r="C8188">
        <v>-3.3795969834588901</v>
      </c>
      <c r="D8188">
        <v>274.84720274127</v>
      </c>
      <c r="E8188">
        <v>277.00610702640603</v>
      </c>
      <c r="F8188">
        <v>542.29555698504305</v>
      </c>
      <c r="G8188">
        <v>1.0000457784627499</v>
      </c>
      <c r="H8188">
        <v>0.99627668502891598</v>
      </c>
      <c r="I8188">
        <v>4.7203879170438601E-4</v>
      </c>
      <c r="J8188" s="1">
        <v>1.7690952814142199E-6</v>
      </c>
      <c r="K8188" s="1">
        <v>-5.7278758389881198E-5</v>
      </c>
      <c r="L8188" s="1">
        <v>2.1395505880143901E-8</v>
      </c>
      <c r="M8188" t="s">
        <v>15</v>
      </c>
      <c r="N8188" t="s">
        <v>15</v>
      </c>
      <c r="O8188" t="s">
        <v>15</v>
      </c>
      <c r="P8188">
        <v>278.30321879667201</v>
      </c>
    </row>
    <row r="8189" spans="1:16">
      <c r="A8189">
        <v>8187</v>
      </c>
      <c r="B8189">
        <v>-6.8786617668654397</v>
      </c>
      <c r="C8189">
        <v>-2.9820158595362698</v>
      </c>
      <c r="D8189">
        <v>274.88840389421898</v>
      </c>
      <c r="E8189">
        <v>277.04029213398599</v>
      </c>
      <c r="F8189">
        <v>494.94618950747503</v>
      </c>
      <c r="G8189">
        <v>1.0000457784627499</v>
      </c>
      <c r="H8189">
        <v>0.99653609631788498</v>
      </c>
      <c r="I8189">
        <v>3.5596145596782899E-4</v>
      </c>
      <c r="J8189" s="1">
        <v>1.8215499164864699E-6</v>
      </c>
      <c r="K8189" s="1">
        <v>-5.1396042677226899E-5</v>
      </c>
      <c r="L8189" s="1">
        <v>-5.0689608025808801E-9</v>
      </c>
      <c r="M8189" t="s">
        <v>15</v>
      </c>
      <c r="N8189" t="s">
        <v>15</v>
      </c>
      <c r="O8189" t="s">
        <v>15</v>
      </c>
      <c r="P8189">
        <v>278.30321879667201</v>
      </c>
    </row>
    <row r="8190" spans="1:16">
      <c r="A8190">
        <v>8188</v>
      </c>
      <c r="B8190">
        <v>-6.5532682614788298</v>
      </c>
      <c r="C8190">
        <v>-2.7410416239492101</v>
      </c>
      <c r="D8190">
        <v>274.79634506809703</v>
      </c>
      <c r="E8190">
        <v>277.02319958019598</v>
      </c>
      <c r="F8190">
        <v>692.80471477456399</v>
      </c>
      <c r="G8190">
        <v>1.0000457784627499</v>
      </c>
      <c r="H8190">
        <v>0.98930309920192805</v>
      </c>
      <c r="I8190">
        <v>3.4402827192014598E-4</v>
      </c>
      <c r="J8190" s="1">
        <v>1.7643825602944501E-6</v>
      </c>
      <c r="K8190" s="1">
        <v>-4.9398701700464197E-5</v>
      </c>
      <c r="L8190" s="1">
        <v>1.3668654293947E-8</v>
      </c>
      <c r="M8190" t="s">
        <v>15</v>
      </c>
      <c r="N8190" t="s">
        <v>15</v>
      </c>
      <c r="O8190" t="s">
        <v>15</v>
      </c>
      <c r="P8190">
        <v>278.30321879667201</v>
      </c>
    </row>
    <row r="8191" spans="1:16">
      <c r="A8191">
        <v>8189</v>
      </c>
      <c r="B8191">
        <v>-6.1992746635789597</v>
      </c>
      <c r="C8191">
        <v>-2.6303094806816301</v>
      </c>
      <c r="D8191">
        <v>274.88840389421898</v>
      </c>
      <c r="E8191">
        <v>277.08980160013601</v>
      </c>
      <c r="F8191">
        <v>406.26782086391898</v>
      </c>
      <c r="G8191">
        <v>1.0000457784627499</v>
      </c>
      <c r="H8191">
        <v>0.97822471121419696</v>
      </c>
      <c r="I8191">
        <v>1.5262271188258699E-4</v>
      </c>
      <c r="J8191" s="1">
        <v>1.7643825602944501E-6</v>
      </c>
      <c r="K8191" s="1">
        <v>-4.71429982092943E-5</v>
      </c>
      <c r="L8191" s="1">
        <v>1.4666401810202701E-10</v>
      </c>
      <c r="M8191" t="s">
        <v>15</v>
      </c>
      <c r="N8191" t="s">
        <v>15</v>
      </c>
      <c r="O8191" t="s">
        <v>15</v>
      </c>
      <c r="P8191">
        <v>278.30321879667201</v>
      </c>
    </row>
    <row r="8192" spans="1:16">
      <c r="A8192">
        <v>8190</v>
      </c>
      <c r="B8192">
        <v>-5.5069365750034596</v>
      </c>
      <c r="C8192">
        <v>-2.5918168784981401</v>
      </c>
      <c r="D8192">
        <v>274.970806200119</v>
      </c>
      <c r="E8192">
        <v>277.07742423359798</v>
      </c>
      <c r="F8192">
        <v>396.83048988900998</v>
      </c>
      <c r="G8192">
        <v>1.0000457784627499</v>
      </c>
      <c r="H8192">
        <v>0.95387056902629197</v>
      </c>
      <c r="I8192" s="1">
        <v>6.06829529697537E-5</v>
      </c>
      <c r="J8192" s="1">
        <v>1.7643825602944501E-6</v>
      </c>
      <c r="K8192" s="1">
        <v>-4.0515006012773302E-5</v>
      </c>
      <c r="L8192" s="1">
        <v>8.4530294732641701E-9</v>
      </c>
      <c r="M8192" t="s">
        <v>15</v>
      </c>
      <c r="N8192" t="s">
        <v>15</v>
      </c>
      <c r="O8192" t="s">
        <v>15</v>
      </c>
      <c r="P8192">
        <v>278.30321879667201</v>
      </c>
    </row>
    <row r="8193" spans="1:16">
      <c r="A8193">
        <v>8191</v>
      </c>
      <c r="B8193">
        <v>-4.6683602775394499</v>
      </c>
      <c r="C8193">
        <v>-2.7442053994711402</v>
      </c>
      <c r="D8193">
        <v>274.92252359900601</v>
      </c>
      <c r="E8193">
        <v>277.11632452843003</v>
      </c>
      <c r="F8193">
        <v>349.96926022048802</v>
      </c>
      <c r="G8193">
        <v>1.0000457784627499</v>
      </c>
      <c r="H8193">
        <v>0.87217127248866899</v>
      </c>
      <c r="I8193" s="1">
        <v>3.8104826334080297E-5</v>
      </c>
      <c r="J8193" s="1">
        <v>1.75946493825643E-6</v>
      </c>
      <c r="K8193" s="1">
        <v>-3.5228511487212301E-5</v>
      </c>
      <c r="L8193" s="1">
        <v>1.3089140424981701E-8</v>
      </c>
      <c r="M8193" t="s">
        <v>15</v>
      </c>
      <c r="N8193" t="s">
        <v>15</v>
      </c>
      <c r="O8193" t="s">
        <v>15</v>
      </c>
      <c r="P8193">
        <v>278.30321879667201</v>
      </c>
    </row>
    <row r="8194" spans="1:16">
      <c r="A8194">
        <v>8192</v>
      </c>
      <c r="B8194">
        <v>-4.0564262226332799</v>
      </c>
      <c r="C8194">
        <v>-2.6482375419725699</v>
      </c>
      <c r="D8194">
        <v>274.91093577473902</v>
      </c>
      <c r="E8194">
        <v>277.15050963600999</v>
      </c>
      <c r="F8194">
        <v>392.59996221060101</v>
      </c>
      <c r="G8194">
        <v>1.0000457784627499</v>
      </c>
      <c r="H8194">
        <v>0.68302992385515604</v>
      </c>
      <c r="I8194" s="1">
        <v>2.440878555208E-5</v>
      </c>
      <c r="J8194" s="1">
        <v>1.75946493825643E-6</v>
      </c>
      <c r="K8194" s="1">
        <v>-3.1959231977983803E-5</v>
      </c>
      <c r="L8194" s="1">
        <v>4.58960368016534E-9</v>
      </c>
      <c r="M8194" t="s">
        <v>15</v>
      </c>
      <c r="N8194" t="s">
        <v>15</v>
      </c>
      <c r="O8194" t="s">
        <v>15</v>
      </c>
      <c r="P8194">
        <v>278.30321879667201</v>
      </c>
    </row>
    <row r="8195" spans="1:16">
      <c r="A8195">
        <v>8193</v>
      </c>
      <c r="B8195">
        <v>-3.5939681229378801</v>
      </c>
      <c r="C8195">
        <v>-2.52643218437824</v>
      </c>
      <c r="D8195">
        <v>274.87939114201203</v>
      </c>
      <c r="E8195">
        <v>277.130470090188</v>
      </c>
      <c r="F8195">
        <v>474.93253933654501</v>
      </c>
      <c r="G8195">
        <v>1.0000457784627499</v>
      </c>
      <c r="H8195">
        <v>0.59252590298017704</v>
      </c>
      <c r="I8195" s="1">
        <v>1.74929629789904E-5</v>
      </c>
      <c r="J8195" s="1">
        <v>1.75475221713665E-6</v>
      </c>
      <c r="K8195" s="1">
        <v>-2.9614095308749999E-5</v>
      </c>
      <c r="L8195" s="1">
        <v>1.96569642732496E-8</v>
      </c>
      <c r="M8195" t="s">
        <v>15</v>
      </c>
      <c r="N8195" t="s">
        <v>15</v>
      </c>
      <c r="O8195" t="s">
        <v>15</v>
      </c>
      <c r="P8195">
        <v>278.30321879667201</v>
      </c>
    </row>
    <row r="8196" spans="1:16">
      <c r="A8196">
        <v>8194</v>
      </c>
      <c r="B8196">
        <v>-3.05704185783061</v>
      </c>
      <c r="C8196">
        <v>-2.75475131787758</v>
      </c>
      <c r="D8196">
        <v>274.71072392212398</v>
      </c>
      <c r="E8196">
        <v>277.09805317782701</v>
      </c>
      <c r="F8196">
        <v>626.74339795019102</v>
      </c>
      <c r="G8196">
        <v>1.0000457784627499</v>
      </c>
      <c r="H8196">
        <v>0.76575160606106796</v>
      </c>
      <c r="I8196" s="1">
        <v>1.61369193372082E-5</v>
      </c>
      <c r="J8196" s="1">
        <v>1.75475221713665E-6</v>
      </c>
      <c r="K8196" s="1">
        <v>-2.7626691351772102E-5</v>
      </c>
      <c r="L8196" s="1">
        <v>1.54071959008413E-8</v>
      </c>
      <c r="M8196" t="s">
        <v>15</v>
      </c>
      <c r="N8196" t="s">
        <v>15</v>
      </c>
      <c r="O8196" t="s">
        <v>15</v>
      </c>
      <c r="P8196">
        <v>278.30321879667201</v>
      </c>
    </row>
    <row r="8197" spans="1:16">
      <c r="A8197">
        <v>8195</v>
      </c>
      <c r="B8197">
        <v>-3.19842344723574</v>
      </c>
      <c r="C8197">
        <v>-2.2068908566632399</v>
      </c>
      <c r="D8197">
        <v>274.768019275445</v>
      </c>
      <c r="E8197">
        <v>277.13459587903299</v>
      </c>
      <c r="F8197">
        <v>663.028308422691</v>
      </c>
      <c r="G8197">
        <v>1.0000457784627499</v>
      </c>
      <c r="H8197">
        <v>0.61591869745013905</v>
      </c>
      <c r="I8197" s="1">
        <v>4.87497689220703E-5</v>
      </c>
      <c r="J8197" s="1">
        <v>1.75475221713665E-6</v>
      </c>
      <c r="K8197" s="1">
        <v>-2.5023192168131201E-5</v>
      </c>
      <c r="L8197" s="1">
        <v>5.7486314180951597E-9</v>
      </c>
      <c r="M8197" t="s">
        <v>15</v>
      </c>
      <c r="N8197" t="s">
        <v>15</v>
      </c>
      <c r="O8197" t="s">
        <v>15</v>
      </c>
      <c r="P8197">
        <v>278.30321879667201</v>
      </c>
    </row>
    <row r="8198" spans="1:16">
      <c r="A8198">
        <v>8196</v>
      </c>
      <c r="B8198">
        <v>-2.9987624240300299</v>
      </c>
      <c r="C8198">
        <v>-1.40329187409283</v>
      </c>
      <c r="D8198">
        <v>274.78604477985999</v>
      </c>
      <c r="E8198">
        <v>277.18528414199699</v>
      </c>
      <c r="F8198">
        <v>828.83245089568697</v>
      </c>
      <c r="G8198">
        <v>1.0000457784627499</v>
      </c>
      <c r="H8198">
        <v>0.53499763477942397</v>
      </c>
      <c r="I8198" s="1">
        <v>3.01041688475652E-5</v>
      </c>
      <c r="J8198" s="1">
        <v>1.75475221713665E-6</v>
      </c>
      <c r="K8198" s="1">
        <v>-2.1187502531163999E-5</v>
      </c>
      <c r="L8198" s="1">
        <v>1.1125204663767299E-9</v>
      </c>
      <c r="M8198" t="s">
        <v>15</v>
      </c>
      <c r="N8198" t="s">
        <v>15</v>
      </c>
      <c r="O8198" t="s">
        <v>15</v>
      </c>
      <c r="P8198">
        <v>278.30321879667201</v>
      </c>
    </row>
    <row r="8199" spans="1:16">
      <c r="A8199">
        <v>8197</v>
      </c>
      <c r="B8199">
        <v>-2.6167083580039501</v>
      </c>
      <c r="C8199">
        <v>-0.59283804455824796</v>
      </c>
      <c r="D8199">
        <v>274.835614917003</v>
      </c>
      <c r="E8199">
        <v>277.22005864798302</v>
      </c>
      <c r="F8199">
        <v>793.03567823223398</v>
      </c>
      <c r="G8199">
        <v>1.0000457784627499</v>
      </c>
      <c r="H8199">
        <v>0.56006897288389001</v>
      </c>
      <c r="I8199" s="1">
        <v>9.2278769823279206E-5</v>
      </c>
      <c r="J8199" s="1">
        <v>1.75475221713665E-6</v>
      </c>
      <c r="K8199" s="1">
        <v>-1.8027530239569298E-5</v>
      </c>
      <c r="L8199" s="1">
        <v>4.3996546769769799E-8</v>
      </c>
      <c r="M8199" t="s">
        <v>15</v>
      </c>
      <c r="N8199" t="s">
        <v>15</v>
      </c>
      <c r="O8199" t="s">
        <v>15</v>
      </c>
      <c r="P8199">
        <v>278.30321879667201</v>
      </c>
    </row>
    <row r="8200" spans="1:16">
      <c r="A8200">
        <v>8198</v>
      </c>
      <c r="B8200">
        <v>-2.14237852179361</v>
      </c>
      <c r="C8200">
        <v>-5.7632685431632601E-2</v>
      </c>
      <c r="D8200">
        <v>274.87681606995199</v>
      </c>
      <c r="E8200">
        <v>277.21534346073099</v>
      </c>
      <c r="F8200">
        <v>883.99202331800905</v>
      </c>
      <c r="G8200">
        <v>1.0000457784627499</v>
      </c>
      <c r="H8200">
        <v>0.23211206567683401</v>
      </c>
      <c r="I8200">
        <v>1.07669865157507E-4</v>
      </c>
      <c r="J8200" s="1">
        <v>1.7453267748971099E-6</v>
      </c>
      <c r="K8200" s="1">
        <v>-1.50762353634572E-5</v>
      </c>
      <c r="L8200" s="1">
        <v>4.7280458693903298E-8</v>
      </c>
      <c r="M8200" t="s">
        <v>15</v>
      </c>
      <c r="N8200" t="s">
        <v>15</v>
      </c>
      <c r="O8200" t="s">
        <v>15</v>
      </c>
      <c r="P8200">
        <v>278.30321879667201</v>
      </c>
    </row>
    <row r="8201" spans="1:16">
      <c r="A8201">
        <v>8199</v>
      </c>
      <c r="B8201">
        <v>-1.6783015489370801</v>
      </c>
      <c r="C8201">
        <v>0.12322981523874001</v>
      </c>
      <c r="D8201">
        <v>274.84012129310599</v>
      </c>
      <c r="E8201">
        <v>277.18056895474399</v>
      </c>
      <c r="F8201">
        <v>873.90384193103603</v>
      </c>
      <c r="G8201">
        <v>1.0000457784627499</v>
      </c>
      <c r="H8201">
        <v>0.19413120107426701</v>
      </c>
      <c r="I8201">
        <v>1.4794436131843801E-4</v>
      </c>
      <c r="J8201" s="1">
        <v>1.75475221713665E-6</v>
      </c>
      <c r="K8201" s="1">
        <v>-1.2452862140246499E-5</v>
      </c>
      <c r="L8201" s="1">
        <v>2.6417959411171699E-8</v>
      </c>
      <c r="M8201" t="s">
        <v>15</v>
      </c>
      <c r="N8201" t="s">
        <v>15</v>
      </c>
      <c r="O8201" t="s">
        <v>15</v>
      </c>
      <c r="P8201">
        <v>278.30321879667201</v>
      </c>
    </row>
    <row r="8202" spans="1:16">
      <c r="A8202">
        <v>8200</v>
      </c>
      <c r="B8202">
        <v>-1.1386771618946001</v>
      </c>
      <c r="C8202">
        <v>0.24978083611596899</v>
      </c>
      <c r="D8202">
        <v>274.78218217177101</v>
      </c>
      <c r="E8202">
        <v>277.138721667879</v>
      </c>
      <c r="F8202">
        <v>637.64514235224306</v>
      </c>
      <c r="G8202">
        <v>1.0000457784627499</v>
      </c>
      <c r="H8202">
        <v>0.33131399447606502</v>
      </c>
      <c r="I8202" s="1">
        <v>8.6108771253170306E-5</v>
      </c>
      <c r="J8202" s="1">
        <v>1.75475221713665E-6</v>
      </c>
      <c r="K8202" s="1">
        <v>-8.8357869385468792E-6</v>
      </c>
      <c r="L8202" s="1">
        <v>3.1247241652545199E-8</v>
      </c>
      <c r="M8202" t="s">
        <v>15</v>
      </c>
      <c r="N8202" t="s">
        <v>15</v>
      </c>
      <c r="O8202" t="s">
        <v>15</v>
      </c>
      <c r="P8202">
        <v>278.30321879667201</v>
      </c>
    </row>
    <row r="8203" spans="1:16">
      <c r="A8203">
        <v>8201</v>
      </c>
      <c r="B8203">
        <v>-0.67082281832878099</v>
      </c>
      <c r="C8203">
        <v>0.29987394854653898</v>
      </c>
      <c r="D8203">
        <v>274.760937827281</v>
      </c>
      <c r="E8203">
        <v>277.112788137991</v>
      </c>
      <c r="F8203">
        <v>864.46651095612503</v>
      </c>
      <c r="G8203">
        <v>1.0000457784627499</v>
      </c>
      <c r="H8203">
        <v>0.45293211053972798</v>
      </c>
      <c r="I8203" s="1">
        <v>6.5700314444347796E-5</v>
      </c>
      <c r="J8203" s="1">
        <v>1.75475221713665E-6</v>
      </c>
      <c r="K8203" s="1">
        <v>-6.8583200013539404E-6</v>
      </c>
      <c r="L8203" s="1">
        <v>3.1826755521509698E-8</v>
      </c>
      <c r="M8203" t="s">
        <v>15</v>
      </c>
      <c r="N8203" t="s">
        <v>15</v>
      </c>
      <c r="O8203" t="s">
        <v>15</v>
      </c>
      <c r="P8203">
        <v>278.30321879667201</v>
      </c>
    </row>
    <row r="8204" spans="1:16">
      <c r="A8204">
        <v>8202</v>
      </c>
      <c r="B8204">
        <v>-0.55804132143690299</v>
      </c>
      <c r="C8204">
        <v>0.21392471353408801</v>
      </c>
      <c r="D8204">
        <v>274.68432943351598</v>
      </c>
      <c r="E8204">
        <v>277.02791476744801</v>
      </c>
      <c r="F8204">
        <v>952.33131658460297</v>
      </c>
      <c r="G8204">
        <v>1.0000457784627499</v>
      </c>
      <c r="H8204">
        <v>0.48264233287046199</v>
      </c>
      <c r="I8204" s="1">
        <v>3.4579112865446402E-5</v>
      </c>
      <c r="J8204" s="1">
        <v>1.7453267748971099E-6</v>
      </c>
      <c r="K8204" s="1">
        <v>-8.1898806525290896E-6</v>
      </c>
      <c r="L8204" s="1">
        <v>6.7144878663698702E-9</v>
      </c>
      <c r="M8204" t="s">
        <v>15</v>
      </c>
      <c r="N8204" t="s">
        <v>15</v>
      </c>
      <c r="O8204" t="s">
        <v>15</v>
      </c>
      <c r="P8204">
        <v>278.30321879667201</v>
      </c>
    </row>
    <row r="8205" spans="1:16">
      <c r="A8205">
        <v>8203</v>
      </c>
      <c r="B8205">
        <v>-0.68539267677892801</v>
      </c>
      <c r="C8205">
        <v>6.3645376242378704E-2</v>
      </c>
      <c r="D8205">
        <v>274.68754827358998</v>
      </c>
      <c r="E8205">
        <v>277.02614657222801</v>
      </c>
      <c r="F8205">
        <v>247.623032923615</v>
      </c>
      <c r="G8205">
        <v>1.0000457784627499</v>
      </c>
      <c r="H8205">
        <v>0.46079074664672698</v>
      </c>
      <c r="I8205" s="1">
        <v>3.11212015789018E-5</v>
      </c>
      <c r="J8205" s="1">
        <v>1.75475221713665E-6</v>
      </c>
      <c r="K8205" s="1">
        <v>-5.94411418114416E-6</v>
      </c>
      <c r="L8205" s="1">
        <v>2.8349672307721101E-8</v>
      </c>
      <c r="M8205" t="s">
        <v>15</v>
      </c>
      <c r="N8205" t="s">
        <v>15</v>
      </c>
      <c r="O8205" t="s">
        <v>15</v>
      </c>
      <c r="P8205">
        <v>278.30321879667201</v>
      </c>
    </row>
    <row r="8206" spans="1:16">
      <c r="A8206">
        <v>8204</v>
      </c>
      <c r="B8206">
        <v>-0.73395887161275097</v>
      </c>
      <c r="C8206">
        <v>-6.5014828316137793E-2</v>
      </c>
      <c r="D8206">
        <v>274.65085349674399</v>
      </c>
      <c r="E8206">
        <v>277.052669500523</v>
      </c>
      <c r="F8206">
        <v>253.64339923519501</v>
      </c>
      <c r="G8206">
        <v>1.0000457784627499</v>
      </c>
      <c r="H8206">
        <v>0.43129415714220298</v>
      </c>
      <c r="I8206" s="1">
        <v>8.8820858536735499E-6</v>
      </c>
      <c r="J8206" s="1">
        <v>1.75475221713665E-6</v>
      </c>
      <c r="K8206" s="1">
        <v>-6.8384459617841803E-6</v>
      </c>
      <c r="L8206" s="1">
        <v>1.23164552663621E-8</v>
      </c>
      <c r="M8206" t="s">
        <v>15</v>
      </c>
      <c r="N8206" t="s">
        <v>15</v>
      </c>
      <c r="O8206" t="s">
        <v>15</v>
      </c>
      <c r="P8206">
        <v>278.30321879667201</v>
      </c>
    </row>
    <row r="8207" spans="1:16">
      <c r="A8207">
        <v>8205</v>
      </c>
      <c r="B8207">
        <v>-0.59095840904649399</v>
      </c>
      <c r="C8207">
        <v>1.24976719711651E-2</v>
      </c>
      <c r="D8207">
        <v>274.78153840375597</v>
      </c>
      <c r="E8207">
        <v>277.15404602644901</v>
      </c>
      <c r="F8207">
        <v>263.080730210105</v>
      </c>
      <c r="G8207">
        <v>1.0000457784627499</v>
      </c>
      <c r="H8207">
        <v>0.36389300047304401</v>
      </c>
      <c r="I8207" s="1">
        <v>1.8984610984950601E-6</v>
      </c>
      <c r="J8207" s="1">
        <v>1.7356964317393101E-6</v>
      </c>
      <c r="K8207" s="1">
        <v>-6.9378161596330501E-6</v>
      </c>
      <c r="L8207" s="1">
        <v>-2.3806575899108E-8</v>
      </c>
      <c r="M8207" t="s">
        <v>15</v>
      </c>
      <c r="N8207" t="s">
        <v>15</v>
      </c>
      <c r="O8207" t="s">
        <v>15</v>
      </c>
      <c r="P8207">
        <v>278.30321879667201</v>
      </c>
    </row>
    <row r="8208" spans="1:16">
      <c r="A8208">
        <v>8206</v>
      </c>
      <c r="B8208">
        <v>-0.45497306351179001</v>
      </c>
      <c r="C8208">
        <v>1.35522638118086E-2</v>
      </c>
      <c r="D8208">
        <v>275.469082643604</v>
      </c>
      <c r="E8208">
        <v>277.458765002635</v>
      </c>
      <c r="F8208">
        <v>282.76895517500498</v>
      </c>
      <c r="G8208">
        <v>1.0000457784627499</v>
      </c>
      <c r="H8208">
        <v>0.69433720415668398</v>
      </c>
      <c r="I8208" s="1">
        <v>4.7461527462365798E-7</v>
      </c>
      <c r="J8208" s="1">
        <v>1.7356964317393101E-6</v>
      </c>
      <c r="K8208" s="1">
        <v>-6.2322877549059499E-6</v>
      </c>
      <c r="L8208" s="1">
        <v>-2.7090487823241499E-8</v>
      </c>
      <c r="M8208" t="s">
        <v>15</v>
      </c>
      <c r="N8208" t="s">
        <v>15</v>
      </c>
      <c r="O8208" t="s">
        <v>15</v>
      </c>
      <c r="P8208">
        <v>278.31860422718802</v>
      </c>
    </row>
    <row r="8209" spans="1:16">
      <c r="A8209">
        <v>8207</v>
      </c>
      <c r="B8209">
        <v>-0.71884938877556204</v>
      </c>
      <c r="C8209">
        <v>-1.6503603646533301E-2</v>
      </c>
      <c r="D8209">
        <v>275.41371859432701</v>
      </c>
      <c r="E8209">
        <v>277.49589710224802</v>
      </c>
      <c r="F8209">
        <v>234.76873728537399</v>
      </c>
      <c r="G8209">
        <v>1.0000457784627499</v>
      </c>
      <c r="H8209">
        <v>0.48900553919399298</v>
      </c>
      <c r="I8209" s="1">
        <v>4.7461527462365798E-7</v>
      </c>
      <c r="J8209" s="1">
        <v>1.7356964317393101E-6</v>
      </c>
      <c r="K8209" s="1">
        <v>-6.0832324581325897E-6</v>
      </c>
      <c r="L8209" s="1">
        <v>-3.7328566174952197E-8</v>
      </c>
      <c r="M8209" t="s">
        <v>15</v>
      </c>
      <c r="N8209" t="s">
        <v>15</v>
      </c>
      <c r="O8209" t="s">
        <v>15</v>
      </c>
      <c r="P8209">
        <v>278.31860422718802</v>
      </c>
    </row>
    <row r="8210" spans="1:16">
      <c r="A8210">
        <v>8208</v>
      </c>
      <c r="B8210">
        <v>-1.01995979674526</v>
      </c>
      <c r="C8210">
        <v>-0.15412783885052</v>
      </c>
      <c r="D8210">
        <v>275.588823494363</v>
      </c>
      <c r="E8210">
        <v>277.14048986309899</v>
      </c>
      <c r="F8210">
        <v>396.34235207996198</v>
      </c>
      <c r="G8210">
        <v>1.0000457784627499</v>
      </c>
      <c r="H8210">
        <v>0.36560206308272097</v>
      </c>
      <c r="I8210">
        <v>0</v>
      </c>
      <c r="J8210" s="1">
        <v>1.7356964317393101E-6</v>
      </c>
      <c r="K8210" s="1">
        <v>-6.5204613286677101E-6</v>
      </c>
      <c r="L8210" s="1">
        <v>-3.1340256195649699E-8</v>
      </c>
      <c r="M8210" t="s">
        <v>15</v>
      </c>
      <c r="N8210" t="s">
        <v>15</v>
      </c>
      <c r="O8210" t="s">
        <v>15</v>
      </c>
      <c r="P8210">
        <v>278.31860422718802</v>
      </c>
    </row>
    <row r="8211" spans="1:16">
      <c r="A8211">
        <v>8209</v>
      </c>
      <c r="B8211">
        <v>-1.2714247611070499</v>
      </c>
      <c r="C8211">
        <v>-0.25642324739294597</v>
      </c>
      <c r="D8211">
        <v>275.78967911499302</v>
      </c>
      <c r="E8211">
        <v>276.95070357618999</v>
      </c>
      <c r="F8211">
        <v>723.23197153850003</v>
      </c>
      <c r="G8211">
        <v>1.0000457784627499</v>
      </c>
      <c r="H8211">
        <v>0.67312651641157895</v>
      </c>
      <c r="I8211">
        <v>0</v>
      </c>
      <c r="J8211" s="1">
        <v>1.7356964317393101E-6</v>
      </c>
      <c r="K8211" s="1">
        <v>-7.0371863574819504E-6</v>
      </c>
      <c r="L8211" s="1">
        <v>3.5690181314607702E-8</v>
      </c>
      <c r="M8211" t="s">
        <v>15</v>
      </c>
      <c r="N8211" t="s">
        <v>15</v>
      </c>
      <c r="O8211" t="s">
        <v>15</v>
      </c>
      <c r="P8211">
        <v>278.31860422718802</v>
      </c>
    </row>
    <row r="8212" spans="1:16">
      <c r="A8212">
        <v>8210</v>
      </c>
      <c r="B8212">
        <v>-1.8207623871162999</v>
      </c>
      <c r="C8212">
        <v>-0.52376227899609296</v>
      </c>
      <c r="D8212">
        <v>275.76521593042901</v>
      </c>
      <c r="E8212">
        <v>276.61946167170998</v>
      </c>
      <c r="F8212">
        <v>945.66009986095901</v>
      </c>
      <c r="G8212">
        <v>0</v>
      </c>
      <c r="H8212">
        <v>0.66625974699769497</v>
      </c>
      <c r="I8212">
        <v>0</v>
      </c>
      <c r="J8212" s="1">
        <v>1.7356964317393101E-6</v>
      </c>
      <c r="K8212" s="1">
        <v>-7.6532815841450893E-6</v>
      </c>
      <c r="L8212" s="1">
        <v>3.1440412942199502E-8</v>
      </c>
      <c r="M8212" t="s">
        <v>15</v>
      </c>
      <c r="N8212" t="s">
        <v>15</v>
      </c>
      <c r="O8212" t="s">
        <v>15</v>
      </c>
      <c r="P8212">
        <v>278.31860422718802</v>
      </c>
    </row>
    <row r="8213" spans="1:16">
      <c r="A8213">
        <v>8211</v>
      </c>
      <c r="B8213">
        <v>-2.3717188862866698</v>
      </c>
      <c r="C8213">
        <v>-0.875995953771048</v>
      </c>
      <c r="D8213">
        <v>275.66800696018902</v>
      </c>
      <c r="E8213">
        <v>276.30708051623901</v>
      </c>
      <c r="F8213">
        <v>697.68609286503397</v>
      </c>
      <c r="G8213">
        <v>1.0000457784627499</v>
      </c>
      <c r="H8213">
        <v>0.86829536264172202</v>
      </c>
      <c r="I8213">
        <v>0</v>
      </c>
      <c r="J8213" s="1">
        <v>1.7356964317393101E-6</v>
      </c>
      <c r="K8213" s="1">
        <v>-8.7761648198375406E-6</v>
      </c>
      <c r="L8213" s="1">
        <v>4.3223861611150202E-8</v>
      </c>
      <c r="M8213" t="s">
        <v>15</v>
      </c>
      <c r="N8213" t="s">
        <v>15</v>
      </c>
      <c r="O8213" t="s">
        <v>15</v>
      </c>
      <c r="P8213">
        <v>278.31860422718802</v>
      </c>
    </row>
    <row r="8214" spans="1:16">
      <c r="A8214">
        <v>8212</v>
      </c>
      <c r="B8214">
        <v>-2.6712104210952399</v>
      </c>
      <c r="C8214">
        <v>-0.52903523819931098</v>
      </c>
      <c r="D8214">
        <v>275.60169885466001</v>
      </c>
      <c r="E8214">
        <v>276.071910552026</v>
      </c>
      <c r="F8214">
        <v>347.203145969221</v>
      </c>
      <c r="G8214">
        <v>1.0000457784627499</v>
      </c>
      <c r="H8214">
        <v>0.999435398959303</v>
      </c>
      <c r="I8214" s="1">
        <v>4.7461527462365798E-7</v>
      </c>
      <c r="J8214" s="1">
        <v>1.7356964317393101E-6</v>
      </c>
      <c r="K8214" s="1">
        <v>-1.0097788451227699E-5</v>
      </c>
      <c r="L8214" s="1">
        <v>5.7518537045614003E-8</v>
      </c>
      <c r="M8214" t="s">
        <v>15</v>
      </c>
      <c r="N8214" t="s">
        <v>15</v>
      </c>
      <c r="O8214" t="s">
        <v>15</v>
      </c>
      <c r="P8214">
        <v>278.31860422718802</v>
      </c>
    </row>
    <row r="8215" spans="1:16">
      <c r="A8215">
        <v>8213</v>
      </c>
      <c r="B8215">
        <v>-3.0025397947393202</v>
      </c>
      <c r="C8215">
        <v>3.3589508784036701E-2</v>
      </c>
      <c r="D8215">
        <v>275.42080004249101</v>
      </c>
      <c r="E8215">
        <v>275.99293116554799</v>
      </c>
      <c r="F8215">
        <v>132.747935194532</v>
      </c>
      <c r="G8215">
        <v>1.0000457784627499</v>
      </c>
      <c r="H8215">
        <v>0.91434849617749803</v>
      </c>
      <c r="I8215" s="1">
        <v>4.7461527462365798E-7</v>
      </c>
      <c r="J8215" s="1">
        <v>1.7356964317393101E-6</v>
      </c>
      <c r="K8215" s="1">
        <v>-1.12206716869202E-5</v>
      </c>
      <c r="L8215" s="1">
        <v>7.2006383769733795E-8</v>
      </c>
      <c r="M8215" t="s">
        <v>15</v>
      </c>
      <c r="N8215" t="s">
        <v>15</v>
      </c>
      <c r="O8215" t="s">
        <v>15</v>
      </c>
      <c r="P8215">
        <v>278.31860422718802</v>
      </c>
    </row>
    <row r="8216" spans="1:16">
      <c r="A8216">
        <v>8214</v>
      </c>
      <c r="B8216">
        <v>-3.7272553465373699</v>
      </c>
      <c r="C8216">
        <v>-0.45152273791200798</v>
      </c>
      <c r="D8216">
        <v>275.52380292486498</v>
      </c>
      <c r="E8216">
        <v>276.00707672730499</v>
      </c>
      <c r="F8216">
        <v>32.679684339877802</v>
      </c>
      <c r="G8216">
        <v>1.0000457784627499</v>
      </c>
      <c r="H8216">
        <v>0.92127630354172696</v>
      </c>
      <c r="I8216" s="1">
        <v>2.77988946565353E-6</v>
      </c>
      <c r="J8216" s="1">
        <v>1.7356964317393101E-6</v>
      </c>
      <c r="K8216" s="1">
        <v>-1.44899511961487E-5</v>
      </c>
      <c r="L8216" s="1">
        <v>-5.8416459612004804E-9</v>
      </c>
      <c r="M8216" t="s">
        <v>15</v>
      </c>
      <c r="N8216" t="s">
        <v>15</v>
      </c>
      <c r="O8216" t="s">
        <v>15</v>
      </c>
      <c r="P8216">
        <v>278.31860422718802</v>
      </c>
    </row>
    <row r="8217" spans="1:16">
      <c r="A8217">
        <v>8215</v>
      </c>
      <c r="B8217">
        <v>-4.4007065815663804</v>
      </c>
      <c r="C8217">
        <v>-0.99780131136538097</v>
      </c>
      <c r="D8217">
        <v>275.44140061896599</v>
      </c>
      <c r="E8217">
        <v>275.98585838467</v>
      </c>
      <c r="F8217">
        <v>64.896779736985906</v>
      </c>
      <c r="G8217">
        <v>1.0000457784627499</v>
      </c>
      <c r="H8217">
        <v>0.55457555735278397</v>
      </c>
      <c r="I8217" s="1">
        <v>4.7461527462365798E-7</v>
      </c>
      <c r="J8217" s="1">
        <v>1.7356964317393101E-6</v>
      </c>
      <c r="K8217" s="1">
        <v>-1.9378964930314199E-5</v>
      </c>
      <c r="L8217" s="1">
        <v>2.2715482043065499E-9</v>
      </c>
      <c r="M8217" t="s">
        <v>15</v>
      </c>
      <c r="N8217" t="s">
        <v>15</v>
      </c>
      <c r="O8217" t="s">
        <v>15</v>
      </c>
      <c r="P8217">
        <v>278.31860422718802</v>
      </c>
    </row>
    <row r="8218" spans="1:16">
      <c r="A8218">
        <v>8216</v>
      </c>
      <c r="B8218">
        <v>-4.7779040281090701</v>
      </c>
      <c r="C8218">
        <v>-0.68827860613649094</v>
      </c>
      <c r="D8218">
        <v>275.18582471707498</v>
      </c>
      <c r="E8218">
        <v>275.82377382286899</v>
      </c>
      <c r="F8218">
        <v>252.99254882313201</v>
      </c>
      <c r="G8218">
        <v>1.0000457784627499</v>
      </c>
      <c r="H8218">
        <v>0.60244456991134199</v>
      </c>
      <c r="I8218">
        <v>0</v>
      </c>
      <c r="J8218" s="1">
        <v>1.73098371061954E-6</v>
      </c>
      <c r="K8218" s="1">
        <v>-2.30854733100778E-5</v>
      </c>
      <c r="L8218" s="1">
        <v>4.4189718059424897E-8</v>
      </c>
      <c r="M8218" t="s">
        <v>15</v>
      </c>
      <c r="N8218" t="s">
        <v>15</v>
      </c>
      <c r="O8218" t="s">
        <v>15</v>
      </c>
      <c r="P8218">
        <v>278.31860422718802</v>
      </c>
    </row>
    <row r="8219" spans="1:16">
      <c r="A8219">
        <v>8217</v>
      </c>
      <c r="B8219">
        <v>-5.7152315884018599</v>
      </c>
      <c r="C8219">
        <v>0.42800685718473402</v>
      </c>
      <c r="D8219">
        <v>275.33324759247301</v>
      </c>
      <c r="E8219">
        <v>275.83968757984502</v>
      </c>
      <c r="F8219">
        <v>219.79917780792999</v>
      </c>
      <c r="G8219">
        <v>1.0000457784627499</v>
      </c>
      <c r="H8219">
        <v>0.420719332244823</v>
      </c>
      <c r="I8219" s="1">
        <v>2.0205050262555101E-5</v>
      </c>
      <c r="J8219" s="1">
        <v>1.7356964317393101E-6</v>
      </c>
      <c r="K8219" s="1">
        <v>-2.6414374938015702E-5</v>
      </c>
      <c r="L8219" s="1">
        <v>1.2702797845672301E-8</v>
      </c>
      <c r="M8219" t="s">
        <v>15</v>
      </c>
      <c r="N8219" t="s">
        <v>15</v>
      </c>
      <c r="O8219" t="s">
        <v>15</v>
      </c>
      <c r="P8219">
        <v>278.31860422718802</v>
      </c>
    </row>
    <row r="8220" spans="1:16">
      <c r="A8220">
        <v>8218</v>
      </c>
      <c r="B8220">
        <v>-6.4178225403311604</v>
      </c>
      <c r="C8220">
        <v>0.59094129656416605</v>
      </c>
      <c r="D8220">
        <v>275.07252154646301</v>
      </c>
      <c r="E8220">
        <v>276.94834598256398</v>
      </c>
      <c r="F8220">
        <v>302.29446753688899</v>
      </c>
      <c r="G8220">
        <v>1.0000457784627499</v>
      </c>
      <c r="H8220">
        <v>0.69775532937603901</v>
      </c>
      <c r="I8220" s="1">
        <v>5.7970865686189402E-5</v>
      </c>
      <c r="J8220" s="1">
        <v>1.73098371061954E-6</v>
      </c>
      <c r="K8220" s="1">
        <v>-3.1661121384437103E-5</v>
      </c>
      <c r="L8220" s="1">
        <v>2.5838445542207199E-8</v>
      </c>
      <c r="M8220" t="s">
        <v>15</v>
      </c>
      <c r="N8220" t="s">
        <v>15</v>
      </c>
      <c r="O8220" t="s">
        <v>15</v>
      </c>
      <c r="P8220">
        <v>278.31860422718802</v>
      </c>
    </row>
    <row r="8221" spans="1:16">
      <c r="A8221">
        <v>8219</v>
      </c>
      <c r="B8221">
        <v>-7.0427075805263497</v>
      </c>
      <c r="C8221">
        <v>-9.6125287615123206E-2</v>
      </c>
      <c r="D8221">
        <v>274.99462561666797</v>
      </c>
      <c r="E8221">
        <v>277.09628498260798</v>
      </c>
      <c r="F8221">
        <v>392.43724960758499</v>
      </c>
      <c r="G8221">
        <v>1.0000457784627499</v>
      </c>
      <c r="H8221">
        <v>0.99955747485999402</v>
      </c>
      <c r="I8221" s="1">
        <v>1.8849006620772902E-5</v>
      </c>
      <c r="J8221" s="1">
        <v>1.73098371061954E-6</v>
      </c>
      <c r="K8221" s="1">
        <v>-3.9431870856220397E-5</v>
      </c>
      <c r="L8221" s="1">
        <v>1.40549968732564E-8</v>
      </c>
      <c r="M8221" t="s">
        <v>15</v>
      </c>
      <c r="N8221" t="s">
        <v>15</v>
      </c>
      <c r="O8221" t="s">
        <v>15</v>
      </c>
      <c r="P8221">
        <v>278.31860422718802</v>
      </c>
    </row>
    <row r="8222" spans="1:16">
      <c r="A8222">
        <v>8220</v>
      </c>
      <c r="B8222">
        <v>-7.5348450215090903</v>
      </c>
      <c r="C8222">
        <v>-0.34922732936958101</v>
      </c>
      <c r="D8222">
        <v>274.82273955670598</v>
      </c>
      <c r="E8222">
        <v>277.12045031727598</v>
      </c>
      <c r="F8222">
        <v>540.01758054282402</v>
      </c>
      <c r="G8222">
        <v>1.0000457784627499</v>
      </c>
      <c r="H8222">
        <v>1</v>
      </c>
      <c r="I8222" s="1">
        <v>4.0003287432575398E-6</v>
      </c>
      <c r="J8222" s="1">
        <v>1.72606608858152E-6</v>
      </c>
      <c r="K8222" s="1">
        <v>-4.6586525101340499E-5</v>
      </c>
      <c r="L8222" s="1">
        <v>6.89156431352546E-8</v>
      </c>
      <c r="M8222" t="s">
        <v>15</v>
      </c>
      <c r="N8222" t="s">
        <v>15</v>
      </c>
      <c r="O8222" t="s">
        <v>15</v>
      </c>
      <c r="P8222">
        <v>278.31860422718802</v>
      </c>
    </row>
    <row r="8223" spans="1:16">
      <c r="A8223">
        <v>8221</v>
      </c>
      <c r="B8223">
        <v>-8.0339975795233798</v>
      </c>
      <c r="C8223">
        <v>-0.55065437093250402</v>
      </c>
      <c r="D8223">
        <v>274.78411347581499</v>
      </c>
      <c r="E8223">
        <v>276.99314026146197</v>
      </c>
      <c r="F8223">
        <v>396.83048988900998</v>
      </c>
      <c r="G8223">
        <v>1.0000457784627499</v>
      </c>
      <c r="H8223">
        <v>1</v>
      </c>
      <c r="I8223" s="1">
        <v>1.07805469521686E-5</v>
      </c>
      <c r="J8223" s="1">
        <v>1.72606608858152E-6</v>
      </c>
      <c r="K8223" s="1">
        <v>-5.1992263864320198E-5</v>
      </c>
      <c r="L8223" s="1">
        <v>3.3565297128404003E-8</v>
      </c>
      <c r="M8223" t="s">
        <v>15</v>
      </c>
      <c r="N8223" t="s">
        <v>15</v>
      </c>
      <c r="O8223" t="s">
        <v>15</v>
      </c>
      <c r="P8223">
        <v>278.31860422718802</v>
      </c>
    </row>
    <row r="8224" spans="1:16">
      <c r="A8224">
        <v>8222</v>
      </c>
      <c r="B8224">
        <v>-8.4624593428351105</v>
      </c>
      <c r="C8224">
        <v>-0.96299978062414304</v>
      </c>
      <c r="D8224">
        <v>274.82982100486902</v>
      </c>
      <c r="E8224">
        <v>276.85227404229602</v>
      </c>
      <c r="F8224">
        <v>374.050725466811</v>
      </c>
      <c r="G8224">
        <v>1.0000457784627499</v>
      </c>
      <c r="H8224">
        <v>1</v>
      </c>
      <c r="I8224" s="1">
        <v>1.31536233252873E-5</v>
      </c>
      <c r="J8224" s="1">
        <v>1.7166406463419699E-6</v>
      </c>
      <c r="K8224" s="1">
        <v>-5.4883936621722898E-5</v>
      </c>
      <c r="L8224" s="1">
        <v>6.4859046052501504E-8</v>
      </c>
      <c r="M8224" t="s">
        <v>15</v>
      </c>
      <c r="N8224" t="s">
        <v>15</v>
      </c>
      <c r="O8224" t="s">
        <v>15</v>
      </c>
      <c r="P8224">
        <v>278.31860422718802</v>
      </c>
    </row>
    <row r="8225" spans="1:16">
      <c r="A8225">
        <v>8223</v>
      </c>
      <c r="B8225">
        <v>-9.3447452156495601</v>
      </c>
      <c r="C8225">
        <v>-0.26116891067584302</v>
      </c>
      <c r="D8225">
        <v>274.7660879714</v>
      </c>
      <c r="E8225">
        <v>276.80040698251997</v>
      </c>
      <c r="F8225">
        <v>359.89472900444599</v>
      </c>
      <c r="G8225">
        <v>1.0000457784627499</v>
      </c>
      <c r="H8225">
        <v>1</v>
      </c>
      <c r="I8225" s="1">
        <v>9.6279098566538907E-6</v>
      </c>
      <c r="J8225" s="1">
        <v>1.7166406463419699E-6</v>
      </c>
      <c r="K8225" s="1">
        <v>-5.9395343604062598E-5</v>
      </c>
      <c r="L8225" s="1">
        <v>3.43379822870236E-8</v>
      </c>
      <c r="M8225" t="s">
        <v>15</v>
      </c>
      <c r="N8225" t="s">
        <v>15</v>
      </c>
      <c r="O8225" t="s">
        <v>15</v>
      </c>
      <c r="P8225">
        <v>278.31860422718802</v>
      </c>
    </row>
    <row r="8226" spans="1:16">
      <c r="A8226">
        <v>8224</v>
      </c>
      <c r="B8226">
        <v>-10.1784648936301</v>
      </c>
      <c r="C8226">
        <v>0.138521396928072</v>
      </c>
      <c r="D8226">
        <v>274.50471815737598</v>
      </c>
      <c r="E8226">
        <v>277.00374943277899</v>
      </c>
      <c r="F8226">
        <v>361.84728024063497</v>
      </c>
      <c r="G8226">
        <v>1.0000457784627499</v>
      </c>
      <c r="H8226">
        <v>1</v>
      </c>
      <c r="I8226" s="1">
        <v>1.9323621895396601E-5</v>
      </c>
      <c r="J8226" s="1">
        <v>1.6785290755473E-6</v>
      </c>
      <c r="K8226" s="1">
        <v>-6.7275400293479606E-5</v>
      </c>
      <c r="L8226" s="1">
        <v>5.67458518869944E-8</v>
      </c>
      <c r="M8226" t="s">
        <v>15</v>
      </c>
      <c r="N8226" t="s">
        <v>15</v>
      </c>
      <c r="O8226" t="s">
        <v>15</v>
      </c>
      <c r="P8226">
        <v>278.31860422718802</v>
      </c>
    </row>
    <row r="8227" spans="1:16">
      <c r="A8227">
        <v>8225</v>
      </c>
      <c r="B8227">
        <v>-10.885372840655799</v>
      </c>
      <c r="C8227">
        <v>-0.134617889798613</v>
      </c>
      <c r="D8227">
        <v>274.65278480078803</v>
      </c>
      <c r="E8227">
        <v>277.21062827347799</v>
      </c>
      <c r="F8227">
        <v>323.28439332591398</v>
      </c>
      <c r="G8227">
        <v>1.0000457784627499</v>
      </c>
      <c r="H8227">
        <v>1</v>
      </c>
      <c r="I8227" s="1">
        <v>8.6786793074061405E-6</v>
      </c>
      <c r="J8227" s="1">
        <v>1.7166406463419699E-6</v>
      </c>
      <c r="K8227" s="1">
        <v>-7.6119347902030895E-5</v>
      </c>
      <c r="L8227" s="1">
        <v>4.9212171590452701E-8</v>
      </c>
      <c r="M8227" t="s">
        <v>15</v>
      </c>
      <c r="N8227" t="s">
        <v>15</v>
      </c>
      <c r="O8227" t="s">
        <v>15</v>
      </c>
      <c r="P8227">
        <v>278.31860422718802</v>
      </c>
    </row>
    <row r="8228" spans="1:16">
      <c r="A8228">
        <v>8226</v>
      </c>
      <c r="B8228">
        <v>-11.627895997226201</v>
      </c>
      <c r="C8228">
        <v>0.558248949504216</v>
      </c>
      <c r="D8228">
        <v>274.63475929637298</v>
      </c>
      <c r="E8228">
        <v>277.34383231335801</v>
      </c>
      <c r="F8228">
        <v>344.43703171795499</v>
      </c>
      <c r="G8228">
        <v>1.0000457784627499</v>
      </c>
      <c r="H8228">
        <v>0.99990844307448101</v>
      </c>
      <c r="I8228" s="1">
        <v>9.6279098566538907E-6</v>
      </c>
      <c r="J8228" s="1">
        <v>1.7166406463419699E-6</v>
      </c>
      <c r="K8228" s="1">
        <v>-8.1972252555330606E-5</v>
      </c>
      <c r="L8228" s="1">
        <v>-1.0864099492228201E-8</v>
      </c>
      <c r="M8228" t="s">
        <v>15</v>
      </c>
      <c r="N8228" t="s">
        <v>15</v>
      </c>
      <c r="O8228" t="s">
        <v>15</v>
      </c>
      <c r="P8228">
        <v>278.31860422718802</v>
      </c>
    </row>
    <row r="8229" spans="1:16">
      <c r="A8229">
        <v>8227</v>
      </c>
      <c r="B8229">
        <v>-12.7524732198228</v>
      </c>
      <c r="C8229">
        <v>1.2996270134766501</v>
      </c>
      <c r="D8229">
        <v>274.68046682542598</v>
      </c>
      <c r="E8229">
        <v>277.52006243691602</v>
      </c>
      <c r="F8229">
        <v>358.43031557730501</v>
      </c>
      <c r="G8229">
        <v>1.0000457784627499</v>
      </c>
      <c r="H8229">
        <v>1</v>
      </c>
      <c r="I8229" s="1">
        <v>5.5462184948892598E-5</v>
      </c>
      <c r="J8229" s="1">
        <v>1.72606608858152E-6</v>
      </c>
      <c r="K8229" s="1">
        <v>-8.8828796206904102E-5</v>
      </c>
      <c r="L8229" s="1">
        <v>-1.5014059933342599E-7</v>
      </c>
      <c r="M8229" t="s">
        <v>15</v>
      </c>
      <c r="N8229" t="s">
        <v>15</v>
      </c>
      <c r="O8229" t="s">
        <v>15</v>
      </c>
      <c r="P8229">
        <v>278.31860422718802</v>
      </c>
    </row>
    <row r="8230" spans="1:16">
      <c r="A8230">
        <v>8228</v>
      </c>
      <c r="B8230">
        <v>-12.6548012057681</v>
      </c>
      <c r="C8230">
        <v>0.77971323603936704</v>
      </c>
      <c r="D8230">
        <v>274.80535782030501</v>
      </c>
      <c r="E8230">
        <v>277.57605528553802</v>
      </c>
      <c r="F8230">
        <v>321.00641688369399</v>
      </c>
      <c r="G8230">
        <v>1.0000457784627499</v>
      </c>
      <c r="H8230">
        <v>1</v>
      </c>
      <c r="I8230">
        <v>1.1024634807689299E-4</v>
      </c>
      <c r="J8230" s="1">
        <v>1.7166406463419699E-6</v>
      </c>
      <c r="K8230" s="1">
        <v>-8.6433974438745802E-5</v>
      </c>
      <c r="L8230" s="1">
        <v>-1.275395584438E-7</v>
      </c>
      <c r="M8230" t="s">
        <v>15</v>
      </c>
      <c r="N8230" t="s">
        <v>15</v>
      </c>
      <c r="O8230" t="s">
        <v>15</v>
      </c>
      <c r="P8230">
        <v>278.31860422718802</v>
      </c>
    </row>
    <row r="8231" spans="1:16">
      <c r="A8231">
        <v>8229</v>
      </c>
      <c r="B8231">
        <v>-12.9359455114172</v>
      </c>
      <c r="C8231">
        <v>0.78814997076451498</v>
      </c>
      <c r="D8231">
        <v>274.960505911881</v>
      </c>
      <c r="E8231">
        <v>277.68096820190402</v>
      </c>
      <c r="F8231">
        <v>308.64025905450097</v>
      </c>
      <c r="G8231">
        <v>1.0000457784627499</v>
      </c>
      <c r="H8231">
        <v>1</v>
      </c>
      <c r="I8231">
        <v>2.3025621037461901E-4</v>
      </c>
      <c r="J8231" s="1">
        <v>1.7166406463419699E-6</v>
      </c>
      <c r="K8231" s="1">
        <v>-7.99451005192132E-5</v>
      </c>
      <c r="L8231" s="1">
        <v>-2.77633650505675E-7</v>
      </c>
      <c r="M8231" t="s">
        <v>15</v>
      </c>
      <c r="N8231" t="s">
        <v>15</v>
      </c>
      <c r="O8231" t="s">
        <v>15</v>
      </c>
      <c r="P8231">
        <v>278.31860422718802</v>
      </c>
    </row>
    <row r="8232" spans="1:16">
      <c r="A8232">
        <v>8230</v>
      </c>
      <c r="B8232">
        <v>-13.7869331697832</v>
      </c>
      <c r="C8232">
        <v>1.92447267905796</v>
      </c>
      <c r="D8232">
        <v>275.31779716011698</v>
      </c>
      <c r="E8232">
        <v>277.74874901865701</v>
      </c>
      <c r="F8232">
        <v>314.49791276306598</v>
      </c>
      <c r="G8232">
        <v>1.0000457784627499</v>
      </c>
      <c r="H8232">
        <v>1</v>
      </c>
      <c r="I8232">
        <v>4.1501715656744401E-4</v>
      </c>
      <c r="J8232" s="1">
        <v>1.7166406463419699E-6</v>
      </c>
      <c r="K8232" s="1">
        <v>-7.63478993570834E-5</v>
      </c>
      <c r="L8232" s="1">
        <v>-3.9334325300897399E-7</v>
      </c>
      <c r="M8232" t="s">
        <v>15</v>
      </c>
      <c r="N8232" t="s">
        <v>15</v>
      </c>
      <c r="O8232" t="s">
        <v>15</v>
      </c>
      <c r="P8232">
        <v>278.43071511621503</v>
      </c>
    </row>
    <row r="8233" spans="1:16">
      <c r="A8233">
        <v>8231</v>
      </c>
      <c r="B8233">
        <v>-14.7841590370377</v>
      </c>
      <c r="C8233">
        <v>2.20183033314723</v>
      </c>
      <c r="D8233">
        <v>275.320372232176</v>
      </c>
      <c r="E8233">
        <v>277.74874901865701</v>
      </c>
      <c r="F8233">
        <v>276.42316365739299</v>
      </c>
      <c r="G8233">
        <v>1.0000457784627499</v>
      </c>
      <c r="H8233">
        <v>1</v>
      </c>
      <c r="I8233">
        <v>7.3009389673554001E-4</v>
      </c>
      <c r="J8233" s="1">
        <v>1.7166406463419699E-6</v>
      </c>
      <c r="K8233" s="1">
        <v>-8.5301154183268504E-5</v>
      </c>
      <c r="L8233" s="1">
        <v>-4.2927311288479001E-7</v>
      </c>
      <c r="M8233" t="s">
        <v>15</v>
      </c>
      <c r="N8233" t="s">
        <v>15</v>
      </c>
      <c r="O8233" t="s">
        <v>15</v>
      </c>
      <c r="P8233">
        <v>278.43071511621503</v>
      </c>
    </row>
    <row r="8234" spans="1:16">
      <c r="A8234">
        <v>8232</v>
      </c>
      <c r="B8234">
        <v>-15.6351466954037</v>
      </c>
      <c r="C8234">
        <v>1.2511157888070401</v>
      </c>
      <c r="D8234">
        <v>275.34547918475499</v>
      </c>
      <c r="E8234">
        <v>277.60611460427202</v>
      </c>
      <c r="F8234">
        <v>280.32826612976902</v>
      </c>
      <c r="G8234">
        <v>1.0000457784627499</v>
      </c>
      <c r="H8234">
        <v>1</v>
      </c>
      <c r="I8234">
        <v>9.7289351079664496E-4</v>
      </c>
      <c r="J8234" s="1">
        <v>1.7166406463419699E-6</v>
      </c>
      <c r="K8234" s="1">
        <v>-9.04882785109806E-5</v>
      </c>
      <c r="L8234" s="1">
        <v>-5.2624510029156097E-7</v>
      </c>
      <c r="M8234" t="s">
        <v>15</v>
      </c>
      <c r="N8234" t="s">
        <v>15</v>
      </c>
      <c r="O8234" t="s">
        <v>15</v>
      </c>
      <c r="P8234">
        <v>278.43071511621503</v>
      </c>
    </row>
    <row r="8235" spans="1:16">
      <c r="A8235">
        <v>8233</v>
      </c>
      <c r="B8235">
        <v>-16.0911293024546</v>
      </c>
      <c r="C8235">
        <v>0.513428796276863</v>
      </c>
      <c r="D8235">
        <v>275.32165976820602</v>
      </c>
      <c r="E8235">
        <v>277.47291056439201</v>
      </c>
      <c r="F8235">
        <v>243.392505245206</v>
      </c>
      <c r="G8235">
        <v>1.0000457784627499</v>
      </c>
      <c r="H8235">
        <v>1</v>
      </c>
      <c r="I8235">
        <v>1.27237574908424E-3</v>
      </c>
      <c r="J8235" s="1">
        <v>1.7166406463419699E-6</v>
      </c>
      <c r="K8235" s="1">
        <v>-9.4184849870959298E-5</v>
      </c>
      <c r="L8235" s="1">
        <v>-3.2090401938837799E-7</v>
      </c>
      <c r="M8235" t="s">
        <v>15</v>
      </c>
      <c r="N8235" t="s">
        <v>15</v>
      </c>
      <c r="O8235" t="s">
        <v>15</v>
      </c>
      <c r="P8235">
        <v>278.43071511621503</v>
      </c>
    </row>
    <row r="8236" spans="1:16">
      <c r="A8236">
        <v>8234</v>
      </c>
      <c r="B8236">
        <v>-16.299963940240001</v>
      </c>
      <c r="C8236">
        <v>-0.27856967604646199</v>
      </c>
      <c r="D8236">
        <v>275.50384611640499</v>
      </c>
      <c r="E8236">
        <v>277.32791855638101</v>
      </c>
      <c r="F8236">
        <v>223.21614247126001</v>
      </c>
      <c r="G8236">
        <v>1.0000457784627499</v>
      </c>
      <c r="H8236">
        <v>1</v>
      </c>
      <c r="I8236">
        <v>1.7239382817977201E-3</v>
      </c>
      <c r="J8236" s="1">
        <v>1.7166406463419699E-6</v>
      </c>
      <c r="K8236" s="1">
        <v>-9.5645591779337999E-5</v>
      </c>
      <c r="L8236" s="1">
        <v>-4.56349316301143E-8</v>
      </c>
      <c r="M8236" t="s">
        <v>15</v>
      </c>
      <c r="N8236" t="s">
        <v>15</v>
      </c>
      <c r="O8236" t="s">
        <v>15</v>
      </c>
      <c r="P8236">
        <v>278.43071511621503</v>
      </c>
    </row>
    <row r="8237" spans="1:16">
      <c r="A8237">
        <v>8235</v>
      </c>
      <c r="B8237">
        <v>-16.2120051651521</v>
      </c>
      <c r="C8237">
        <v>-1.2582854960043399</v>
      </c>
      <c r="D8237">
        <v>275.664788120114</v>
      </c>
      <c r="E8237">
        <v>276.98194169173701</v>
      </c>
      <c r="F8237">
        <v>152.1107349534</v>
      </c>
      <c r="G8237">
        <v>1.0000457784627499</v>
      </c>
      <c r="H8237">
        <v>1</v>
      </c>
      <c r="I8237">
        <v>2.3003246317372401E-3</v>
      </c>
      <c r="J8237" s="1">
        <v>1.7166406463419699E-6</v>
      </c>
      <c r="K8237" s="1">
        <v>-9.1422358370760198E-5</v>
      </c>
      <c r="L8237" s="1">
        <v>-5.20095841887262E-8</v>
      </c>
      <c r="M8237" t="s">
        <v>15</v>
      </c>
      <c r="N8237" t="s">
        <v>15</v>
      </c>
      <c r="O8237" t="s">
        <v>15</v>
      </c>
      <c r="P8237">
        <v>278.43071511621503</v>
      </c>
    </row>
    <row r="8238" spans="1:16">
      <c r="A8238">
        <v>8236</v>
      </c>
      <c r="B8238">
        <v>-15.0410202452699</v>
      </c>
      <c r="C8238">
        <v>-2.0766487643437599</v>
      </c>
      <c r="D8238">
        <v>275.73560260174702</v>
      </c>
      <c r="E8238">
        <v>276.35482178716899</v>
      </c>
      <c r="F8238">
        <v>102.646103636628</v>
      </c>
      <c r="G8238">
        <v>6.9999542215372399</v>
      </c>
      <c r="H8238">
        <v>1</v>
      </c>
      <c r="I8238">
        <v>2.8408436273516299E-3</v>
      </c>
      <c r="J8238" s="1">
        <v>1.7166406463419699E-6</v>
      </c>
      <c r="K8238" s="1">
        <v>-8.6513470597024894E-5</v>
      </c>
      <c r="L8238" s="1">
        <v>-5.47139822438952E-8</v>
      </c>
      <c r="M8238" t="s">
        <v>15</v>
      </c>
      <c r="N8238" t="s">
        <v>15</v>
      </c>
      <c r="O8238" t="s">
        <v>15</v>
      </c>
      <c r="P8238">
        <v>278.43071511621503</v>
      </c>
    </row>
    <row r="8239" spans="1:16">
      <c r="A8239">
        <v>8237</v>
      </c>
      <c r="B8239">
        <v>-15.4835122426447</v>
      </c>
      <c r="C8239">
        <v>-1.8963135595937</v>
      </c>
      <c r="D8239">
        <v>275.855987220521</v>
      </c>
      <c r="E8239">
        <v>276.28173638475698</v>
      </c>
      <c r="F8239">
        <v>100.693552400439</v>
      </c>
      <c r="G8239">
        <v>6.9999542215372399</v>
      </c>
      <c r="H8239">
        <v>1</v>
      </c>
      <c r="I8239">
        <v>3.2488771591638998E-3</v>
      </c>
      <c r="J8239" s="1">
        <v>2.6130821636899302E-6</v>
      </c>
      <c r="K8239" s="1">
        <v>-8.6414100399176104E-5</v>
      </c>
      <c r="L8239" s="1">
        <v>-7.0940370574909297E-8</v>
      </c>
      <c r="M8239" t="s">
        <v>15</v>
      </c>
      <c r="N8239" t="s">
        <v>15</v>
      </c>
      <c r="O8239" t="s">
        <v>15</v>
      </c>
      <c r="P8239">
        <v>278.43071511621503</v>
      </c>
    </row>
    <row r="8240" spans="1:16">
      <c r="A8240">
        <v>8238</v>
      </c>
      <c r="B8240">
        <v>-15.526142569221101</v>
      </c>
      <c r="C8240">
        <v>-1.54882554810165</v>
      </c>
      <c r="D8240">
        <v>275.93774575840598</v>
      </c>
      <c r="E8240">
        <v>276.47623785891801</v>
      </c>
      <c r="F8240">
        <v>115.50039927486699</v>
      </c>
      <c r="G8240">
        <v>1.0000457784627499</v>
      </c>
      <c r="H8240">
        <v>1</v>
      </c>
      <c r="I8240">
        <v>3.51093259293831E-3</v>
      </c>
      <c r="J8240" s="1">
        <v>2.9849773303154299E-6</v>
      </c>
      <c r="K8240" s="1">
        <v>-8.5132224846925296E-5</v>
      </c>
      <c r="L8240" s="1">
        <v>-4.7566644526663802E-8</v>
      </c>
      <c r="M8240" t="s">
        <v>15</v>
      </c>
      <c r="N8240" t="s">
        <v>15</v>
      </c>
      <c r="O8240" t="s">
        <v>15</v>
      </c>
      <c r="P8240">
        <v>278.43071511621503</v>
      </c>
    </row>
    <row r="8241" spans="1:16">
      <c r="A8241">
        <v>8239</v>
      </c>
      <c r="B8241">
        <v>-15.4905273596763</v>
      </c>
      <c r="C8241">
        <v>-0.78741023915698705</v>
      </c>
      <c r="D8241">
        <v>276.14761413124302</v>
      </c>
      <c r="E8241">
        <v>277.50238048471999</v>
      </c>
      <c r="F8241">
        <v>152.598872762447</v>
      </c>
      <c r="G8241">
        <v>1.0000457784627499</v>
      </c>
      <c r="H8241">
        <v>1</v>
      </c>
      <c r="I8241">
        <v>2.86647285218132E-3</v>
      </c>
      <c r="J8241" s="1">
        <v>2.1840196408724201E-6</v>
      </c>
      <c r="K8241" s="1">
        <v>-9.0716829966032997E-5</v>
      </c>
      <c r="L8241" s="1">
        <v>-5.20095841887262E-8</v>
      </c>
      <c r="M8241" t="s">
        <v>15</v>
      </c>
      <c r="N8241" t="s">
        <v>15</v>
      </c>
      <c r="O8241" t="s">
        <v>15</v>
      </c>
      <c r="P8241">
        <v>278.43071511621503</v>
      </c>
    </row>
    <row r="8242" spans="1:16">
      <c r="A8242">
        <v>8240</v>
      </c>
      <c r="B8242">
        <v>-14.9708690749544</v>
      </c>
      <c r="C8242">
        <v>0.93051986925139796</v>
      </c>
      <c r="D8242">
        <v>276.82743315491302</v>
      </c>
      <c r="E8242">
        <v>278.42243139734302</v>
      </c>
      <c r="F8242">
        <v>196.205850370653</v>
      </c>
      <c r="G8242">
        <v>1.0000457784627499</v>
      </c>
      <c r="H8242">
        <v>1</v>
      </c>
      <c r="I8242">
        <v>2.7570401302894898E-3</v>
      </c>
      <c r="J8242" s="1">
        <v>2.8991238455682798E-6</v>
      </c>
      <c r="K8242" s="1">
        <v>-6.9342300408736598E-5</v>
      </c>
      <c r="L8242" s="1">
        <v>-3.1919770064614999E-8</v>
      </c>
      <c r="M8242" t="s">
        <v>15</v>
      </c>
      <c r="N8242" t="s">
        <v>15</v>
      </c>
      <c r="O8242" t="s">
        <v>15</v>
      </c>
      <c r="P8242">
        <v>278.43071511621503</v>
      </c>
    </row>
    <row r="8243" spans="1:16">
      <c r="A8243">
        <v>8241</v>
      </c>
      <c r="B8243">
        <v>-11.1255056928897</v>
      </c>
      <c r="C8243">
        <v>3.55381707285229</v>
      </c>
      <c r="D8243">
        <v>277.451244361291</v>
      </c>
      <c r="E8243">
        <v>278.74601112253799</v>
      </c>
      <c r="F8243">
        <v>121.683478189464</v>
      </c>
      <c r="G8243">
        <v>1.0000457784627499</v>
      </c>
      <c r="H8243">
        <v>1</v>
      </c>
      <c r="I8243">
        <v>2.7975180329966902E-3</v>
      </c>
      <c r="J8243" s="1">
        <v>4.2629443574466796E-6</v>
      </c>
      <c r="K8243" s="1">
        <v>-2.7954613004673501E-5</v>
      </c>
      <c r="L8243" s="1">
        <v>-1.5323133996790599E-7</v>
      </c>
      <c r="M8243" t="s">
        <v>15</v>
      </c>
      <c r="N8243" t="s">
        <v>15</v>
      </c>
      <c r="O8243" t="s">
        <v>15</v>
      </c>
      <c r="P8243">
        <v>278.43071511621503</v>
      </c>
    </row>
    <row r="8244" spans="1:16">
      <c r="A8244">
        <v>8242</v>
      </c>
      <c r="B8244">
        <v>-6.1167121323614602</v>
      </c>
      <c r="C8244">
        <v>7.6862352004141501</v>
      </c>
      <c r="D8244">
        <v>277.547165795502</v>
      </c>
      <c r="E8244">
        <v>278.45249071607702</v>
      </c>
      <c r="F8244">
        <v>67.174756179205303</v>
      </c>
      <c r="G8244">
        <v>1.0000457784627499</v>
      </c>
      <c r="H8244">
        <v>1</v>
      </c>
      <c r="I8244">
        <v>2.4764747008047499E-3</v>
      </c>
      <c r="J8244" s="1">
        <v>5.9509181219980996E-6</v>
      </c>
      <c r="K8244" s="1">
        <v>-1.09324981131584E-5</v>
      </c>
      <c r="L8244" s="1">
        <v>-1.66592381818756E-8</v>
      </c>
      <c r="M8244" t="s">
        <v>15</v>
      </c>
      <c r="N8244" t="s">
        <v>15</v>
      </c>
      <c r="O8244" t="s">
        <v>15</v>
      </c>
      <c r="P8244">
        <v>278.43071511621503</v>
      </c>
    </row>
    <row r="8245" spans="1:16">
      <c r="A8245">
        <v>8243</v>
      </c>
      <c r="B8245">
        <v>-3.4218279434713299</v>
      </c>
      <c r="C8245">
        <v>9.5924099523774107</v>
      </c>
      <c r="D8245">
        <v>277.09459688107103</v>
      </c>
      <c r="E8245">
        <v>278.19846000285401</v>
      </c>
      <c r="F8245">
        <v>64.4086419279392</v>
      </c>
      <c r="G8245">
        <v>1.0000457784627499</v>
      </c>
      <c r="H8245">
        <v>1</v>
      </c>
      <c r="I8245">
        <v>2.09183292181323E-3</v>
      </c>
      <c r="J8245" s="1">
        <v>5.7220437963117798E-6</v>
      </c>
      <c r="K8245" s="1">
        <v>-1.50265502645327E-5</v>
      </c>
      <c r="L8245" s="1">
        <v>2.6112107634190197E-7</v>
      </c>
      <c r="M8245" t="s">
        <v>15</v>
      </c>
      <c r="N8245" t="s">
        <v>15</v>
      </c>
      <c r="O8245" t="s">
        <v>15</v>
      </c>
      <c r="P8245">
        <v>278.43071511621503</v>
      </c>
    </row>
    <row r="8246" spans="1:16">
      <c r="A8246">
        <v>8244</v>
      </c>
      <c r="B8246">
        <v>-2.5546515534940699</v>
      </c>
      <c r="C8246">
        <v>10.5099048537373</v>
      </c>
      <c r="D8246">
        <v>276.65619086296601</v>
      </c>
      <c r="E8246">
        <v>278.04521641715098</v>
      </c>
      <c r="F8246">
        <v>227.7720953557</v>
      </c>
      <c r="G8246">
        <v>1.0000457784627499</v>
      </c>
      <c r="H8246">
        <v>1</v>
      </c>
      <c r="I8246">
        <v>1.59830083838659E-3</v>
      </c>
      <c r="J8246" s="1">
        <v>3.9004746330607297E-6</v>
      </c>
      <c r="K8246" s="1">
        <v>-2.3622072378461801E-5</v>
      </c>
      <c r="L8246" s="1">
        <v>2.6343913181776098E-7</v>
      </c>
      <c r="M8246" t="s">
        <v>15</v>
      </c>
      <c r="N8246" t="s">
        <v>15</v>
      </c>
      <c r="O8246" t="s">
        <v>15</v>
      </c>
      <c r="P8246">
        <v>278.43071511621503</v>
      </c>
    </row>
    <row r="8247" spans="1:16">
      <c r="A8247">
        <v>8245</v>
      </c>
      <c r="B8247">
        <v>-2.6231838506484602</v>
      </c>
      <c r="C8247">
        <v>9.5148974520901106</v>
      </c>
      <c r="D8247">
        <v>276.430228289757</v>
      </c>
      <c r="E8247">
        <v>277.99217056056199</v>
      </c>
      <c r="F8247">
        <v>276.748588863424</v>
      </c>
      <c r="G8247">
        <v>1.0000457784627499</v>
      </c>
      <c r="H8247">
        <v>1</v>
      </c>
      <c r="I8247">
        <v>1.18524994509973E-3</v>
      </c>
      <c r="J8247" s="1">
        <v>3.2044262137622101E-6</v>
      </c>
      <c r="K8247" s="1">
        <v>-2.6563430234789001E-5</v>
      </c>
      <c r="L8247" s="1">
        <v>2.4257663253503001E-7</v>
      </c>
      <c r="M8247" t="s">
        <v>15</v>
      </c>
      <c r="N8247" t="s">
        <v>15</v>
      </c>
      <c r="O8247" t="s">
        <v>15</v>
      </c>
      <c r="P8247">
        <v>278.43071511621503</v>
      </c>
    </row>
    <row r="8248" spans="1:16">
      <c r="A8248">
        <v>8246</v>
      </c>
      <c r="B8248">
        <v>-2.9264527561663298</v>
      </c>
      <c r="C8248">
        <v>9.1489540833867906</v>
      </c>
      <c r="D8248">
        <v>276.28280541435902</v>
      </c>
      <c r="E8248">
        <v>278.12596399884899</v>
      </c>
      <c r="F8248">
        <v>318.24030263242702</v>
      </c>
      <c r="G8248">
        <v>1.0000457784627499</v>
      </c>
      <c r="H8248">
        <v>1</v>
      </c>
      <c r="I8248">
        <v>8.4867991320939501E-4</v>
      </c>
      <c r="J8248" s="1">
        <v>3.1089423858572599E-6</v>
      </c>
      <c r="K8248" s="1">
        <v>-2.5927460968556099E-5</v>
      </c>
      <c r="L8248" s="1">
        <v>1.99885777521291E-7</v>
      </c>
      <c r="M8248" t="s">
        <v>15</v>
      </c>
      <c r="N8248" t="s">
        <v>15</v>
      </c>
      <c r="O8248" t="s">
        <v>15</v>
      </c>
      <c r="P8248">
        <v>278.43071511621503</v>
      </c>
    </row>
    <row r="8249" spans="1:16">
      <c r="A8249">
        <v>8247</v>
      </c>
      <c r="B8249">
        <v>-2.9885095606762202</v>
      </c>
      <c r="C8249">
        <v>8.7102438776790603</v>
      </c>
      <c r="D8249">
        <v>275.77358491462201</v>
      </c>
      <c r="E8249">
        <v>278.07645453269799</v>
      </c>
      <c r="F8249">
        <v>903.02939787084597</v>
      </c>
      <c r="G8249">
        <v>1.0000457784627499</v>
      </c>
      <c r="H8249">
        <v>0.89329040330825604</v>
      </c>
      <c r="I8249">
        <v>5.5665591495159602E-4</v>
      </c>
      <c r="J8249" s="1">
        <v>2.91817963096562E-6</v>
      </c>
      <c r="K8249" s="1">
        <v>-3.0170568416703701E-5</v>
      </c>
      <c r="L8249" s="1">
        <v>1.4657050157653299E-7</v>
      </c>
      <c r="M8249" t="s">
        <v>15</v>
      </c>
      <c r="N8249" t="s">
        <v>15</v>
      </c>
      <c r="O8249" t="s">
        <v>15</v>
      </c>
      <c r="P8249">
        <v>278.43071511621503</v>
      </c>
    </row>
    <row r="8250" spans="1:16">
      <c r="A8250">
        <v>8248</v>
      </c>
      <c r="B8250">
        <v>-2.4591380369875502</v>
      </c>
      <c r="C8250">
        <v>8.6216581630649998</v>
      </c>
      <c r="D8250">
        <v>276.00276632790502</v>
      </c>
      <c r="E8250">
        <v>277.892562229855</v>
      </c>
      <c r="F8250">
        <v>840.38504570980194</v>
      </c>
      <c r="G8250">
        <v>1.0000457784627499</v>
      </c>
      <c r="H8250">
        <v>0.57230708192818802</v>
      </c>
      <c r="I8250">
        <v>4.50748906528406E-4</v>
      </c>
      <c r="J8250" s="1">
        <v>2.7847891331842401E-6</v>
      </c>
      <c r="K8250" s="1">
        <v>-3.3817454677758E-5</v>
      </c>
      <c r="L8250" s="1">
        <v>1.33048511300688E-7</v>
      </c>
      <c r="M8250" t="s">
        <v>15</v>
      </c>
      <c r="N8250" t="s">
        <v>15</v>
      </c>
      <c r="O8250" t="s">
        <v>15</v>
      </c>
      <c r="P8250">
        <v>278.43071511621503</v>
      </c>
    </row>
    <row r="8251" spans="1:16">
      <c r="A8251">
        <v>8249</v>
      </c>
      <c r="B8251">
        <v>-1.3923006238045701</v>
      </c>
      <c r="C8251">
        <v>9.0640594402149794</v>
      </c>
      <c r="D8251">
        <v>275.593973638482</v>
      </c>
      <c r="E8251">
        <v>277.99688574781402</v>
      </c>
      <c r="F8251">
        <v>940.94143437350294</v>
      </c>
      <c r="G8251">
        <v>1.0000457784627499</v>
      </c>
      <c r="H8251">
        <v>0.33935574443410099</v>
      </c>
      <c r="I8251">
        <v>3.0829652195918502E-4</v>
      </c>
      <c r="J8251" s="1">
        <v>2.3651520526062701E-6</v>
      </c>
      <c r="K8251" s="1">
        <v>-3.4483235003345602E-5</v>
      </c>
      <c r="L8251" s="1">
        <v>1.21844576500703E-7</v>
      </c>
      <c r="M8251" t="s">
        <v>15</v>
      </c>
      <c r="N8251" t="s">
        <v>15</v>
      </c>
      <c r="O8251" t="s">
        <v>15</v>
      </c>
      <c r="P8251">
        <v>278.43071511621503</v>
      </c>
    </row>
    <row r="8252" spans="1:16">
      <c r="A8252">
        <v>8250</v>
      </c>
      <c r="B8252">
        <v>-0.58718103833719704</v>
      </c>
      <c r="C8252">
        <v>8.6527686223639808</v>
      </c>
      <c r="D8252">
        <v>275.32359107225</v>
      </c>
      <c r="E8252">
        <v>277.98686597490303</v>
      </c>
      <c r="F8252">
        <v>490.71566182906702</v>
      </c>
      <c r="G8252">
        <v>1.0000457784627499</v>
      </c>
      <c r="H8252">
        <v>0.13831199548319101</v>
      </c>
      <c r="I8252">
        <v>1.8035380435703301E-4</v>
      </c>
      <c r="J8252" s="1">
        <v>2.1840196408724201E-6</v>
      </c>
      <c r="K8252" s="1">
        <v>-3.7355033721178597E-5</v>
      </c>
      <c r="L8252" s="1">
        <v>5.0564370618036797E-8</v>
      </c>
      <c r="M8252" t="s">
        <v>15</v>
      </c>
      <c r="N8252" t="s">
        <v>15</v>
      </c>
      <c r="O8252" t="s">
        <v>15</v>
      </c>
      <c r="P8252">
        <v>278.43071511621503</v>
      </c>
    </row>
    <row r="8253" spans="1:16">
      <c r="A8253">
        <v>8251</v>
      </c>
      <c r="B8253">
        <v>-0.113930450900944</v>
      </c>
      <c r="C8253">
        <v>8.1845298451182398</v>
      </c>
      <c r="D8253">
        <v>275.44848206712902</v>
      </c>
      <c r="E8253">
        <v>277.868396895187</v>
      </c>
      <c r="F8253">
        <v>330.44374785860498</v>
      </c>
      <c r="G8253">
        <v>1.0000457784627499</v>
      </c>
      <c r="H8253">
        <v>0.28823646101963801</v>
      </c>
      <c r="I8253" s="1">
        <v>6.4344270802565694E-5</v>
      </c>
      <c r="J8253" s="1">
        <v>1.70701030318418E-6</v>
      </c>
      <c r="K8253" s="1">
        <v>-4.3734600423077399E-5</v>
      </c>
      <c r="L8253" s="1">
        <v>2.3542929481779699E-7</v>
      </c>
      <c r="M8253" t="s">
        <v>15</v>
      </c>
      <c r="N8253" t="s">
        <v>15</v>
      </c>
      <c r="O8253" t="s">
        <v>15</v>
      </c>
      <c r="P8253">
        <v>278.43071511621503</v>
      </c>
    </row>
    <row r="8254" spans="1:16">
      <c r="A8254">
        <v>8252</v>
      </c>
      <c r="B8254">
        <v>0.163436484038888</v>
      </c>
      <c r="C8254">
        <v>7.9224637727183103</v>
      </c>
      <c r="D8254">
        <v>275.501271044345</v>
      </c>
      <c r="E8254">
        <v>277.78588111827003</v>
      </c>
      <c r="F8254">
        <v>336.13868896415403</v>
      </c>
      <c r="G8254">
        <v>1.0000457784627499</v>
      </c>
      <c r="H8254">
        <v>0.21306822516899801</v>
      </c>
      <c r="I8254" s="1">
        <v>6.27170184324273E-5</v>
      </c>
      <c r="J8254" s="1">
        <v>1.6975848609446399E-6</v>
      </c>
      <c r="K8254" s="1">
        <v>-4.45991211443627E-5</v>
      </c>
      <c r="L8254" s="1">
        <v>7.5869809562831806E-8</v>
      </c>
      <c r="M8254" t="s">
        <v>15</v>
      </c>
      <c r="N8254" t="s">
        <v>15</v>
      </c>
      <c r="O8254" t="s">
        <v>15</v>
      </c>
      <c r="P8254">
        <v>278.43071511621503</v>
      </c>
    </row>
    <row r="8255" spans="1:16">
      <c r="A8255">
        <v>8253</v>
      </c>
      <c r="B8255">
        <v>0.69658537843685597</v>
      </c>
      <c r="C8255">
        <v>7.7458196394105103</v>
      </c>
      <c r="D8255">
        <v>275.30234672775998</v>
      </c>
      <c r="E8255">
        <v>277.73401405849398</v>
      </c>
      <c r="F8255">
        <v>407.56952168804497</v>
      </c>
      <c r="G8255">
        <v>1.0000457784627499</v>
      </c>
      <c r="H8255">
        <v>0.214700990340744</v>
      </c>
      <c r="I8255" s="1">
        <v>4.6512296913129701E-5</v>
      </c>
      <c r="J8255" s="1">
        <v>1.6975848609446399E-6</v>
      </c>
      <c r="K8255" s="1">
        <v>-4.56425082217761E-5</v>
      </c>
      <c r="L8255" s="1">
        <v>-6.5531574464571298E-8</v>
      </c>
      <c r="M8255" t="s">
        <v>15</v>
      </c>
      <c r="N8255" t="s">
        <v>15</v>
      </c>
      <c r="O8255" t="s">
        <v>15</v>
      </c>
      <c r="P8255">
        <v>278.43071511621503</v>
      </c>
    </row>
    <row r="8256" spans="1:16">
      <c r="A8256">
        <v>8254</v>
      </c>
      <c r="B8256">
        <v>2.3370435150459801</v>
      </c>
      <c r="C8256">
        <v>7.1383747391998096</v>
      </c>
      <c r="D8256">
        <v>274.51244337355399</v>
      </c>
      <c r="E8256">
        <v>277.72635187920798</v>
      </c>
      <c r="F8256">
        <v>441.088317909279</v>
      </c>
      <c r="G8256">
        <v>1.0000457784627499</v>
      </c>
      <c r="H8256">
        <v>0.28196481162162501</v>
      </c>
      <c r="I8256" s="1">
        <v>4.2715374716139601E-5</v>
      </c>
      <c r="J8256" s="1">
        <v>1.6975848609446399E-6</v>
      </c>
      <c r="K8256" s="1">
        <v>-4.91105281267024E-5</v>
      </c>
      <c r="L8256" s="1">
        <v>-8.9484814381781305E-8</v>
      </c>
      <c r="M8256" t="s">
        <v>15</v>
      </c>
      <c r="N8256" t="s">
        <v>15</v>
      </c>
      <c r="O8256" t="s">
        <v>15</v>
      </c>
      <c r="P8256">
        <v>278.554156361048</v>
      </c>
    </row>
    <row r="8257" spans="1:16">
      <c r="A8257">
        <v>8255</v>
      </c>
      <c r="B8257">
        <v>2.3084434225327302</v>
      </c>
      <c r="C8257">
        <v>6.66486300275084</v>
      </c>
      <c r="D8257">
        <v>274.42746599559501</v>
      </c>
      <c r="E8257">
        <v>277.72458368398901</v>
      </c>
      <c r="F8257">
        <v>468.91217302496398</v>
      </c>
      <c r="G8257">
        <v>1.0000457784627499</v>
      </c>
      <c r="H8257">
        <v>0.18288495872308599</v>
      </c>
      <c r="I8257" s="1">
        <v>5.6750426408585399E-5</v>
      </c>
      <c r="J8257" s="1">
        <v>1.6975848609446399E-6</v>
      </c>
      <c r="K8257" s="1">
        <v>-5.1843208567546898E-5</v>
      </c>
      <c r="L8257" s="1">
        <v>-1.86649973078207E-7</v>
      </c>
      <c r="M8257" t="s">
        <v>15</v>
      </c>
      <c r="N8257" t="s">
        <v>15</v>
      </c>
      <c r="O8257" t="s">
        <v>15</v>
      </c>
      <c r="P8257">
        <v>278.554156361048</v>
      </c>
    </row>
    <row r="8258" spans="1:16">
      <c r="A8258">
        <v>8256</v>
      </c>
      <c r="B8258">
        <v>1.6770828896930301</v>
      </c>
      <c r="C8258">
        <v>6.8372887686960704</v>
      </c>
      <c r="D8258">
        <v>274.32639441726502</v>
      </c>
      <c r="E8258">
        <v>277.66328624970799</v>
      </c>
      <c r="F8258">
        <v>402.36271839154301</v>
      </c>
      <c r="G8258">
        <v>1.0000457784627499</v>
      </c>
      <c r="H8258">
        <v>8.5437870996291895E-2</v>
      </c>
      <c r="I8258" s="1">
        <v>5.2207680208615398E-6</v>
      </c>
      <c r="J8258" s="1">
        <v>1.6928721398248599E-6</v>
      </c>
      <c r="K8258" s="1">
        <v>-4.9984985867772599E-5</v>
      </c>
      <c r="L8258" s="1">
        <v>-1.0358631852658999E-7</v>
      </c>
      <c r="M8258" t="s">
        <v>15</v>
      </c>
      <c r="N8258" t="s">
        <v>15</v>
      </c>
      <c r="O8258" t="s">
        <v>15</v>
      </c>
      <c r="P8258">
        <v>278.554156361048</v>
      </c>
    </row>
    <row r="8259" spans="1:16">
      <c r="A8259">
        <v>8257</v>
      </c>
      <c r="B8259">
        <v>0.80343100707126702</v>
      </c>
      <c r="C8259">
        <v>6.8204152992457701</v>
      </c>
      <c r="D8259">
        <v>274.35150136984402</v>
      </c>
      <c r="E8259">
        <v>277.57664468394501</v>
      </c>
      <c r="F8259">
        <v>473.468125909403</v>
      </c>
      <c r="G8259">
        <v>1.0000457784627499</v>
      </c>
      <c r="H8259">
        <v>0.10748783055864899</v>
      </c>
      <c r="I8259" s="1">
        <v>1.4238458238714001E-6</v>
      </c>
      <c r="J8259" s="1">
        <v>1.6928721398248599E-6</v>
      </c>
      <c r="K8259" s="1">
        <v>-5.0203600303040201E-5</v>
      </c>
      <c r="L8259" s="1">
        <v>4.0326292266326098E-8</v>
      </c>
      <c r="M8259" t="s">
        <v>15</v>
      </c>
      <c r="N8259" t="s">
        <v>15</v>
      </c>
      <c r="O8259" t="s">
        <v>15</v>
      </c>
      <c r="P8259">
        <v>278.554156361048</v>
      </c>
    </row>
    <row r="8260" spans="1:16">
      <c r="A8260">
        <v>8258</v>
      </c>
      <c r="B8260">
        <v>-0.19217598702210301</v>
      </c>
      <c r="C8260">
        <v>7.4078229544842404</v>
      </c>
      <c r="D8260">
        <v>274.53883786216198</v>
      </c>
      <c r="E8260">
        <v>277.52183063213602</v>
      </c>
      <c r="F8260">
        <v>944.35839903683302</v>
      </c>
      <c r="G8260">
        <v>1.0000457784627499</v>
      </c>
      <c r="H8260">
        <v>5.8428577968351797E-2</v>
      </c>
      <c r="I8260" s="1">
        <v>1.35604364178126E-7</v>
      </c>
      <c r="J8260" s="1">
        <v>1.6879545177868401E-6</v>
      </c>
      <c r="K8260" s="1">
        <v>-5.0660703213145103E-5</v>
      </c>
      <c r="L8260" s="1">
        <v>1.31696312273104E-7</v>
      </c>
      <c r="M8260" t="s">
        <v>15</v>
      </c>
      <c r="N8260" t="s">
        <v>15</v>
      </c>
      <c r="O8260" t="s">
        <v>15</v>
      </c>
      <c r="P8260">
        <v>278.554156361048</v>
      </c>
    </row>
    <row r="8261" spans="1:16">
      <c r="A8261">
        <v>8259</v>
      </c>
      <c r="B8261">
        <v>-1.52019160353364</v>
      </c>
      <c r="C8261">
        <v>7.56442984281981</v>
      </c>
      <c r="D8261">
        <v>274.737762178747</v>
      </c>
      <c r="E8261">
        <v>277.557783934935</v>
      </c>
      <c r="F8261">
        <v>823.951072805217</v>
      </c>
      <c r="G8261">
        <v>1.0000457784627499</v>
      </c>
      <c r="H8261">
        <v>6.8148871560892998E-2</v>
      </c>
      <c r="I8261">
        <v>0</v>
      </c>
      <c r="J8261" s="1">
        <v>1.6928721398248599E-6</v>
      </c>
      <c r="K8261" s="1">
        <v>-5.2528862932704198E-5</v>
      </c>
      <c r="L8261" s="1">
        <v>2.13987281666101E-7</v>
      </c>
      <c r="M8261" t="s">
        <v>15</v>
      </c>
      <c r="N8261" t="s">
        <v>15</v>
      </c>
      <c r="O8261" t="s">
        <v>15</v>
      </c>
      <c r="P8261">
        <v>278.554156361048</v>
      </c>
    </row>
    <row r="8262" spans="1:16">
      <c r="A8262">
        <v>8260</v>
      </c>
      <c r="B8262">
        <v>-2.9199772635218202</v>
      </c>
      <c r="C8262">
        <v>7.6092499960471702</v>
      </c>
      <c r="D8262">
        <v>274.815658108543</v>
      </c>
      <c r="E8262">
        <v>277.70808052860502</v>
      </c>
      <c r="F8262">
        <v>361.52185503460299</v>
      </c>
      <c r="G8262">
        <v>0</v>
      </c>
      <c r="H8262">
        <v>0.19492469442876101</v>
      </c>
      <c r="I8262">
        <v>0</v>
      </c>
      <c r="J8262" s="1">
        <v>1.6879545177868401E-6</v>
      </c>
      <c r="K8262" s="1">
        <v>-5.6294993431177199E-5</v>
      </c>
      <c r="L8262" s="1">
        <v>2.3562246610745199E-7</v>
      </c>
      <c r="M8262" t="s">
        <v>15</v>
      </c>
      <c r="N8262" t="s">
        <v>15</v>
      </c>
      <c r="O8262" t="s">
        <v>15</v>
      </c>
      <c r="P8262">
        <v>278.554156361048</v>
      </c>
    </row>
    <row r="8263" spans="1:16">
      <c r="A8263">
        <v>8261</v>
      </c>
      <c r="B8263">
        <v>-4.1335925099803603</v>
      </c>
      <c r="C8263">
        <v>8.7276446430496808</v>
      </c>
      <c r="D8263">
        <v>274.93861779937703</v>
      </c>
      <c r="E8263">
        <v>277.89609862029403</v>
      </c>
      <c r="F8263">
        <v>432.78997515547798</v>
      </c>
      <c r="G8263">
        <v>1.0000457784627499</v>
      </c>
      <c r="H8263">
        <v>0.66284162177834005</v>
      </c>
      <c r="I8263" s="1">
        <v>6.7802182089279905E-8</v>
      </c>
      <c r="J8263" s="1">
        <v>1.6879545177868401E-6</v>
      </c>
      <c r="K8263" s="1">
        <v>-6.1591424976523102E-5</v>
      </c>
      <c r="L8263" s="1">
        <v>1.85397930797173E-7</v>
      </c>
      <c r="M8263" t="s">
        <v>15</v>
      </c>
      <c r="N8263" t="s">
        <v>15</v>
      </c>
      <c r="O8263" t="s">
        <v>15</v>
      </c>
      <c r="P8263">
        <v>278.554156361048</v>
      </c>
    </row>
    <row r="8264" spans="1:16">
      <c r="A8264">
        <v>8262</v>
      </c>
      <c r="B8264">
        <v>-5.5360762919037603</v>
      </c>
      <c r="C8264">
        <v>9.2728686246624097</v>
      </c>
      <c r="D8264">
        <v>275.15943022846602</v>
      </c>
      <c r="E8264">
        <v>277.97448860836499</v>
      </c>
      <c r="F8264">
        <v>404.31526962773199</v>
      </c>
      <c r="G8264">
        <v>1.0000457784627499</v>
      </c>
      <c r="H8264">
        <v>0.80318312911052403</v>
      </c>
      <c r="I8264" s="1">
        <v>9.0176902178516692E-6</v>
      </c>
      <c r="J8264" s="1">
        <v>1.6879545177868401E-6</v>
      </c>
      <c r="K8264" s="1">
        <v>-6.4224735219518703E-5</v>
      </c>
      <c r="L8264" s="1">
        <v>-2.4965603637037799E-8</v>
      </c>
      <c r="M8264" t="s">
        <v>15</v>
      </c>
      <c r="N8264" t="s">
        <v>15</v>
      </c>
      <c r="O8264" t="s">
        <v>15</v>
      </c>
      <c r="P8264">
        <v>278.554156361048</v>
      </c>
    </row>
    <row r="8265" spans="1:16">
      <c r="A8265">
        <v>8263</v>
      </c>
      <c r="B8265">
        <v>-7.7582495177446802</v>
      </c>
      <c r="C8265">
        <v>8.1534193858192499</v>
      </c>
      <c r="D8265">
        <v>275.44461945903998</v>
      </c>
      <c r="E8265">
        <v>277.90258200276702</v>
      </c>
      <c r="F8265">
        <v>536.43790327647798</v>
      </c>
      <c r="G8265">
        <v>1.0000457784627499</v>
      </c>
      <c r="H8265">
        <v>0.932415729479804</v>
      </c>
      <c r="I8265" s="1">
        <v>5.4241745671293799E-7</v>
      </c>
      <c r="J8265" s="1">
        <v>1.6879545177868401E-6</v>
      </c>
      <c r="K8265" s="1">
        <v>-8.52912171634836E-5</v>
      </c>
      <c r="L8265" s="1">
        <v>-3.8680765202537101E-8</v>
      </c>
      <c r="M8265" t="s">
        <v>15</v>
      </c>
      <c r="N8265" t="s">
        <v>15</v>
      </c>
      <c r="O8265" t="s">
        <v>15</v>
      </c>
      <c r="P8265">
        <v>278.554156361048</v>
      </c>
    </row>
    <row r="8266" spans="1:16">
      <c r="A8266">
        <v>8264</v>
      </c>
      <c r="B8266">
        <v>-9.9717887533929197</v>
      </c>
      <c r="C8266">
        <v>7.3318923419579001</v>
      </c>
      <c r="D8266">
        <v>275.35706700902199</v>
      </c>
      <c r="E8266">
        <v>278.098262273741</v>
      </c>
      <c r="F8266">
        <v>650.49943799048197</v>
      </c>
      <c r="G8266">
        <v>1.0000457784627499</v>
      </c>
      <c r="H8266">
        <v>0.99945065844688896</v>
      </c>
      <c r="I8266" s="1">
        <v>2.9154938298317501E-5</v>
      </c>
      <c r="J8266" s="1">
        <v>1.6879545177868401E-6</v>
      </c>
      <c r="K8266" s="1">
        <v>-9.0597585728614401E-5</v>
      </c>
      <c r="L8266" s="1">
        <v>-5.2589098057691599E-8</v>
      </c>
      <c r="M8266" t="s">
        <v>15</v>
      </c>
      <c r="N8266" t="s">
        <v>15</v>
      </c>
      <c r="O8266" t="s">
        <v>15</v>
      </c>
      <c r="P8266">
        <v>278.554156361048</v>
      </c>
    </row>
    <row r="8267" spans="1:16">
      <c r="A8267">
        <v>8265</v>
      </c>
      <c r="B8267">
        <v>-12.4054947389545</v>
      </c>
      <c r="C8267">
        <v>7.8370418336261798</v>
      </c>
      <c r="D8267">
        <v>275.46328873147002</v>
      </c>
      <c r="E8267">
        <v>278.08293791517002</v>
      </c>
      <c r="F8267">
        <v>536.92604108552496</v>
      </c>
      <c r="G8267">
        <v>1.0000457784627499</v>
      </c>
      <c r="H8267">
        <v>1</v>
      </c>
      <c r="I8267">
        <v>4.4688418214932599E-4</v>
      </c>
      <c r="J8267" s="1">
        <v>1.6879545177868401E-6</v>
      </c>
      <c r="K8267" s="1">
        <v>-9.9878762207700799E-5</v>
      </c>
      <c r="L8267" s="1">
        <v>-7.4610625078352197E-8</v>
      </c>
      <c r="M8267" t="s">
        <v>15</v>
      </c>
      <c r="N8267" t="s">
        <v>15</v>
      </c>
      <c r="O8267" t="s">
        <v>15</v>
      </c>
      <c r="P8267">
        <v>278.554156361048</v>
      </c>
    </row>
    <row r="8268" spans="1:16">
      <c r="A8268">
        <v>8266</v>
      </c>
      <c r="B8268">
        <v>-13.5343889566473</v>
      </c>
      <c r="C8268">
        <v>7.4051864748826297</v>
      </c>
      <c r="D8268">
        <v>275.371229905348</v>
      </c>
      <c r="E8268">
        <v>277.82890720194803</v>
      </c>
      <c r="F8268">
        <v>321.00641688369399</v>
      </c>
      <c r="G8268">
        <v>1.0000457784627499</v>
      </c>
      <c r="H8268">
        <v>1</v>
      </c>
      <c r="I8268">
        <v>1.21081136774733E-3</v>
      </c>
      <c r="J8268" s="1">
        <v>1.6785290755473E-6</v>
      </c>
      <c r="K8268">
        <v>-1.0599996639519201E-4</v>
      </c>
      <c r="L8268" s="1">
        <v>-5.2202755478381298E-8</v>
      </c>
      <c r="M8268" t="s">
        <v>15</v>
      </c>
      <c r="N8268" t="s">
        <v>15</v>
      </c>
      <c r="O8268" t="s">
        <v>15</v>
      </c>
      <c r="P8268">
        <v>278.554156361048</v>
      </c>
    </row>
    <row r="8269" spans="1:16">
      <c r="A8269">
        <v>8267</v>
      </c>
      <c r="B8269">
        <v>-14.463082526747399</v>
      </c>
      <c r="C8269">
        <v>7.4853354547715396</v>
      </c>
      <c r="D8269">
        <v>275.46522003551399</v>
      </c>
      <c r="E8269">
        <v>276.75738089884197</v>
      </c>
      <c r="F8269">
        <v>214.91779971745899</v>
      </c>
      <c r="G8269">
        <v>6.9999542215372399</v>
      </c>
      <c r="H8269">
        <v>1</v>
      </c>
      <c r="I8269">
        <v>2.2905611175164098E-3</v>
      </c>
      <c r="J8269" s="1">
        <v>1.6785290755473E-6</v>
      </c>
      <c r="K8269">
        <v>-1.0353558548854001E-4</v>
      </c>
      <c r="L8269" s="1">
        <v>-4.3703218733564898E-8</v>
      </c>
      <c r="M8269" t="s">
        <v>15</v>
      </c>
      <c r="N8269" t="s">
        <v>15</v>
      </c>
      <c r="O8269" t="s">
        <v>15</v>
      </c>
      <c r="P8269">
        <v>278.554156361048</v>
      </c>
    </row>
    <row r="8270" spans="1:16">
      <c r="A8270">
        <v>8268</v>
      </c>
      <c r="B8270">
        <v>-14.841359222064201</v>
      </c>
      <c r="C8270">
        <v>6.4091244813947696</v>
      </c>
      <c r="D8270">
        <v>275.90040721354501</v>
      </c>
      <c r="E8270">
        <v>276.41670861985699</v>
      </c>
      <c r="F8270">
        <v>33.1678221489246</v>
      </c>
      <c r="G8270">
        <v>1.0000457784627499</v>
      </c>
      <c r="H8270">
        <v>0.99670395068133599</v>
      </c>
      <c r="I8270">
        <v>2.9833638141029402E-3</v>
      </c>
      <c r="J8270" s="1">
        <v>1.6785290755473E-6</v>
      </c>
      <c r="K8270" s="1">
        <v>-9.9729706910927398E-5</v>
      </c>
      <c r="L8270" s="1">
        <v>-4.0419306809431399E-8</v>
      </c>
      <c r="M8270" t="s">
        <v>15</v>
      </c>
      <c r="N8270" t="s">
        <v>15</v>
      </c>
      <c r="O8270" t="s">
        <v>15</v>
      </c>
      <c r="P8270">
        <v>278.554156361048</v>
      </c>
    </row>
    <row r="8271" spans="1:16">
      <c r="A8271">
        <v>8269</v>
      </c>
      <c r="B8271">
        <v>-15.1484054982914</v>
      </c>
      <c r="C8271">
        <v>6.0194527962769699</v>
      </c>
      <c r="D8271">
        <v>275.94740227862798</v>
      </c>
      <c r="E8271">
        <v>277.35915667192802</v>
      </c>
      <c r="F8271">
        <v>365.10153230094801</v>
      </c>
      <c r="G8271">
        <v>1.0000457784627499</v>
      </c>
      <c r="H8271">
        <v>0.99850457021653205</v>
      </c>
      <c r="I8271">
        <v>1.80835199849866E-3</v>
      </c>
      <c r="J8271" s="1">
        <v>1.6785290755473E-6</v>
      </c>
      <c r="K8271" s="1">
        <v>-9.3091777694621504E-5</v>
      </c>
      <c r="L8271" s="1">
        <v>-3.5976367147368101E-8</v>
      </c>
      <c r="M8271" t="s">
        <v>15</v>
      </c>
      <c r="N8271" t="s">
        <v>15</v>
      </c>
      <c r="O8271" t="s">
        <v>15</v>
      </c>
      <c r="P8271">
        <v>278.554156361048</v>
      </c>
    </row>
    <row r="8272" spans="1:16">
      <c r="A8272">
        <v>8270</v>
      </c>
      <c r="B8272">
        <v>-12.5053252505573</v>
      </c>
      <c r="C8272">
        <v>8.3580102029041008</v>
      </c>
      <c r="D8272">
        <v>276.77400040968098</v>
      </c>
      <c r="E8272">
        <v>278.62105866035</v>
      </c>
      <c r="F8272">
        <v>395.52878906488399</v>
      </c>
      <c r="G8272">
        <v>1.0000457784627499</v>
      </c>
      <c r="H8272">
        <v>0.99307219263577096</v>
      </c>
      <c r="I8272">
        <v>1.21738817940997E-3</v>
      </c>
      <c r="J8272" s="1">
        <v>2.4794867649903098E-6</v>
      </c>
      <c r="K8272" s="1">
        <v>-7.2263784225494001E-5</v>
      </c>
      <c r="L8272" s="1">
        <v>-3.8294422623226898E-8</v>
      </c>
      <c r="M8272" t="s">
        <v>15</v>
      </c>
      <c r="N8272" t="s">
        <v>15</v>
      </c>
      <c r="O8272" t="s">
        <v>15</v>
      </c>
      <c r="P8272">
        <v>278.554156361048</v>
      </c>
    </row>
    <row r="8273" spans="1:16">
      <c r="A8273">
        <v>8271</v>
      </c>
      <c r="B8273">
        <v>-7.2979499155974503</v>
      </c>
      <c r="C8273">
        <v>11.5265313881177</v>
      </c>
      <c r="D8273">
        <v>277.58450434036303</v>
      </c>
      <c r="E8273">
        <v>279.32951554502102</v>
      </c>
      <c r="F8273">
        <v>384.78975726584798</v>
      </c>
      <c r="G8273">
        <v>1.0000457784627499</v>
      </c>
      <c r="H8273">
        <v>0.64352311049394895</v>
      </c>
      <c r="I8273">
        <v>5.5807976077546699E-4</v>
      </c>
      <c r="J8273" s="1">
        <v>3.5666910372299098E-6</v>
      </c>
      <c r="K8273" s="1">
        <v>-3.0289812654122398E-5</v>
      </c>
      <c r="L8273" s="1">
        <v>-7.5769652816282003E-8</v>
      </c>
      <c r="M8273" t="s">
        <v>15</v>
      </c>
      <c r="N8273" t="s">
        <v>15</v>
      </c>
      <c r="O8273" t="s">
        <v>15</v>
      </c>
      <c r="P8273">
        <v>278.554156361048</v>
      </c>
    </row>
    <row r="8274" spans="1:16">
      <c r="A8274">
        <v>8272</v>
      </c>
      <c r="B8274">
        <v>-5.9596814357321</v>
      </c>
      <c r="C8274">
        <v>11.244428070745499</v>
      </c>
      <c r="D8274">
        <v>277.26390786897298</v>
      </c>
      <c r="E8274">
        <v>279.264092321894</v>
      </c>
      <c r="F8274">
        <v>255.921375677415</v>
      </c>
      <c r="G8274">
        <v>1.0000457784627499</v>
      </c>
      <c r="H8274">
        <v>0.48416828162910203</v>
      </c>
      <c r="I8274">
        <v>1.21026895029062E-4</v>
      </c>
      <c r="J8274" s="1">
        <v>3.1470539566519398E-6</v>
      </c>
      <c r="K8274" s="1">
        <v>-2.43971599216832E-5</v>
      </c>
      <c r="L8274" s="1">
        <v>5.3848282542170302E-8</v>
      </c>
      <c r="M8274" t="s">
        <v>15</v>
      </c>
      <c r="N8274" t="s">
        <v>15</v>
      </c>
      <c r="O8274" t="s">
        <v>15</v>
      </c>
      <c r="P8274">
        <v>278.554156361048</v>
      </c>
    </row>
    <row r="8275" spans="1:16">
      <c r="A8275">
        <v>8273</v>
      </c>
      <c r="B8275">
        <v>-6.1129347616521601</v>
      </c>
      <c r="C8275">
        <v>11.317194907749901</v>
      </c>
      <c r="D8275">
        <v>277.08043398474399</v>
      </c>
      <c r="E8275">
        <v>279.10849114256598</v>
      </c>
      <c r="F8275">
        <v>1267.83105383204</v>
      </c>
      <c r="G8275">
        <v>1.0000457784627499</v>
      </c>
      <c r="H8275">
        <v>0.61858910777775999</v>
      </c>
      <c r="I8275" s="1">
        <v>3.7155595784832499E-5</v>
      </c>
      <c r="J8275" s="1">
        <v>2.49854255038765E-6</v>
      </c>
      <c r="K8275" s="1">
        <v>-2.85508341917668E-5</v>
      </c>
      <c r="L8275" s="1">
        <v>3.23515402900442E-7</v>
      </c>
      <c r="M8275" t="s">
        <v>15</v>
      </c>
      <c r="N8275" t="s">
        <v>15</v>
      </c>
      <c r="O8275" t="s">
        <v>15</v>
      </c>
      <c r="P8275">
        <v>278.554156361048</v>
      </c>
    </row>
    <row r="8276" spans="1:16">
      <c r="A8276">
        <v>8274</v>
      </c>
      <c r="B8276">
        <v>-5.3968532000467997</v>
      </c>
      <c r="C8276">
        <v>11.115767866186999</v>
      </c>
      <c r="D8276">
        <v>277.08815920092201</v>
      </c>
      <c r="E8276">
        <v>278.994147851695</v>
      </c>
      <c r="F8276">
        <v>309.61653467259498</v>
      </c>
      <c r="G8276">
        <v>1.0000457784627499</v>
      </c>
      <c r="H8276">
        <v>0.69186516716768598</v>
      </c>
      <c r="I8276" s="1">
        <v>4.1427133256446298E-5</v>
      </c>
      <c r="J8276" s="1">
        <v>2.5178032367032399E-6</v>
      </c>
      <c r="K8276" s="1">
        <v>-2.93954808734824E-5</v>
      </c>
      <c r="L8276" s="1">
        <v>2.6208693279017599E-7</v>
      </c>
      <c r="M8276" t="s">
        <v>15</v>
      </c>
      <c r="N8276" t="s">
        <v>15</v>
      </c>
      <c r="O8276" t="s">
        <v>15</v>
      </c>
      <c r="P8276">
        <v>278.554156361048</v>
      </c>
    </row>
    <row r="8277" spans="1:16">
      <c r="A8277">
        <v>8275</v>
      </c>
      <c r="B8277">
        <v>-5.6774578813088796</v>
      </c>
      <c r="C8277">
        <v>9.9493892904352599</v>
      </c>
      <c r="D8277">
        <v>277.07464007261098</v>
      </c>
      <c r="E8277">
        <v>278.91988365246999</v>
      </c>
      <c r="F8277">
        <v>308.80297165751699</v>
      </c>
      <c r="G8277">
        <v>1.0000457784627499</v>
      </c>
      <c r="H8277">
        <v>0.69651931088153995</v>
      </c>
      <c r="I8277" s="1">
        <v>5.0173614745941701E-5</v>
      </c>
      <c r="J8277" s="1">
        <v>2.6321379490872699E-6</v>
      </c>
      <c r="K8277" s="1">
        <v>-3.1253703573256601E-5</v>
      </c>
      <c r="L8277" s="1">
        <v>2.34656609659178E-7</v>
      </c>
      <c r="M8277" t="s">
        <v>15</v>
      </c>
      <c r="N8277" t="s">
        <v>15</v>
      </c>
      <c r="O8277" t="s">
        <v>15</v>
      </c>
      <c r="P8277">
        <v>278.554156361048</v>
      </c>
    </row>
    <row r="8278" spans="1:16">
      <c r="A8278">
        <v>8276</v>
      </c>
      <c r="B8278">
        <v>-6.1927991709344496</v>
      </c>
      <c r="C8278">
        <v>9.5618267889987507</v>
      </c>
      <c r="D8278">
        <v>277.10103456121902</v>
      </c>
      <c r="E8278">
        <v>278.850924038904</v>
      </c>
      <c r="F8278">
        <v>196.85670078271599</v>
      </c>
      <c r="G8278">
        <v>1.0000457784627499</v>
      </c>
      <c r="H8278">
        <v>0.96143927486914904</v>
      </c>
      <c r="I8278">
        <v>1.08280084796309E-4</v>
      </c>
      <c r="J8278" s="1">
        <v>2.6321379490872699E-6</v>
      </c>
      <c r="K8278" s="1">
        <v>-2.85806452511215E-5</v>
      </c>
      <c r="L8278" s="1">
        <v>1.3903682127999099E-7</v>
      </c>
      <c r="M8278" t="s">
        <v>15</v>
      </c>
      <c r="N8278" t="s">
        <v>15</v>
      </c>
      <c r="O8278" t="s">
        <v>15</v>
      </c>
      <c r="P8278">
        <v>278.554156361048</v>
      </c>
    </row>
    <row r="8279" spans="1:16">
      <c r="A8279">
        <v>8277</v>
      </c>
      <c r="B8279">
        <v>-6.1075385177817401</v>
      </c>
      <c r="C8279">
        <v>9.1463176037851799</v>
      </c>
      <c r="D8279">
        <v>277.17378034689602</v>
      </c>
      <c r="E8279">
        <v>278.80730855681901</v>
      </c>
      <c r="F8279">
        <v>218.33476438078901</v>
      </c>
      <c r="G8279">
        <v>1.0000457784627499</v>
      </c>
      <c r="H8279">
        <v>0.98055941281491699</v>
      </c>
      <c r="I8279">
        <v>1.3729941873044801E-4</v>
      </c>
      <c r="J8279" s="1">
        <v>2.68930530527929E-6</v>
      </c>
      <c r="K8279" s="1">
        <v>-2.6682674472207698E-5</v>
      </c>
      <c r="L8279" s="1">
        <v>-8.1564791505929404E-8</v>
      </c>
      <c r="M8279" t="s">
        <v>15</v>
      </c>
      <c r="N8279" t="s">
        <v>15</v>
      </c>
      <c r="O8279" t="s">
        <v>15</v>
      </c>
      <c r="P8279">
        <v>278.554156361048</v>
      </c>
    </row>
    <row r="8280" spans="1:16">
      <c r="A8280">
        <v>8278</v>
      </c>
      <c r="B8280">
        <v>-3.7990253900140201</v>
      </c>
      <c r="C8280">
        <v>7.85602448675776</v>
      </c>
      <c r="D8280">
        <v>277.26390786897298</v>
      </c>
      <c r="E8280">
        <v>278.99473725010199</v>
      </c>
      <c r="F8280">
        <v>196.85670078271599</v>
      </c>
      <c r="G8280">
        <v>1.0000457784627499</v>
      </c>
      <c r="H8280">
        <v>0.99671921016892195</v>
      </c>
      <c r="I8280" s="1">
        <v>9.1804154548655493E-5</v>
      </c>
      <c r="J8280" s="1">
        <v>2.49854255038765E-6</v>
      </c>
      <c r="K8280" s="1">
        <v>-2.3473017081688501E-5</v>
      </c>
      <c r="L8280" s="1">
        <v>-2.55773403706613E-9</v>
      </c>
      <c r="M8280" t="s">
        <v>15</v>
      </c>
      <c r="N8280" t="s">
        <v>15</v>
      </c>
      <c r="O8280" t="s">
        <v>15</v>
      </c>
      <c r="P8280">
        <v>278.66769845291401</v>
      </c>
    </row>
    <row r="8281" spans="1:16">
      <c r="A8281">
        <v>8279</v>
      </c>
      <c r="B8281">
        <v>-4.8950025200972904</v>
      </c>
      <c r="C8281">
        <v>6.2625362155453201</v>
      </c>
      <c r="D8281">
        <v>277.56004115579901</v>
      </c>
      <c r="E8281">
        <v>278.94758537757798</v>
      </c>
      <c r="F8281">
        <v>137.303888078971</v>
      </c>
      <c r="G8281">
        <v>1.0000457784627499</v>
      </c>
      <c r="H8281">
        <v>1</v>
      </c>
      <c r="I8281" s="1">
        <v>9.2143165459101093E-5</v>
      </c>
      <c r="J8281" s="1">
        <v>2.34609626720893E-6</v>
      </c>
      <c r="K8281" s="1">
        <v>-1.67655287268883E-5</v>
      </c>
      <c r="L8281" s="1">
        <v>-2.4386089768072499E-8</v>
      </c>
      <c r="M8281" t="s">
        <v>15</v>
      </c>
      <c r="N8281" t="s">
        <v>15</v>
      </c>
      <c r="O8281" t="s">
        <v>15</v>
      </c>
      <c r="P8281">
        <v>278.66769845291401</v>
      </c>
    </row>
    <row r="8282" spans="1:16">
      <c r="A8282">
        <v>8280</v>
      </c>
      <c r="B8282">
        <v>-6.7426764213307404</v>
      </c>
      <c r="C8282">
        <v>4.5556793214636899</v>
      </c>
      <c r="D8282">
        <v>277.90059443564797</v>
      </c>
      <c r="E8282">
        <v>278.90632748911901</v>
      </c>
      <c r="F8282">
        <v>55.784873968106602</v>
      </c>
      <c r="G8282">
        <v>1.0000457784627499</v>
      </c>
      <c r="H8282">
        <v>0.99653609631788498</v>
      </c>
      <c r="I8282">
        <v>2.7012389344301498E-4</v>
      </c>
      <c r="J8282" s="1">
        <v>2.5749705928952498E-6</v>
      </c>
      <c r="K8282" s="1">
        <v>-8.3289989295175397E-6</v>
      </c>
      <c r="L8282" s="1">
        <v>8.49488601766135E-8</v>
      </c>
      <c r="M8282" t="s">
        <v>15</v>
      </c>
      <c r="N8282" t="s">
        <v>15</v>
      </c>
      <c r="O8282" t="s">
        <v>15</v>
      </c>
      <c r="P8282">
        <v>278.66769845291401</v>
      </c>
    </row>
    <row r="8283" spans="1:16">
      <c r="A8283">
        <v>8281</v>
      </c>
      <c r="B8283">
        <v>-8.3243154997522399</v>
      </c>
      <c r="C8283">
        <v>3.6524214099524599</v>
      </c>
      <c r="D8283">
        <v>278.00424108603698</v>
      </c>
      <c r="E8283">
        <v>278.902201700273</v>
      </c>
      <c r="F8283">
        <v>33.6559599579723</v>
      </c>
      <c r="G8283">
        <v>1.0000457784627499</v>
      </c>
      <c r="H8283">
        <v>0.99653609631788498</v>
      </c>
      <c r="I8283">
        <v>8.8658133299720696E-4</v>
      </c>
      <c r="J8283" s="1">
        <v>4.0627561603154898E-6</v>
      </c>
      <c r="K8283" s="1">
        <v>-3.3207409579334202E-6</v>
      </c>
      <c r="L8283" s="1">
        <v>1.4830904318342801E-7</v>
      </c>
      <c r="M8283" t="s">
        <v>15</v>
      </c>
      <c r="N8283" t="s">
        <v>15</v>
      </c>
      <c r="O8283" t="s">
        <v>15</v>
      </c>
      <c r="P8283">
        <v>278.66769845291401</v>
      </c>
    </row>
    <row r="8284" spans="1:16">
      <c r="A8284">
        <v>8282</v>
      </c>
      <c r="B8284">
        <v>-9.1801597776016095</v>
      </c>
      <c r="C8284">
        <v>3.4019558477996199</v>
      </c>
      <c r="D8284">
        <v>278.015185142289</v>
      </c>
      <c r="E8284">
        <v>278.84208306280499</v>
      </c>
      <c r="F8284">
        <v>30.076282691627</v>
      </c>
      <c r="G8284">
        <v>1.0000457784627499</v>
      </c>
      <c r="H8284">
        <v>1</v>
      </c>
      <c r="I8284">
        <v>2.2654065079613498E-3</v>
      </c>
      <c r="J8284" s="1">
        <v>5.14975553163684E-6</v>
      </c>
      <c r="K8284" s="1">
        <v>-2.8537010280436402E-6</v>
      </c>
      <c r="L8284" s="1">
        <v>1.57774436376519E-7</v>
      </c>
      <c r="M8284" t="s">
        <v>15</v>
      </c>
      <c r="N8284" t="s">
        <v>15</v>
      </c>
      <c r="O8284" t="s">
        <v>15</v>
      </c>
      <c r="P8284">
        <v>278.66769845291401</v>
      </c>
    </row>
    <row r="8285" spans="1:16">
      <c r="A8285">
        <v>8283</v>
      </c>
      <c r="B8285">
        <v>-9.80990143728018</v>
      </c>
      <c r="C8285">
        <v>3.7615716654590701</v>
      </c>
      <c r="D8285">
        <v>278.03321064670502</v>
      </c>
      <c r="E8285">
        <v>278.80671915841299</v>
      </c>
      <c r="F8285">
        <v>30.238995294642301</v>
      </c>
      <c r="G8285">
        <v>1.0000457784627499</v>
      </c>
      <c r="H8285">
        <v>1</v>
      </c>
      <c r="I8285">
        <v>2.3074438608566001E-3</v>
      </c>
      <c r="J8285" s="1">
        <v>6.1416808768897502E-6</v>
      </c>
      <c r="K8285" s="1">
        <v>-3.1915597007298701E-6</v>
      </c>
      <c r="L8285" s="1">
        <v>2.17271193590235E-7</v>
      </c>
      <c r="M8285" t="s">
        <v>15</v>
      </c>
      <c r="N8285" t="s">
        <v>15</v>
      </c>
      <c r="O8285" t="s">
        <v>15</v>
      </c>
      <c r="P8285">
        <v>278.66769845291401</v>
      </c>
    </row>
    <row r="8286" spans="1:16">
      <c r="A8286">
        <v>8284</v>
      </c>
      <c r="B8286">
        <v>-9.6539499894249001</v>
      </c>
      <c r="C8286">
        <v>4.4771122293357397</v>
      </c>
      <c r="D8286">
        <v>278.12333816878203</v>
      </c>
      <c r="E8286">
        <v>278.81261314247803</v>
      </c>
      <c r="F8286">
        <v>30.401707897657602</v>
      </c>
      <c r="G8286">
        <v>1.0000457784627499</v>
      </c>
      <c r="H8286">
        <v>1</v>
      </c>
      <c r="I8286">
        <v>2.37205934038752E-3</v>
      </c>
      <c r="J8286" s="1">
        <v>6.6949133561673498E-6</v>
      </c>
      <c r="K8286" s="1">
        <v>-1.7904399110605E-6</v>
      </c>
      <c r="L8286" s="1">
        <v>2.1630533714196E-7</v>
      </c>
      <c r="M8286" t="s">
        <v>15</v>
      </c>
      <c r="N8286" t="s">
        <v>15</v>
      </c>
      <c r="O8286" t="s">
        <v>15</v>
      </c>
      <c r="P8286">
        <v>278.66769845291401</v>
      </c>
    </row>
    <row r="8287" spans="1:16">
      <c r="A8287">
        <v>8285</v>
      </c>
      <c r="B8287">
        <v>-9.0760122709024103</v>
      </c>
      <c r="C8287">
        <v>5.2358910586787903</v>
      </c>
      <c r="D8287">
        <v>278.16453932173198</v>
      </c>
      <c r="E8287">
        <v>278.92636703494202</v>
      </c>
      <c r="F8287">
        <v>30.076282691627</v>
      </c>
      <c r="G8287">
        <v>1.0000457784627499</v>
      </c>
      <c r="H8287">
        <v>1</v>
      </c>
      <c r="I8287">
        <v>2.8231472578263699E-3</v>
      </c>
      <c r="J8287" s="1">
        <v>6.6375410990570804E-6</v>
      </c>
      <c r="K8287" s="1">
        <v>1.7709000634753E-7</v>
      </c>
      <c r="L8287" s="1">
        <v>2.49144456383297E-7</v>
      </c>
      <c r="M8287" t="s">
        <v>15</v>
      </c>
      <c r="N8287" t="s">
        <v>15</v>
      </c>
      <c r="O8287" t="s">
        <v>15</v>
      </c>
      <c r="P8287">
        <v>278.66769845291401</v>
      </c>
    </row>
    <row r="8288" spans="1:16">
      <c r="A8288">
        <v>8286</v>
      </c>
      <c r="B8288">
        <v>-7.76256651284102</v>
      </c>
      <c r="C8288">
        <v>7.4347150464206502</v>
      </c>
      <c r="D8288">
        <v>278.18642743423698</v>
      </c>
      <c r="E8288">
        <v>279.09257738558898</v>
      </c>
      <c r="F8288">
        <v>44.720416963039497</v>
      </c>
      <c r="G8288">
        <v>1.0000457784627499</v>
      </c>
      <c r="H8288">
        <v>1</v>
      </c>
      <c r="I8288">
        <v>2.0561011718522701E-3</v>
      </c>
      <c r="J8288" s="1">
        <v>5.4741136852281198E-6</v>
      </c>
      <c r="K8288" s="1">
        <v>1.27404907423095E-7</v>
      </c>
      <c r="L8288" s="1">
        <v>2.3948589190054998E-7</v>
      </c>
      <c r="M8288" t="s">
        <v>15</v>
      </c>
      <c r="N8288" t="s">
        <v>15</v>
      </c>
      <c r="O8288" t="s">
        <v>15</v>
      </c>
      <c r="P8288">
        <v>278.66769845291401</v>
      </c>
    </row>
    <row r="8289" spans="1:16">
      <c r="A8289">
        <v>8287</v>
      </c>
      <c r="B8289">
        <v>-6.59805708560335</v>
      </c>
      <c r="C8289">
        <v>9.0350581645972792</v>
      </c>
      <c r="D8289">
        <v>278.206384242696</v>
      </c>
      <c r="E8289">
        <v>279.35250208287698</v>
      </c>
      <c r="F8289">
        <v>128.517407516123</v>
      </c>
      <c r="G8289">
        <v>1.0000457784627499</v>
      </c>
      <c r="H8289">
        <v>0.99015763050676697</v>
      </c>
      <c r="I8289">
        <v>1.9833494304706501E-3</v>
      </c>
      <c r="J8289" s="1">
        <v>6.0271412635874603E-6</v>
      </c>
      <c r="K8289" s="1">
        <v>-8.6629707106582699E-7</v>
      </c>
      <c r="L8289" s="1">
        <v>2.75029409197057E-7</v>
      </c>
      <c r="M8289" t="s">
        <v>15</v>
      </c>
      <c r="N8289" t="s">
        <v>15</v>
      </c>
      <c r="O8289" t="s">
        <v>15</v>
      </c>
      <c r="P8289">
        <v>278.66769845291401</v>
      </c>
    </row>
    <row r="8290" spans="1:16">
      <c r="A8290">
        <v>8288</v>
      </c>
      <c r="B8290">
        <v>-5.7006617299517099</v>
      </c>
      <c r="C8290">
        <v>9.96257168844331</v>
      </c>
      <c r="D8290">
        <v>278.24436655557201</v>
      </c>
      <c r="E8290">
        <v>279.58413565665001</v>
      </c>
      <c r="F8290">
        <v>157.31753824990199</v>
      </c>
      <c r="G8290">
        <v>1.0000457784627499</v>
      </c>
      <c r="H8290">
        <v>0.98359605084461199</v>
      </c>
      <c r="I8290">
        <v>9.3824659574910999E-4</v>
      </c>
      <c r="J8290" s="1">
        <v>3.9578468901709999E-6</v>
      </c>
      <c r="K8290" s="1">
        <v>-1.2836519020311701E-6</v>
      </c>
      <c r="L8290" s="1">
        <v>2.70586469534994E-7</v>
      </c>
      <c r="M8290" t="s">
        <v>15</v>
      </c>
      <c r="N8290" t="s">
        <v>15</v>
      </c>
      <c r="O8290" t="s">
        <v>15</v>
      </c>
      <c r="P8290">
        <v>278.66769845291401</v>
      </c>
    </row>
    <row r="8291" spans="1:16">
      <c r="A8291">
        <v>8289</v>
      </c>
      <c r="B8291">
        <v>-4.9365535978995601</v>
      </c>
      <c r="C8291">
        <v>9.8486757696538003</v>
      </c>
      <c r="D8291">
        <v>278.24758539564601</v>
      </c>
      <c r="E8291">
        <v>279.68433338576398</v>
      </c>
      <c r="F8291">
        <v>163.98875497354501</v>
      </c>
      <c r="G8291">
        <v>1.0000457784627499</v>
      </c>
      <c r="H8291">
        <v>0.93911464453023596</v>
      </c>
      <c r="I8291">
        <v>4.6986912187753501E-4</v>
      </c>
      <c r="J8291" s="1">
        <v>3.2615935699542302E-6</v>
      </c>
      <c r="K8291" s="1">
        <v>-1.2836519020311701E-6</v>
      </c>
      <c r="L8291" s="1">
        <v>2.6614352987292999E-7</v>
      </c>
      <c r="M8291" t="s">
        <v>15</v>
      </c>
      <c r="N8291" t="s">
        <v>15</v>
      </c>
      <c r="O8291" t="s">
        <v>15</v>
      </c>
      <c r="P8291">
        <v>278.66769845291401</v>
      </c>
    </row>
    <row r="8292" spans="1:16">
      <c r="A8292">
        <v>8290</v>
      </c>
      <c r="B8292">
        <v>-3.7402063318263901</v>
      </c>
      <c r="C8292">
        <v>9.2375397980008493</v>
      </c>
      <c r="D8292">
        <v>278.31582480521899</v>
      </c>
      <c r="E8292">
        <v>279.727948867848</v>
      </c>
      <c r="F8292">
        <v>145.439518229756</v>
      </c>
      <c r="G8292">
        <v>1.0000457784627499</v>
      </c>
      <c r="H8292">
        <v>0.94920116582485103</v>
      </c>
      <c r="I8292">
        <v>1.3153623325287399E-4</v>
      </c>
      <c r="J8292" s="1">
        <v>2.9564961026785501E-6</v>
      </c>
      <c r="K8292" s="1">
        <v>-2.8001290375737099E-7</v>
      </c>
      <c r="L8292" s="1">
        <v>3.4379838831420901E-7</v>
      </c>
      <c r="M8292" t="s">
        <v>15</v>
      </c>
      <c r="N8292" t="s">
        <v>15</v>
      </c>
      <c r="O8292" t="s">
        <v>15</v>
      </c>
      <c r="P8292">
        <v>278.66769845291401</v>
      </c>
    </row>
    <row r="8293" spans="1:16">
      <c r="A8293">
        <v>8291</v>
      </c>
      <c r="B8293">
        <v>-4.5339938051658697</v>
      </c>
      <c r="C8293">
        <v>7.1051550962195398</v>
      </c>
      <c r="D8293">
        <v>278.22376597909698</v>
      </c>
      <c r="E8293">
        <v>279.58472505505699</v>
      </c>
      <c r="F8293">
        <v>145.439518229756</v>
      </c>
      <c r="G8293">
        <v>1.0000457784627499</v>
      </c>
      <c r="H8293">
        <v>0.957853295286344</v>
      </c>
      <c r="I8293" s="1">
        <v>5.7699656957833197E-5</v>
      </c>
      <c r="J8293" s="1">
        <v>2.7274168760739698E-6</v>
      </c>
      <c r="K8293" s="1">
        <v>-9.4579322934494497E-7</v>
      </c>
      <c r="L8293" s="1">
        <v>4.0889711292791699E-7</v>
      </c>
      <c r="M8293" t="s">
        <v>15</v>
      </c>
      <c r="N8293" t="s">
        <v>15</v>
      </c>
      <c r="O8293" t="s">
        <v>15</v>
      </c>
      <c r="P8293">
        <v>278.66769845291401</v>
      </c>
    </row>
    <row r="8294" spans="1:16">
      <c r="A8294">
        <v>8292</v>
      </c>
      <c r="B8294">
        <v>-6.4221395354275002</v>
      </c>
      <c r="C8294">
        <v>5.6988568767213197</v>
      </c>
      <c r="D8294">
        <v>278.15681410555402</v>
      </c>
      <c r="E8294">
        <v>279.40142215062002</v>
      </c>
      <c r="F8294">
        <v>122.334328601526</v>
      </c>
      <c r="G8294">
        <v>1.0000457784627499</v>
      </c>
      <c r="H8294">
        <v>0.99507118550958995</v>
      </c>
      <c r="I8294" s="1">
        <v>4.4681637996724002E-5</v>
      </c>
      <c r="J8294" s="1">
        <v>2.6130821636899302E-6</v>
      </c>
      <c r="K8294" s="1">
        <v>-2.55559043449698E-6</v>
      </c>
      <c r="L8294" s="1">
        <v>3.8223947495553798E-7</v>
      </c>
      <c r="M8294" t="s">
        <v>15</v>
      </c>
      <c r="N8294" t="s">
        <v>15</v>
      </c>
      <c r="O8294" t="s">
        <v>15</v>
      </c>
      <c r="P8294">
        <v>278.66769845291401</v>
      </c>
    </row>
    <row r="8295" spans="1:16">
      <c r="A8295">
        <v>8293</v>
      </c>
      <c r="B8295">
        <v>-8.5444822496655704</v>
      </c>
      <c r="C8295">
        <v>5.1773612115230803</v>
      </c>
      <c r="D8295">
        <v>278.18964627431097</v>
      </c>
      <c r="E8295">
        <v>279.29827742947401</v>
      </c>
      <c r="F8295">
        <v>106.87663131503599</v>
      </c>
      <c r="G8295">
        <v>1.0000457784627499</v>
      </c>
      <c r="H8295">
        <v>1</v>
      </c>
      <c r="I8295" s="1">
        <v>5.7767459139922003E-5</v>
      </c>
      <c r="J8295" s="1">
        <v>2.5749705928952498E-6</v>
      </c>
      <c r="K8295" s="1">
        <v>-2.7145827510551902E-6</v>
      </c>
      <c r="L8295" s="1">
        <v>4.33043524134783E-7</v>
      </c>
      <c r="M8295" t="s">
        <v>15</v>
      </c>
      <c r="N8295" t="s">
        <v>15</v>
      </c>
      <c r="O8295" t="s">
        <v>15</v>
      </c>
      <c r="P8295">
        <v>278.66769845291401</v>
      </c>
    </row>
    <row r="8296" spans="1:16">
      <c r="A8296">
        <v>8294</v>
      </c>
      <c r="B8296">
        <v>-9.8784337344345694</v>
      </c>
      <c r="C8296">
        <v>5.2184902933081796</v>
      </c>
      <c r="D8296">
        <v>278.19093381034003</v>
      </c>
      <c r="E8296">
        <v>279.24228458085202</v>
      </c>
      <c r="F8296">
        <v>96.137599515999597</v>
      </c>
      <c r="G8296">
        <v>1.0000457784627499</v>
      </c>
      <c r="H8296">
        <v>1</v>
      </c>
      <c r="I8296" s="1">
        <v>3.1256805943079899E-5</v>
      </c>
      <c r="J8296" s="1">
        <v>2.5368590221005801E-6</v>
      </c>
      <c r="K8296" s="1">
        <v>-2.3171019596596199E-6</v>
      </c>
      <c r="L8296" s="1">
        <v>4.4617917183131699E-7</v>
      </c>
      <c r="M8296" t="s">
        <v>15</v>
      </c>
      <c r="N8296" t="s">
        <v>15</v>
      </c>
      <c r="O8296" t="s">
        <v>15</v>
      </c>
      <c r="P8296">
        <v>278.66769845291401</v>
      </c>
    </row>
    <row r="8297" spans="1:16">
      <c r="A8297">
        <v>8295</v>
      </c>
      <c r="B8297">
        <v>-10.643081490873699</v>
      </c>
      <c r="C8297">
        <v>5.2158538137065698</v>
      </c>
      <c r="D8297">
        <v>278.13621352907899</v>
      </c>
      <c r="E8297">
        <v>279.21870864458998</v>
      </c>
      <c r="F8297">
        <v>65.059492340001199</v>
      </c>
      <c r="G8297">
        <v>1.0000457784627499</v>
      </c>
      <c r="H8297">
        <v>1</v>
      </c>
      <c r="I8297" s="1">
        <v>3.8240430698258403E-5</v>
      </c>
      <c r="J8297" s="1">
        <v>2.7274168760739698E-6</v>
      </c>
      <c r="K8297" s="1">
        <v>-3.5294183734160902E-6</v>
      </c>
      <c r="L8297" s="1">
        <v>3.0922072746597803E-7</v>
      </c>
      <c r="M8297" t="s">
        <v>15</v>
      </c>
      <c r="N8297" t="s">
        <v>15</v>
      </c>
      <c r="O8297" t="s">
        <v>15</v>
      </c>
      <c r="P8297">
        <v>278.66769845291401</v>
      </c>
    </row>
    <row r="8298" spans="1:16">
      <c r="A8298">
        <v>8296</v>
      </c>
      <c r="B8298">
        <v>-10.9614598792288</v>
      </c>
      <c r="C8298">
        <v>4.5430242193759698</v>
      </c>
      <c r="D8298">
        <v>278.05831759928401</v>
      </c>
      <c r="E8298">
        <v>279.18982812266898</v>
      </c>
      <c r="F8298">
        <v>65.059492340001199</v>
      </c>
      <c r="G8298">
        <v>1.0000457784627499</v>
      </c>
      <c r="H8298">
        <v>1</v>
      </c>
      <c r="I8298">
        <v>2.3995192241336099E-4</v>
      </c>
      <c r="J8298" s="1">
        <v>2.9946076734732198E-6</v>
      </c>
      <c r="K8298" s="1">
        <v>-5.5863814688881502E-6</v>
      </c>
      <c r="L8298" s="1">
        <v>2.5957570602466199E-7</v>
      </c>
      <c r="M8298" t="s">
        <v>15</v>
      </c>
      <c r="N8298" t="s">
        <v>15</v>
      </c>
      <c r="O8298" t="s">
        <v>15</v>
      </c>
      <c r="P8298">
        <v>278.66769845291401</v>
      </c>
    </row>
    <row r="8299" spans="1:16">
      <c r="A8299">
        <v>8297</v>
      </c>
      <c r="B8299">
        <v>-11.0003128350958</v>
      </c>
      <c r="C8299">
        <v>4.3932721780045796</v>
      </c>
      <c r="D8299">
        <v>278.00617239008199</v>
      </c>
      <c r="E8299">
        <v>279.06487566048099</v>
      </c>
      <c r="F8299">
        <v>59.689976440483399</v>
      </c>
      <c r="G8299">
        <v>1.0000457784627499</v>
      </c>
      <c r="H8299">
        <v>1</v>
      </c>
      <c r="I8299">
        <v>1.1139220495419899E-3</v>
      </c>
      <c r="J8299" s="1">
        <v>4.3106862713991498E-6</v>
      </c>
      <c r="K8299" s="1">
        <v>-7.3352969510286199E-6</v>
      </c>
      <c r="L8299" s="1">
        <v>2.8082454788670403E-7</v>
      </c>
      <c r="M8299" t="s">
        <v>15</v>
      </c>
      <c r="N8299" t="s">
        <v>15</v>
      </c>
      <c r="O8299" t="s">
        <v>15</v>
      </c>
      <c r="P8299">
        <v>278.66769845291401</v>
      </c>
    </row>
    <row r="8300" spans="1:16">
      <c r="A8300">
        <v>8298</v>
      </c>
      <c r="B8300">
        <v>-11.421759481376</v>
      </c>
      <c r="C8300">
        <v>4.3379061063707898</v>
      </c>
      <c r="D8300">
        <v>277.95209587683502</v>
      </c>
      <c r="E8300">
        <v>279.00004183576101</v>
      </c>
      <c r="F8300">
        <v>40.652601887646597</v>
      </c>
      <c r="G8300">
        <v>1.0000457784627499</v>
      </c>
      <c r="H8300">
        <v>1</v>
      </c>
      <c r="I8300">
        <v>1.61375973590291E-3</v>
      </c>
      <c r="J8300" s="1">
        <v>6.0464019499030502E-6</v>
      </c>
      <c r="K8300" s="1">
        <v>-8.0110142964011008E-6</v>
      </c>
      <c r="L8300" s="1">
        <v>2.1688485101092499E-7</v>
      </c>
      <c r="M8300" t="s">
        <v>15</v>
      </c>
      <c r="N8300" t="s">
        <v>15</v>
      </c>
      <c r="O8300" t="s">
        <v>15</v>
      </c>
      <c r="P8300">
        <v>278.66769845291401</v>
      </c>
    </row>
    <row r="8301" spans="1:16">
      <c r="A8301">
        <v>8299</v>
      </c>
      <c r="B8301">
        <v>-11.8102890400466</v>
      </c>
      <c r="C8301">
        <v>4.3252510042830696</v>
      </c>
      <c r="D8301">
        <v>277.893512987485</v>
      </c>
      <c r="E8301">
        <v>279.00534642141901</v>
      </c>
      <c r="F8301">
        <v>40.652601887646597</v>
      </c>
      <c r="G8301">
        <v>1.0000457784627499</v>
      </c>
      <c r="H8301">
        <v>1</v>
      </c>
      <c r="I8301">
        <v>1.19203016330865E-3</v>
      </c>
      <c r="J8301" s="1">
        <v>5.8556391950114098E-6</v>
      </c>
      <c r="K8301" s="1">
        <v>-1.02667177875709E-5</v>
      </c>
      <c r="L8301" s="1">
        <v>2.0799897168679899E-7</v>
      </c>
      <c r="M8301" t="s">
        <v>15</v>
      </c>
      <c r="N8301" t="s">
        <v>15</v>
      </c>
      <c r="O8301" t="s">
        <v>15</v>
      </c>
      <c r="P8301">
        <v>278.66769845291401</v>
      </c>
    </row>
    <row r="8302" spans="1:16">
      <c r="A8302">
        <v>8300</v>
      </c>
      <c r="B8302">
        <v>-12.782152561110101</v>
      </c>
      <c r="C8302">
        <v>3.9192331456352898</v>
      </c>
      <c r="D8302">
        <v>277.84909299446099</v>
      </c>
      <c r="E8302">
        <v>278.97941289153101</v>
      </c>
      <c r="F8302">
        <v>40.652601887646597</v>
      </c>
      <c r="G8302">
        <v>1.0000457784627499</v>
      </c>
      <c r="H8302">
        <v>1</v>
      </c>
      <c r="I8302">
        <v>1.32593947293464E-3</v>
      </c>
      <c r="J8302" s="1">
        <v>5.87469498040875E-6</v>
      </c>
      <c r="K8302" s="1">
        <v>-1.44700771565789E-5</v>
      </c>
      <c r="L8302" s="1">
        <v>1.06390873328309E-7</v>
      </c>
      <c r="M8302" t="s">
        <v>15</v>
      </c>
      <c r="N8302" t="s">
        <v>15</v>
      </c>
      <c r="O8302" t="s">
        <v>15</v>
      </c>
      <c r="P8302">
        <v>278.66769845291401</v>
      </c>
    </row>
    <row r="8303" spans="1:16">
      <c r="A8303">
        <v>8301</v>
      </c>
      <c r="B8303">
        <v>-12.8107526536234</v>
      </c>
      <c r="C8303">
        <v>3.3798094191460999</v>
      </c>
      <c r="D8303">
        <v>277.80531676945202</v>
      </c>
      <c r="E8303">
        <v>278.81143434566502</v>
      </c>
      <c r="F8303">
        <v>69.615445224440904</v>
      </c>
      <c r="G8303">
        <v>1.0000457784627499</v>
      </c>
      <c r="H8303">
        <v>1</v>
      </c>
      <c r="I8303">
        <v>1.8340490255104301E-3</v>
      </c>
      <c r="J8303" s="1">
        <v>7.0190666088403696E-6</v>
      </c>
      <c r="K8303" s="1">
        <v>-2.14160539862164E-5</v>
      </c>
      <c r="L8303" s="1">
        <v>-2.0715835264629599E-8</v>
      </c>
      <c r="M8303" t="s">
        <v>15</v>
      </c>
      <c r="N8303" t="s">
        <v>15</v>
      </c>
      <c r="O8303" t="s">
        <v>15</v>
      </c>
      <c r="P8303">
        <v>278.66769845291401</v>
      </c>
    </row>
    <row r="8304" spans="1:16">
      <c r="A8304">
        <v>8302</v>
      </c>
      <c r="B8304">
        <v>-13.237055919386901</v>
      </c>
      <c r="C8304">
        <v>4.67062983209384</v>
      </c>
      <c r="D8304">
        <v>277.51948377086399</v>
      </c>
      <c r="E8304">
        <v>278.497284994974</v>
      </c>
      <c r="F8304">
        <v>143.16154178753601</v>
      </c>
      <c r="G8304">
        <v>1.0000457784627499</v>
      </c>
      <c r="H8304">
        <v>1</v>
      </c>
      <c r="I8304">
        <v>2.41850383511856E-3</v>
      </c>
      <c r="J8304" s="1">
        <v>8.1824940226693294E-6</v>
      </c>
      <c r="K8304" s="1">
        <v>-2.5828090770707202E-5</v>
      </c>
      <c r="L8304" s="1">
        <v>-2.1833006458161501E-7</v>
      </c>
      <c r="M8304" t="s">
        <v>15</v>
      </c>
      <c r="N8304" t="s">
        <v>15</v>
      </c>
      <c r="O8304" t="s">
        <v>15</v>
      </c>
      <c r="P8304">
        <v>278.75321282252298</v>
      </c>
    </row>
    <row r="8305" spans="1:16">
      <c r="A8305">
        <v>8303</v>
      </c>
      <c r="B8305">
        <v>-13.3924677428551</v>
      </c>
      <c r="C8305">
        <v>4.1718078914694301</v>
      </c>
      <c r="D8305">
        <v>277.48987044218097</v>
      </c>
      <c r="E8305">
        <v>278.56447641332102</v>
      </c>
      <c r="F8305">
        <v>48.950944641447599</v>
      </c>
      <c r="G8305">
        <v>1.0000457784627499</v>
      </c>
      <c r="H8305">
        <v>1</v>
      </c>
      <c r="I8305">
        <v>1.4734770211605401E-3</v>
      </c>
      <c r="J8305" s="1">
        <v>7.0571781796350499E-6</v>
      </c>
      <c r="K8305" s="1">
        <v>-2.70503442042486E-5</v>
      </c>
      <c r="L8305" s="1">
        <v>-2.51362355112606E-7</v>
      </c>
      <c r="M8305" t="s">
        <v>15</v>
      </c>
      <c r="N8305" t="s">
        <v>15</v>
      </c>
      <c r="O8305" t="s">
        <v>15</v>
      </c>
      <c r="P8305">
        <v>278.75321282252298</v>
      </c>
    </row>
    <row r="8306" spans="1:16">
      <c r="A8306">
        <v>8304</v>
      </c>
      <c r="B8306">
        <v>-13.4297018255611</v>
      </c>
      <c r="C8306">
        <v>3.6081285526454399</v>
      </c>
      <c r="D8306">
        <v>277.37785480759902</v>
      </c>
      <c r="E8306">
        <v>278.618111668317</v>
      </c>
      <c r="F8306">
        <v>122.334328601526</v>
      </c>
      <c r="G8306">
        <v>1.0000457784627499</v>
      </c>
      <c r="H8306">
        <v>1</v>
      </c>
      <c r="I8306">
        <v>1.04611986745288E-3</v>
      </c>
      <c r="J8306" s="1">
        <v>6.6184853136597402E-6</v>
      </c>
      <c r="K8306" s="1">
        <v>-3.06276713268086E-5</v>
      </c>
      <c r="L8306" s="1">
        <v>-3.36744065140082E-7</v>
      </c>
      <c r="M8306" t="s">
        <v>15</v>
      </c>
      <c r="N8306" t="s">
        <v>15</v>
      </c>
      <c r="O8306" t="s">
        <v>15</v>
      </c>
      <c r="P8306">
        <v>278.75321282252298</v>
      </c>
    </row>
    <row r="8307" spans="1:16">
      <c r="A8307">
        <v>8305</v>
      </c>
      <c r="B8307">
        <v>-13.505249239747</v>
      </c>
      <c r="C8307">
        <v>2.67586936551651</v>
      </c>
      <c r="D8307">
        <v>277.10747224136702</v>
      </c>
      <c r="E8307">
        <v>278.55150964837702</v>
      </c>
      <c r="F8307">
        <v>207.92115778778401</v>
      </c>
      <c r="G8307">
        <v>1.0000457784627499</v>
      </c>
      <c r="H8307">
        <v>0.99670395068133599</v>
      </c>
      <c r="I8307">
        <v>9.4407758340877299E-4</v>
      </c>
      <c r="J8307" s="1">
        <v>5.4550578998307796E-6</v>
      </c>
      <c r="K8307" s="1">
        <v>-4.0912486804168899E-5</v>
      </c>
      <c r="L8307" s="1">
        <v>-2.3919256386434598E-7</v>
      </c>
      <c r="M8307" t="s">
        <v>15</v>
      </c>
      <c r="N8307" t="s">
        <v>15</v>
      </c>
      <c r="O8307" t="s">
        <v>15</v>
      </c>
      <c r="P8307">
        <v>278.75321282252298</v>
      </c>
    </row>
    <row r="8308" spans="1:16">
      <c r="A8308">
        <v>8306</v>
      </c>
      <c r="B8308">
        <v>-13.0773271008223</v>
      </c>
      <c r="C8308">
        <v>2.4053665583914401</v>
      </c>
      <c r="D8308">
        <v>276.74052447290899</v>
      </c>
      <c r="E8308">
        <v>278.42361019415603</v>
      </c>
      <c r="F8308">
        <v>139.90728972722201</v>
      </c>
      <c r="G8308">
        <v>1.0000457784627499</v>
      </c>
      <c r="H8308">
        <v>1</v>
      </c>
      <c r="I8308">
        <v>7.7958948966059096E-4</v>
      </c>
      <c r="J8308" s="1">
        <v>4.5967279532775003E-6</v>
      </c>
      <c r="K8308" s="1">
        <v>-5.2856784585605601E-5</v>
      </c>
      <c r="L8308" s="1">
        <v>-6.3986204147332104E-8</v>
      </c>
      <c r="M8308" t="s">
        <v>15</v>
      </c>
      <c r="N8308" t="s">
        <v>15</v>
      </c>
      <c r="O8308" t="s">
        <v>15</v>
      </c>
      <c r="P8308">
        <v>278.75321282252298</v>
      </c>
    </row>
    <row r="8309" spans="1:16">
      <c r="A8309">
        <v>8307</v>
      </c>
      <c r="B8309">
        <v>-12.264652773936399</v>
      </c>
      <c r="C8309">
        <v>2.09004359803901</v>
      </c>
      <c r="D8309">
        <v>276.46048538645499</v>
      </c>
      <c r="E8309">
        <v>278.29806833356099</v>
      </c>
      <c r="F8309">
        <v>326.05050757718101</v>
      </c>
      <c r="G8309">
        <v>1.0000457784627499</v>
      </c>
      <c r="H8309">
        <v>1</v>
      </c>
      <c r="I8309">
        <v>9.3702615647150598E-4</v>
      </c>
      <c r="J8309" s="1">
        <v>4.3487978421938301E-6</v>
      </c>
      <c r="K8309" s="1">
        <v>-6.1780228352435995E-5</v>
      </c>
      <c r="L8309" s="1">
        <v>-7.1519884443873796E-8</v>
      </c>
      <c r="M8309" t="s">
        <v>15</v>
      </c>
      <c r="N8309" t="s">
        <v>15</v>
      </c>
      <c r="O8309" t="s">
        <v>15</v>
      </c>
      <c r="P8309">
        <v>278.75321282252298</v>
      </c>
    </row>
    <row r="8310" spans="1:16">
      <c r="A8310">
        <v>8308</v>
      </c>
      <c r="B8310">
        <v>-11.8637118543638</v>
      </c>
      <c r="C8310">
        <v>2.2329407924462101</v>
      </c>
      <c r="D8310">
        <v>276.26156106987003</v>
      </c>
      <c r="E8310">
        <v>278.25563164828901</v>
      </c>
      <c r="F8310">
        <v>299.85377849165297</v>
      </c>
      <c r="G8310">
        <v>1.0000457784627499</v>
      </c>
      <c r="H8310">
        <v>1</v>
      </c>
      <c r="I8310">
        <v>1.2295247700039201E-3</v>
      </c>
      <c r="J8310" s="1">
        <v>4.5395605970854798E-6</v>
      </c>
      <c r="K8310" s="1">
        <v>-6.4681838129623605E-5</v>
      </c>
      <c r="L8310" s="1">
        <v>-7.6155995395592198E-8</v>
      </c>
      <c r="M8310" t="s">
        <v>15</v>
      </c>
      <c r="N8310" t="s">
        <v>15</v>
      </c>
      <c r="O8310" t="s">
        <v>15</v>
      </c>
      <c r="P8310">
        <v>278.75321282252298</v>
      </c>
    </row>
    <row r="8311" spans="1:16">
      <c r="A8311">
        <v>8309</v>
      </c>
      <c r="B8311">
        <v>-11.0084072009015</v>
      </c>
      <c r="C8311">
        <v>2.6073208958746799</v>
      </c>
      <c r="D8311">
        <v>276.30855613495299</v>
      </c>
      <c r="E8311">
        <v>278.28922735746301</v>
      </c>
      <c r="F8311">
        <v>237.20942633060901</v>
      </c>
      <c r="G8311">
        <v>1.0000457784627499</v>
      </c>
      <c r="H8311">
        <v>1</v>
      </c>
      <c r="I8311">
        <v>1.41259066164452E-3</v>
      </c>
      <c r="J8311" s="1">
        <v>5.14975553163684E-6</v>
      </c>
      <c r="K8311" s="1">
        <v>-6.1025014848784399E-5</v>
      </c>
      <c r="L8311" s="1">
        <v>-4.8725672264592701E-8</v>
      </c>
      <c r="M8311" t="s">
        <v>15</v>
      </c>
      <c r="N8311" t="s">
        <v>15</v>
      </c>
      <c r="O8311" t="s">
        <v>15</v>
      </c>
      <c r="P8311">
        <v>278.75321282252298</v>
      </c>
    </row>
    <row r="8312" spans="1:16">
      <c r="A8312">
        <v>8310</v>
      </c>
      <c r="B8312">
        <v>-9.0657594075485992</v>
      </c>
      <c r="C8312">
        <v>3.4910688583340002</v>
      </c>
      <c r="D8312">
        <v>276.49524885925598</v>
      </c>
      <c r="E8312">
        <v>278.31162449691101</v>
      </c>
      <c r="F8312">
        <v>187.09394460177501</v>
      </c>
      <c r="G8312">
        <v>1.0000457784627499</v>
      </c>
      <c r="H8312">
        <v>1</v>
      </c>
      <c r="I8312">
        <v>1.00699800838746E-3</v>
      </c>
      <c r="J8312" s="1">
        <v>4.9782534630607904E-6</v>
      </c>
      <c r="K8312" s="1">
        <v>-5.00744190458366E-5</v>
      </c>
      <c r="L8312" s="1">
        <v>-2.61246313749668E-8</v>
      </c>
      <c r="M8312" t="s">
        <v>15</v>
      </c>
      <c r="N8312" t="s">
        <v>15</v>
      </c>
      <c r="O8312" t="s">
        <v>15</v>
      </c>
      <c r="P8312">
        <v>278.75321282252298</v>
      </c>
    </row>
    <row r="8313" spans="1:16">
      <c r="A8313">
        <v>8311</v>
      </c>
      <c r="B8313">
        <v>-5.7065975982091803</v>
      </c>
      <c r="C8313">
        <v>3.96036222742039</v>
      </c>
      <c r="D8313">
        <v>276.58344507728901</v>
      </c>
      <c r="E8313">
        <v>278.29688953674798</v>
      </c>
      <c r="F8313">
        <v>70.266295636503799</v>
      </c>
      <c r="G8313">
        <v>1.0000457784627499</v>
      </c>
      <c r="H8313">
        <v>1</v>
      </c>
      <c r="I8313">
        <v>4.9983768636092203E-4</v>
      </c>
      <c r="J8313" s="1">
        <v>2.7083610906766301E-6</v>
      </c>
      <c r="K8313" s="1">
        <v>-1.19858222103567E-5</v>
      </c>
      <c r="L8313" s="1">
        <v>-1.2023127230158101E-8</v>
      </c>
      <c r="M8313" t="s">
        <v>15</v>
      </c>
      <c r="N8313" t="s">
        <v>15</v>
      </c>
      <c r="O8313" t="s">
        <v>15</v>
      </c>
      <c r="P8313">
        <v>278.75321282252298</v>
      </c>
    </row>
    <row r="8314" spans="1:16">
      <c r="A8314">
        <v>8312</v>
      </c>
      <c r="B8314">
        <v>-2.8746488150102598</v>
      </c>
      <c r="C8314">
        <v>4.0668760033253903</v>
      </c>
      <c r="D8314">
        <v>276.68516042363302</v>
      </c>
      <c r="E8314">
        <v>278.35582937740298</v>
      </c>
      <c r="F8314">
        <v>59.852689043499502</v>
      </c>
      <c r="G8314">
        <v>1.0000457784627499</v>
      </c>
      <c r="H8314">
        <v>0.94421131338409603</v>
      </c>
      <c r="I8314">
        <v>4.7529329644466401E-4</v>
      </c>
      <c r="J8314" s="1">
        <v>2.3651520526062701E-6</v>
      </c>
      <c r="K8314" s="1">
        <v>-5.9242401415743796E-6</v>
      </c>
      <c r="L8314" s="1">
        <v>1.05425016880035E-7</v>
      </c>
      <c r="M8314" t="s">
        <v>15</v>
      </c>
      <c r="N8314" t="s">
        <v>15</v>
      </c>
      <c r="O8314" t="s">
        <v>15</v>
      </c>
      <c r="P8314">
        <v>278.75321282252298</v>
      </c>
    </row>
    <row r="8315" spans="1:16">
      <c r="A8315">
        <v>8313</v>
      </c>
      <c r="B8315">
        <v>-1.48403676960179</v>
      </c>
      <c r="C8315">
        <v>3.8591214107186098</v>
      </c>
      <c r="D8315">
        <v>276.89953517257499</v>
      </c>
      <c r="E8315">
        <v>278.44188154475899</v>
      </c>
      <c r="F8315">
        <v>81.981603053633904</v>
      </c>
      <c r="G8315">
        <v>1.0000457784627499</v>
      </c>
      <c r="H8315">
        <v>0.83151999755848105</v>
      </c>
      <c r="I8315">
        <v>1.66454357028766E-4</v>
      </c>
      <c r="J8315" s="1">
        <v>2.1172219415226101E-6</v>
      </c>
      <c r="K8315" s="1">
        <v>-7.5439743665112899E-6</v>
      </c>
      <c r="L8315" s="1">
        <v>1.4676367286618799E-7</v>
      </c>
      <c r="M8315" t="s">
        <v>15</v>
      </c>
      <c r="N8315" t="s">
        <v>15</v>
      </c>
      <c r="O8315" t="s">
        <v>15</v>
      </c>
      <c r="P8315">
        <v>278.75321282252298</v>
      </c>
    </row>
    <row r="8316" spans="1:16">
      <c r="A8316">
        <v>8314</v>
      </c>
      <c r="B8316">
        <v>-1.1413752838298199</v>
      </c>
      <c r="C8316">
        <v>2.53455405887027</v>
      </c>
      <c r="D8316">
        <v>277.24459482852802</v>
      </c>
      <c r="E8316">
        <v>278.32694885548199</v>
      </c>
      <c r="F8316">
        <v>1570.80192064727</v>
      </c>
      <c r="G8316">
        <v>1.0000457784627499</v>
      </c>
      <c r="H8316">
        <v>0.680267956602017</v>
      </c>
      <c r="I8316" s="1">
        <v>6.1564381336912197E-5</v>
      </c>
      <c r="J8316" s="1">
        <v>2.0598496844123399E-6</v>
      </c>
      <c r="K8316" s="1">
        <v>-1.09324981131584E-5</v>
      </c>
      <c r="L8316" s="1">
        <v>1.2474214584552699E-7</v>
      </c>
      <c r="M8316" t="s">
        <v>15</v>
      </c>
      <c r="N8316" t="s">
        <v>15</v>
      </c>
      <c r="O8316" t="s">
        <v>15</v>
      </c>
      <c r="P8316">
        <v>278.75321282252298</v>
      </c>
    </row>
    <row r="8317" spans="1:16">
      <c r="A8317">
        <v>8315</v>
      </c>
      <c r="B8317">
        <v>-0.71075502296992399</v>
      </c>
      <c r="C8317">
        <v>3.1599270203719101</v>
      </c>
      <c r="D8317">
        <v>276.79009461005199</v>
      </c>
      <c r="E8317">
        <v>278.331074644328</v>
      </c>
      <c r="F8317">
        <v>141.85984096341099</v>
      </c>
      <c r="G8317">
        <v>1.0000457784627499</v>
      </c>
      <c r="H8317">
        <v>0.60555750537896902</v>
      </c>
      <c r="I8317" s="1">
        <v>4.68513078235753E-5</v>
      </c>
      <c r="J8317" s="1">
        <v>1.85003114412335E-6</v>
      </c>
      <c r="K8317" s="1">
        <v>-1.62189926387194E-5</v>
      </c>
      <c r="L8317" s="1">
        <v>1.42707075783435E-7</v>
      </c>
      <c r="M8317" t="s">
        <v>15</v>
      </c>
      <c r="N8317" t="s">
        <v>15</v>
      </c>
      <c r="O8317" t="s">
        <v>15</v>
      </c>
      <c r="P8317">
        <v>278.75321282252298</v>
      </c>
    </row>
    <row r="8318" spans="1:16">
      <c r="A8318">
        <v>8316</v>
      </c>
      <c r="B8318">
        <v>-0.226172323405779</v>
      </c>
      <c r="C8318">
        <v>3.4051196233215499</v>
      </c>
      <c r="D8318">
        <v>276.26413614192899</v>
      </c>
      <c r="E8318">
        <v>278.37645832163201</v>
      </c>
      <c r="F8318">
        <v>173.75151115448801</v>
      </c>
      <c r="G8318">
        <v>1.0000457784627499</v>
      </c>
      <c r="H8318">
        <v>0.59753101490851901</v>
      </c>
      <c r="I8318" s="1">
        <v>3.2748453949040202E-5</v>
      </c>
      <c r="J8318" s="1">
        <v>1.6785290755473E-6</v>
      </c>
      <c r="K8318" s="1">
        <v>-2.3532639200397799E-5</v>
      </c>
      <c r="L8318" s="1">
        <v>1.60285663142033E-7</v>
      </c>
      <c r="M8318" t="s">
        <v>15</v>
      </c>
      <c r="N8318" t="s">
        <v>15</v>
      </c>
      <c r="O8318" t="s">
        <v>15</v>
      </c>
      <c r="P8318">
        <v>278.75321282252298</v>
      </c>
    </row>
    <row r="8319" spans="1:16">
      <c r="A8319">
        <v>8317</v>
      </c>
      <c r="B8319">
        <v>5.1194611534053497E-2</v>
      </c>
      <c r="C8319">
        <v>3.21423850016506</v>
      </c>
      <c r="D8319">
        <v>276.02465444040899</v>
      </c>
      <c r="E8319">
        <v>278.36290215828097</v>
      </c>
      <c r="F8319">
        <v>430.18657350722702</v>
      </c>
      <c r="G8319">
        <v>1.0000457784627499</v>
      </c>
      <c r="H8319">
        <v>0.63177330505241602</v>
      </c>
      <c r="I8319" s="1">
        <v>9.2210967641190804E-6</v>
      </c>
      <c r="J8319" s="1">
        <v>1.65947329014996E-6</v>
      </c>
      <c r="K8319" s="1">
        <v>-2.7080155263603201E-5</v>
      </c>
      <c r="L8319" s="1">
        <v>1.43672932231709E-7</v>
      </c>
      <c r="M8319" t="s">
        <v>15</v>
      </c>
      <c r="N8319" t="s">
        <v>15</v>
      </c>
      <c r="O8319" t="s">
        <v>15</v>
      </c>
      <c r="P8319">
        <v>278.75321282252298</v>
      </c>
    </row>
    <row r="8320" spans="1:16">
      <c r="A8320">
        <v>8318</v>
      </c>
      <c r="B8320">
        <v>8.5190947917729604E-2</v>
      </c>
      <c r="C8320">
        <v>3.0549951322278801</v>
      </c>
      <c r="D8320">
        <v>276.18109006801501</v>
      </c>
      <c r="E8320">
        <v>278.19846000285401</v>
      </c>
      <c r="F8320">
        <v>238.18570194870401</v>
      </c>
      <c r="G8320">
        <v>1.0000457784627499</v>
      </c>
      <c r="H8320">
        <v>0.77533456426533198</v>
      </c>
      <c r="I8320" s="1">
        <v>5.0851636566834102E-6</v>
      </c>
      <c r="J8320" s="1">
        <v>1.6785290755473E-6</v>
      </c>
      <c r="K8320" s="1">
        <v>-2.43772858821134E-5</v>
      </c>
      <c r="L8320" s="1">
        <v>1.11606498148992E-7</v>
      </c>
      <c r="M8320" t="s">
        <v>15</v>
      </c>
      <c r="N8320" t="s">
        <v>15</v>
      </c>
      <c r="O8320" t="s">
        <v>15</v>
      </c>
      <c r="P8320">
        <v>278.75321282252298</v>
      </c>
    </row>
    <row r="8321" spans="1:16">
      <c r="A8321">
        <v>8319</v>
      </c>
      <c r="B8321">
        <v>3.2307757987566799E-2</v>
      </c>
      <c r="C8321">
        <v>3.2026379899179802</v>
      </c>
      <c r="D8321">
        <v>276.40447756916399</v>
      </c>
      <c r="E8321">
        <v>277.86368170793401</v>
      </c>
      <c r="F8321">
        <v>122.82246641057399</v>
      </c>
      <c r="G8321">
        <v>1.0000457784627499</v>
      </c>
      <c r="H8321">
        <v>0.87258327865350205</v>
      </c>
      <c r="I8321" s="1">
        <v>9.6957120387427403E-6</v>
      </c>
      <c r="J8321" s="1">
        <v>1.65947329014996E-6</v>
      </c>
      <c r="K8321" s="1">
        <v>-2.2668118479112501E-5</v>
      </c>
      <c r="L8321" s="1">
        <v>1.47150015445498E-7</v>
      </c>
      <c r="M8321" t="s">
        <v>15</v>
      </c>
      <c r="N8321" t="s">
        <v>15</v>
      </c>
      <c r="O8321" t="s">
        <v>15</v>
      </c>
      <c r="P8321">
        <v>278.75321282252298</v>
      </c>
    </row>
    <row r="8322" spans="1:16">
      <c r="A8322">
        <v>8320</v>
      </c>
      <c r="B8322">
        <v>0.58973974980244603</v>
      </c>
      <c r="C8322">
        <v>3.7947913084393501</v>
      </c>
      <c r="D8322">
        <v>276.494605091241</v>
      </c>
      <c r="E8322">
        <v>277.66682264014702</v>
      </c>
      <c r="F8322">
        <v>163.663329767514</v>
      </c>
      <c r="G8322">
        <v>1.0000457784627499</v>
      </c>
      <c r="H8322">
        <v>0.95499977110768597</v>
      </c>
      <c r="I8322" s="1">
        <v>1.2068788411861899E-5</v>
      </c>
      <c r="J8322" s="1">
        <v>1.8119195733286701E-6</v>
      </c>
      <c r="K8322" s="1">
        <v>-2.3015914171583599E-5</v>
      </c>
      <c r="L8322" s="1">
        <v>1.63569575066166E-7</v>
      </c>
      <c r="M8322" t="s">
        <v>15</v>
      </c>
      <c r="N8322" t="s">
        <v>15</v>
      </c>
      <c r="O8322" t="s">
        <v>15</v>
      </c>
      <c r="P8322">
        <v>278.75321282252298</v>
      </c>
    </row>
    <row r="8323" spans="1:16">
      <c r="A8323">
        <v>8321</v>
      </c>
      <c r="B8323">
        <v>2.53778378702579</v>
      </c>
      <c r="C8323">
        <v>4.6669387606515897</v>
      </c>
      <c r="D8323">
        <v>276.37615177651099</v>
      </c>
      <c r="E8323">
        <v>277.67153782739899</v>
      </c>
      <c r="F8323">
        <v>163.175191958467</v>
      </c>
      <c r="G8323">
        <v>1.0000457784627499</v>
      </c>
      <c r="H8323">
        <v>0.95603741626356098</v>
      </c>
      <c r="I8323" s="1">
        <v>2.7459883746089799E-5</v>
      </c>
      <c r="J8323" s="1">
        <v>1.6975848609446399E-6</v>
      </c>
      <c r="K8323" s="1">
        <v>-2.5033129187916101E-5</v>
      </c>
      <c r="L8323" s="1">
        <v>1.93124782383369E-7</v>
      </c>
      <c r="M8323" t="s">
        <v>15</v>
      </c>
      <c r="N8323" t="s">
        <v>15</v>
      </c>
      <c r="O8323" t="s">
        <v>15</v>
      </c>
      <c r="P8323">
        <v>278.75321282252298</v>
      </c>
    </row>
    <row r="8324" spans="1:16">
      <c r="A8324">
        <v>8322</v>
      </c>
      <c r="B8324">
        <v>4.2483930939504404</v>
      </c>
      <c r="C8324">
        <v>4.9706612107569397</v>
      </c>
      <c r="D8324">
        <v>275.680238552471</v>
      </c>
      <c r="E8324">
        <v>277.80709946090599</v>
      </c>
      <c r="F8324">
        <v>256.409513486462</v>
      </c>
      <c r="G8324">
        <v>1.0000457784627499</v>
      </c>
      <c r="H8324">
        <v>0.84726778874765296</v>
      </c>
      <c r="I8324" s="1">
        <v>3.72912001490107E-5</v>
      </c>
      <c r="J8324" s="1">
        <v>2.09816615612527E-6</v>
      </c>
      <c r="K8324" s="1">
        <v>-3.2952933956472699E-5</v>
      </c>
      <c r="L8324" s="1">
        <v>1.09288442673133E-7</v>
      </c>
      <c r="M8324" t="s">
        <v>15</v>
      </c>
      <c r="N8324" t="s">
        <v>15</v>
      </c>
      <c r="O8324" t="s">
        <v>15</v>
      </c>
      <c r="P8324">
        <v>278.75321282252298</v>
      </c>
    </row>
    <row r="8325" spans="1:16">
      <c r="A8325">
        <v>8323</v>
      </c>
      <c r="B8325">
        <v>4.6034659406243899</v>
      </c>
      <c r="C8325">
        <v>5.8449178466504597</v>
      </c>
      <c r="D8325">
        <v>274.909648238709</v>
      </c>
      <c r="E8325">
        <v>277.71633210629699</v>
      </c>
      <c r="F8325">
        <v>299.85377849165297</v>
      </c>
      <c r="G8325">
        <v>1.0000457784627499</v>
      </c>
      <c r="H8325">
        <v>0.663772450521111</v>
      </c>
      <c r="I8325" s="1">
        <v>5.5597789313070702E-6</v>
      </c>
      <c r="J8325" s="1">
        <v>2.2315566539066401E-6</v>
      </c>
      <c r="K8325" s="1">
        <v>-4.3595482146088901E-5</v>
      </c>
      <c r="L8325" s="1">
        <v>1.4309341836274499E-7</v>
      </c>
      <c r="M8325" t="s">
        <v>15</v>
      </c>
      <c r="N8325" t="s">
        <v>15</v>
      </c>
      <c r="O8325" t="s">
        <v>15</v>
      </c>
      <c r="P8325">
        <v>278.75321282252298</v>
      </c>
    </row>
    <row r="8326" spans="1:16">
      <c r="A8326">
        <v>8324</v>
      </c>
      <c r="B8326">
        <v>5.4145213943492303</v>
      </c>
      <c r="C8326">
        <v>6.9095283097801499</v>
      </c>
      <c r="D8326">
        <v>274.77574449162302</v>
      </c>
      <c r="E8326">
        <v>277.57016130147298</v>
      </c>
      <c r="F8326">
        <v>325.56236976813398</v>
      </c>
      <c r="G8326">
        <v>1.0000457784627499</v>
      </c>
      <c r="H8326">
        <v>0.257030808905436</v>
      </c>
      <c r="I8326" s="1">
        <v>1.8984610984950601E-6</v>
      </c>
      <c r="J8326" s="1">
        <v>1.7453267748971099E-6</v>
      </c>
      <c r="K8326" s="1">
        <v>-5.7745798319770997E-5</v>
      </c>
      <c r="L8326" s="1">
        <v>1.18174321997259E-7</v>
      </c>
      <c r="M8326" t="s">
        <v>15</v>
      </c>
      <c r="N8326" t="s">
        <v>15</v>
      </c>
      <c r="O8326" t="s">
        <v>15</v>
      </c>
      <c r="P8326">
        <v>278.75321282252298</v>
      </c>
    </row>
    <row r="8327" spans="1:16">
      <c r="A8327">
        <v>8325</v>
      </c>
      <c r="B8327">
        <v>6.30058463787298</v>
      </c>
      <c r="C8327">
        <v>6.9385295853978501</v>
      </c>
      <c r="D8327">
        <v>274.80278274824599</v>
      </c>
      <c r="E8327">
        <v>277.47880454845802</v>
      </c>
      <c r="F8327">
        <v>330.76917306463599</v>
      </c>
      <c r="G8327">
        <v>1.0000457784627499</v>
      </c>
      <c r="H8327">
        <v>0.36674652465170199</v>
      </c>
      <c r="I8327" s="1">
        <v>2.9629553572941102E-5</v>
      </c>
      <c r="J8327" s="1">
        <v>1.7643825602944501E-6</v>
      </c>
      <c r="K8327" s="1">
        <v>-6.4890515545106196E-5</v>
      </c>
      <c r="L8327" s="1">
        <v>-2.55773403706613E-9</v>
      </c>
      <c r="M8327" t="s">
        <v>15</v>
      </c>
      <c r="N8327" t="s">
        <v>15</v>
      </c>
      <c r="O8327" t="s">
        <v>15</v>
      </c>
      <c r="P8327">
        <v>278.75321282252298</v>
      </c>
    </row>
    <row r="8328" spans="1:16">
      <c r="A8328">
        <v>8326</v>
      </c>
      <c r="B8328">
        <v>7.3258709732536902</v>
      </c>
      <c r="C8328">
        <v>5.5612326415173401</v>
      </c>
      <c r="D8328">
        <v>275.21286297369801</v>
      </c>
      <c r="E8328">
        <v>277.62026016602999</v>
      </c>
      <c r="F8328">
        <v>334.51156293399703</v>
      </c>
      <c r="G8328">
        <v>1.0000457784627499</v>
      </c>
      <c r="H8328">
        <v>0.35316558069979997</v>
      </c>
      <c r="I8328" s="1">
        <v>4.4274824904189102E-5</v>
      </c>
      <c r="J8328" s="1">
        <v>2.0407938990150001E-6</v>
      </c>
      <c r="K8328" s="1">
        <v>-6.6838171422944497E-5</v>
      </c>
      <c r="L8328" s="1">
        <v>-1.74287010540292E-7</v>
      </c>
      <c r="M8328" t="s">
        <v>15</v>
      </c>
      <c r="N8328" t="s">
        <v>15</v>
      </c>
      <c r="O8328" t="s">
        <v>15</v>
      </c>
      <c r="P8328">
        <v>278.790304829425</v>
      </c>
    </row>
    <row r="8329" spans="1:16">
      <c r="A8329">
        <v>8327</v>
      </c>
      <c r="B8329">
        <v>7.4661733138847302</v>
      </c>
      <c r="C8329">
        <v>2.9374081419961202</v>
      </c>
      <c r="D8329">
        <v>274.97466880820798</v>
      </c>
      <c r="E8329">
        <v>277.70395473975998</v>
      </c>
      <c r="F8329">
        <v>355.338776120006</v>
      </c>
      <c r="G8329">
        <v>1.0000457784627499</v>
      </c>
      <c r="H8329">
        <v>0.20873453069445899</v>
      </c>
      <c r="I8329" s="1">
        <v>6.7598775542843296E-5</v>
      </c>
      <c r="J8329" s="1">
        <v>1.9168288434731599E-6</v>
      </c>
      <c r="K8329" s="1">
        <v>-6.2028653847058198E-5</v>
      </c>
      <c r="L8329" s="1">
        <v>-1.8800217210579201E-7</v>
      </c>
      <c r="M8329" t="s">
        <v>15</v>
      </c>
      <c r="N8329" t="s">
        <v>15</v>
      </c>
      <c r="O8329" t="s">
        <v>15</v>
      </c>
      <c r="P8329">
        <v>278.790304829425</v>
      </c>
    </row>
    <row r="8330" spans="1:16">
      <c r="A8330">
        <v>8328</v>
      </c>
      <c r="B8330">
        <v>7.5757170644543601</v>
      </c>
      <c r="C8330">
        <v>0.69534588878787995</v>
      </c>
      <c r="D8330">
        <v>274.39205875477899</v>
      </c>
      <c r="E8330">
        <v>277.66800143696003</v>
      </c>
      <c r="F8330">
        <v>712.00480193041597</v>
      </c>
      <c r="G8330">
        <v>1.0000457784627499</v>
      </c>
      <c r="H8330">
        <v>0.182579768971357</v>
      </c>
      <c r="I8330" s="1">
        <v>2.26459288177631E-5</v>
      </c>
      <c r="J8330" s="1">
        <v>1.6879545177868401E-6</v>
      </c>
      <c r="K8330" s="1">
        <v>-6.2674560133076007E-5</v>
      </c>
      <c r="L8330" s="1">
        <v>-6.1474977381818202E-8</v>
      </c>
      <c r="M8330" t="s">
        <v>15</v>
      </c>
      <c r="N8330" t="s">
        <v>15</v>
      </c>
      <c r="O8330" t="s">
        <v>15</v>
      </c>
      <c r="P8330">
        <v>278.790304829425</v>
      </c>
    </row>
    <row r="8331" spans="1:16">
      <c r="A8331">
        <v>8329</v>
      </c>
      <c r="B8331">
        <v>6.0135044639663802</v>
      </c>
      <c r="C8331">
        <v>-1.2329752918288901</v>
      </c>
      <c r="D8331">
        <v>273.853868694374</v>
      </c>
      <c r="E8331">
        <v>277.41986470780301</v>
      </c>
      <c r="F8331">
        <v>762.60842146829805</v>
      </c>
      <c r="G8331">
        <v>1.0000457784627499</v>
      </c>
      <c r="H8331">
        <v>0.100712618070285</v>
      </c>
      <c r="I8331" s="1">
        <v>4.6783505641485999E-6</v>
      </c>
      <c r="J8331" s="1">
        <v>1.6879545177868401E-6</v>
      </c>
      <c r="K8331" s="1">
        <v>-6.1988905767918693E-5</v>
      </c>
      <c r="L8331" s="1">
        <v>8.8425943390402202E-8</v>
      </c>
      <c r="M8331" t="s">
        <v>15</v>
      </c>
      <c r="N8331" t="s">
        <v>15</v>
      </c>
      <c r="O8331" t="s">
        <v>15</v>
      </c>
      <c r="P8331">
        <v>278.790304829425</v>
      </c>
    </row>
    <row r="8332" spans="1:16">
      <c r="A8332">
        <v>8330</v>
      </c>
      <c r="B8332">
        <v>5.0896675133496601</v>
      </c>
      <c r="C8332">
        <v>-0.50583421770515202</v>
      </c>
      <c r="D8332">
        <v>273.08134707656802</v>
      </c>
      <c r="E8332">
        <v>277.28135608226398</v>
      </c>
      <c r="F8332">
        <v>472.32913768829297</v>
      </c>
      <c r="G8332">
        <v>0</v>
      </c>
      <c r="H8332">
        <v>7.7365602063082697E-2</v>
      </c>
      <c r="I8332" s="1">
        <v>9.4923054924774995E-7</v>
      </c>
      <c r="J8332" s="1">
        <v>1.6879545177868401E-6</v>
      </c>
      <c r="K8332" s="1">
        <v>-5.7129703093107899E-5</v>
      </c>
      <c r="L8332" s="1">
        <v>6.6018073790430503E-8</v>
      </c>
      <c r="M8332" t="s">
        <v>15</v>
      </c>
      <c r="N8332" t="s">
        <v>15</v>
      </c>
      <c r="O8332" t="s">
        <v>15</v>
      </c>
      <c r="P8332">
        <v>278.790304829425</v>
      </c>
    </row>
    <row r="8333" spans="1:16">
      <c r="A8333">
        <v>8331</v>
      </c>
      <c r="B8333">
        <v>4.5138882923753396</v>
      </c>
      <c r="C8333">
        <v>0.79816859325062905</v>
      </c>
      <c r="D8333">
        <v>272.688004819502</v>
      </c>
      <c r="E8333">
        <v>277.267799918913</v>
      </c>
      <c r="F8333">
        <v>817.44256868458797</v>
      </c>
      <c r="G8333">
        <v>0</v>
      </c>
      <c r="H8333">
        <v>8.9573192132208199E-2</v>
      </c>
      <c r="I8333">
        <v>0</v>
      </c>
      <c r="J8333" s="1">
        <v>1.6879545177868401E-6</v>
      </c>
      <c r="K8333" s="1">
        <v>-5.3959793781728298E-5</v>
      </c>
      <c r="L8333" s="1">
        <v>5.8484393493888797E-8</v>
      </c>
      <c r="M8333" t="s">
        <v>15</v>
      </c>
      <c r="N8333" t="s">
        <v>15</v>
      </c>
      <c r="O8333" t="s">
        <v>15</v>
      </c>
      <c r="P8333">
        <v>278.790304829425</v>
      </c>
    </row>
    <row r="8334" spans="1:16">
      <c r="A8334">
        <v>8332</v>
      </c>
      <c r="B8334">
        <v>3.4966963228002701</v>
      </c>
      <c r="C8334">
        <v>1.58911247373331</v>
      </c>
      <c r="D8334">
        <v>272.58435816911299</v>
      </c>
      <c r="E8334">
        <v>277.27958788704399</v>
      </c>
      <c r="F8334">
        <v>2251.2660264589099</v>
      </c>
      <c r="G8334">
        <v>0</v>
      </c>
      <c r="H8334">
        <v>0.85370729250911703</v>
      </c>
      <c r="I8334">
        <v>0</v>
      </c>
      <c r="J8334" s="1">
        <v>1.6975848609446399E-6</v>
      </c>
      <c r="K8334" s="1">
        <v>-4.8365251642835701E-5</v>
      </c>
      <c r="L8334" s="1">
        <v>2.52589316732418E-8</v>
      </c>
      <c r="M8334" t="s">
        <v>15</v>
      </c>
      <c r="N8334" t="s">
        <v>15</v>
      </c>
      <c r="O8334" t="s">
        <v>15</v>
      </c>
      <c r="P8334">
        <v>278.790304829425</v>
      </c>
    </row>
    <row r="8335" spans="1:16">
      <c r="A8335">
        <v>8333</v>
      </c>
      <c r="B8335">
        <v>2.6192670694692</v>
      </c>
      <c r="C8335">
        <v>2.7138346717796802</v>
      </c>
      <c r="D8335">
        <v>272.52384397571802</v>
      </c>
      <c r="E8335">
        <v>277.29550164402099</v>
      </c>
      <c r="F8335">
        <v>2665.0441759278301</v>
      </c>
      <c r="G8335">
        <v>0</v>
      </c>
      <c r="H8335">
        <v>0.87600140387285796</v>
      </c>
      <c r="I8335">
        <v>0</v>
      </c>
      <c r="J8335" s="1">
        <v>1.6975848609446399E-6</v>
      </c>
      <c r="K8335" s="1">
        <v>-4.0892612764599099E-5</v>
      </c>
      <c r="L8335" s="1">
        <v>1.1125204663767299E-9</v>
      </c>
      <c r="M8335" t="s">
        <v>15</v>
      </c>
      <c r="N8335" t="s">
        <v>15</v>
      </c>
      <c r="O8335" t="s">
        <v>15</v>
      </c>
      <c r="P8335">
        <v>278.790304829425</v>
      </c>
    </row>
    <row r="8336" spans="1:16">
      <c r="A8336">
        <v>8334</v>
      </c>
      <c r="B8336">
        <v>1.4234594277830701</v>
      </c>
      <c r="C8336">
        <v>3.7916275329174201</v>
      </c>
      <c r="D8336">
        <v>272.60882135367598</v>
      </c>
      <c r="E8336">
        <v>277.28725006632999</v>
      </c>
      <c r="F8336">
        <v>2640.3118602694499</v>
      </c>
      <c r="G8336">
        <v>0</v>
      </c>
      <c r="H8336">
        <v>0.73031907588543099</v>
      </c>
      <c r="I8336">
        <v>0</v>
      </c>
      <c r="J8336" s="1">
        <v>1.6975848609446399E-6</v>
      </c>
      <c r="K8336" s="1">
        <v>-3.20387281362629E-5</v>
      </c>
      <c r="L8336" s="1">
        <v>3.4144810997368502E-8</v>
      </c>
      <c r="M8336" t="s">
        <v>15</v>
      </c>
      <c r="N8336" t="s">
        <v>15</v>
      </c>
      <c r="O8336" t="s">
        <v>15</v>
      </c>
      <c r="P8336">
        <v>278.790304829425</v>
      </c>
    </row>
    <row r="8337" spans="1:16">
      <c r="A8337">
        <v>8335</v>
      </c>
      <c r="B8337">
        <v>-7.0760499937546295E-2</v>
      </c>
      <c r="C8337">
        <v>4.0283834011419</v>
      </c>
      <c r="D8337">
        <v>273.027270563321</v>
      </c>
      <c r="E8337">
        <v>277.33499133726002</v>
      </c>
      <c r="F8337">
        <v>1879.46772856804</v>
      </c>
      <c r="G8337">
        <v>0</v>
      </c>
      <c r="H8337">
        <v>0.76527856194588895</v>
      </c>
      <c r="I8337">
        <v>0</v>
      </c>
      <c r="J8337" s="1">
        <v>1.70701030318418E-6</v>
      </c>
      <c r="K8337" s="1">
        <v>-4.1478896931907501E-5</v>
      </c>
      <c r="L8337" s="1">
        <v>4.5735088376664097E-8</v>
      </c>
      <c r="M8337" t="s">
        <v>15</v>
      </c>
      <c r="N8337" t="s">
        <v>15</v>
      </c>
      <c r="O8337" t="s">
        <v>15</v>
      </c>
      <c r="P8337">
        <v>278.790304829425</v>
      </c>
    </row>
    <row r="8338" spans="1:16">
      <c r="A8338">
        <v>8336</v>
      </c>
      <c r="B8338">
        <v>-1.56228230572295</v>
      </c>
      <c r="C8338">
        <v>4.0816402890944001</v>
      </c>
      <c r="D8338">
        <v>273.28027139315299</v>
      </c>
      <c r="E8338">
        <v>277.30787901055902</v>
      </c>
      <c r="F8338">
        <v>2797.0040969735701</v>
      </c>
      <c r="G8338">
        <v>0</v>
      </c>
      <c r="H8338">
        <v>0.96450643187401697</v>
      </c>
      <c r="I8338">
        <v>0</v>
      </c>
      <c r="J8338" s="1">
        <v>1.70701030318418E-6</v>
      </c>
      <c r="K8338" s="1">
        <v>-4.0326202636860403E-5</v>
      </c>
      <c r="L8338" s="1">
        <v>5.3075597383550699E-8</v>
      </c>
      <c r="M8338" t="s">
        <v>15</v>
      </c>
      <c r="N8338" t="s">
        <v>15</v>
      </c>
      <c r="O8338" t="s">
        <v>15</v>
      </c>
      <c r="P8338">
        <v>278.790304829425</v>
      </c>
    </row>
    <row r="8339" spans="1:16">
      <c r="A8339">
        <v>8337</v>
      </c>
      <c r="B8339">
        <v>-2.3641641448680701</v>
      </c>
      <c r="C8339">
        <v>5.7215306012951599</v>
      </c>
      <c r="D8339">
        <v>273.47533310164903</v>
      </c>
      <c r="E8339">
        <v>277.30787901055902</v>
      </c>
      <c r="F8339">
        <v>4963.1969809215498</v>
      </c>
      <c r="G8339">
        <v>0</v>
      </c>
      <c r="H8339">
        <v>0.88208993941983405</v>
      </c>
      <c r="I8339">
        <v>0</v>
      </c>
      <c r="J8339" s="1">
        <v>1.70701030318418E-6</v>
      </c>
      <c r="K8339" s="1">
        <v>-4.8872039651864998E-5</v>
      </c>
      <c r="L8339" s="1">
        <v>6.9881499583529295E-8</v>
      </c>
      <c r="M8339" t="s">
        <v>15</v>
      </c>
      <c r="N8339" t="s">
        <v>15</v>
      </c>
      <c r="O8339" t="s">
        <v>15</v>
      </c>
      <c r="P8339">
        <v>278.790304829425</v>
      </c>
    </row>
    <row r="8340" spans="1:16">
      <c r="A8340">
        <v>8338</v>
      </c>
      <c r="B8340">
        <v>-2.7483767084423198</v>
      </c>
      <c r="C8340">
        <v>6.8778905545608398</v>
      </c>
      <c r="D8340">
        <v>273.88927593519003</v>
      </c>
      <c r="E8340">
        <v>277.43577846478001</v>
      </c>
      <c r="F8340">
        <v>2888.44857986839</v>
      </c>
      <c r="G8340">
        <v>0</v>
      </c>
      <c r="H8340">
        <v>0.96732943707750296</v>
      </c>
      <c r="I8340">
        <v>0</v>
      </c>
      <c r="J8340" s="1">
        <v>1.70701030318418E-6</v>
      </c>
      <c r="K8340" s="1">
        <v>-6.3062103904686694E-5</v>
      </c>
      <c r="L8340" s="1">
        <v>6.2734161866297004E-8</v>
      </c>
      <c r="M8340" t="s">
        <v>15</v>
      </c>
      <c r="N8340" t="s">
        <v>15</v>
      </c>
      <c r="O8340" t="s">
        <v>15</v>
      </c>
      <c r="P8340">
        <v>278.790304829425</v>
      </c>
    </row>
    <row r="8341" spans="1:16">
      <c r="A8341">
        <v>8339</v>
      </c>
      <c r="B8341">
        <v>-3.49845460643136</v>
      </c>
      <c r="C8341">
        <v>6.9153285649036897</v>
      </c>
      <c r="D8341">
        <v>274.28068688821202</v>
      </c>
      <c r="E8341">
        <v>277.52536702257498</v>
      </c>
      <c r="F8341">
        <v>451.501924502284</v>
      </c>
      <c r="G8341">
        <v>0</v>
      </c>
      <c r="H8341">
        <v>0.99519326141028097</v>
      </c>
      <c r="I8341">
        <v>0</v>
      </c>
      <c r="J8341" s="1">
        <v>1.7166406463419699E-6</v>
      </c>
      <c r="K8341" s="1">
        <v>-6.8487716707236104E-5</v>
      </c>
      <c r="L8341" s="1">
        <v>3.2792611969784399E-8</v>
      </c>
      <c r="M8341" t="s">
        <v>15</v>
      </c>
      <c r="N8341" t="s">
        <v>15</v>
      </c>
      <c r="O8341" t="s">
        <v>15</v>
      </c>
      <c r="P8341">
        <v>278.790304829425</v>
      </c>
    </row>
    <row r="8342" spans="1:16">
      <c r="A8342">
        <v>8340</v>
      </c>
      <c r="B8342">
        <v>-3.76017243414696</v>
      </c>
      <c r="C8342">
        <v>7.6667252513622399</v>
      </c>
      <c r="D8342">
        <v>274.56716365481498</v>
      </c>
      <c r="E8342">
        <v>277.60434640905299</v>
      </c>
      <c r="F8342">
        <v>412.93903758756301</v>
      </c>
      <c r="G8342">
        <v>1.0000457784627499</v>
      </c>
      <c r="H8342">
        <v>0.99990844307448101</v>
      </c>
      <c r="I8342">
        <v>0</v>
      </c>
      <c r="J8342" s="1">
        <v>1.7166406463419699E-6</v>
      </c>
      <c r="K8342" s="1">
        <v>-6.8467842667666297E-5</v>
      </c>
      <c r="L8342" s="1">
        <v>1.0368647527314E-7</v>
      </c>
      <c r="M8342" t="s">
        <v>15</v>
      </c>
      <c r="N8342" t="s">
        <v>15</v>
      </c>
      <c r="O8342" t="s">
        <v>15</v>
      </c>
      <c r="P8342">
        <v>278.790304829425</v>
      </c>
    </row>
    <row r="8343" spans="1:16">
      <c r="A8343">
        <v>8341</v>
      </c>
      <c r="B8343">
        <v>-3.8459727116867199</v>
      </c>
      <c r="C8343">
        <v>8.8077936229385898</v>
      </c>
      <c r="D8343">
        <v>274.48604888494498</v>
      </c>
      <c r="E8343">
        <v>277.621438962843</v>
      </c>
      <c r="F8343">
        <v>423.02721897453699</v>
      </c>
      <c r="G8343">
        <v>1.0000457784627499</v>
      </c>
      <c r="H8343">
        <v>1</v>
      </c>
      <c r="I8343" s="1">
        <v>1.83065891640622E-6</v>
      </c>
      <c r="J8343" s="1">
        <v>1.7166406463419699E-6</v>
      </c>
      <c r="K8343" s="1">
        <v>-7.58311743282692E-5</v>
      </c>
      <c r="L8343" s="1">
        <v>1.6492177409375E-7</v>
      </c>
      <c r="M8343" t="s">
        <v>15</v>
      </c>
      <c r="N8343" t="s">
        <v>15</v>
      </c>
      <c r="O8343" t="s">
        <v>15</v>
      </c>
      <c r="P8343">
        <v>278.790304829425</v>
      </c>
    </row>
    <row r="8344" spans="1:16">
      <c r="A8344">
        <v>8342</v>
      </c>
      <c r="B8344">
        <v>-5.2193167767098201</v>
      </c>
      <c r="C8344">
        <v>9.0123844400234407</v>
      </c>
      <c r="D8344">
        <v>274.360514122052</v>
      </c>
      <c r="E8344">
        <v>277.56780370784702</v>
      </c>
      <c r="F8344">
        <v>458.49856643195898</v>
      </c>
      <c r="G8344">
        <v>1.0000457784627499</v>
      </c>
      <c r="H8344">
        <v>1</v>
      </c>
      <c r="I8344" s="1">
        <v>9.4923054924774995E-7</v>
      </c>
      <c r="J8344" s="1">
        <v>1.7166406463419699E-6</v>
      </c>
      <c r="K8344" s="1">
        <v>-8.7686038931641806E-5</v>
      </c>
      <c r="L8344" s="1">
        <v>5.6939023176649603E-8</v>
      </c>
      <c r="M8344" t="s">
        <v>15</v>
      </c>
      <c r="N8344" t="s">
        <v>15</v>
      </c>
      <c r="O8344" t="s">
        <v>15</v>
      </c>
      <c r="P8344">
        <v>278.790304829425</v>
      </c>
    </row>
    <row r="8345" spans="1:16">
      <c r="A8345">
        <v>8343</v>
      </c>
      <c r="B8345">
        <v>-4.8928440225491201</v>
      </c>
      <c r="C8345">
        <v>9.7184336773343194</v>
      </c>
      <c r="D8345">
        <v>274.19249067017898</v>
      </c>
      <c r="E8345">
        <v>277.52006243691602</v>
      </c>
      <c r="F8345">
        <v>443.36629435149899</v>
      </c>
      <c r="G8345">
        <v>1.0000457784627499</v>
      </c>
      <c r="H8345">
        <v>0.93284299513222302</v>
      </c>
      <c r="I8345" s="1">
        <v>3.661317832812E-6</v>
      </c>
      <c r="J8345" s="1">
        <v>1.7166406463419699E-6</v>
      </c>
      <c r="K8345" s="1">
        <v>-9.7483940439542499E-5</v>
      </c>
      <c r="L8345" s="1">
        <v>-4.3316876154254702E-8</v>
      </c>
      <c r="M8345" t="s">
        <v>15</v>
      </c>
      <c r="N8345" t="s">
        <v>15</v>
      </c>
      <c r="O8345" t="s">
        <v>15</v>
      </c>
      <c r="P8345">
        <v>278.790304829425</v>
      </c>
    </row>
    <row r="8346" spans="1:16">
      <c r="A8346">
        <v>8344</v>
      </c>
      <c r="B8346">
        <v>-3.6425343177717</v>
      </c>
      <c r="C8346">
        <v>10.0690854643483</v>
      </c>
      <c r="D8346">
        <v>274.12489502862098</v>
      </c>
      <c r="E8346">
        <v>277.41102373170497</v>
      </c>
      <c r="F8346">
        <v>462.56638150735199</v>
      </c>
      <c r="G8346">
        <v>1.0000457784627499</v>
      </c>
      <c r="H8346">
        <v>1</v>
      </c>
      <c r="I8346" s="1">
        <v>1.7831973889435899E-5</v>
      </c>
      <c r="J8346" s="1">
        <v>1.7166406463419699E-6</v>
      </c>
      <c r="K8346" s="1">
        <v>-9.7106333687716701E-5</v>
      </c>
      <c r="L8346" s="1">
        <v>2.0799897168679899E-7</v>
      </c>
      <c r="M8346" t="s">
        <v>15</v>
      </c>
      <c r="N8346" t="s">
        <v>15</v>
      </c>
      <c r="O8346" t="s">
        <v>15</v>
      </c>
      <c r="P8346">
        <v>278.790304829425</v>
      </c>
    </row>
    <row r="8347" spans="1:16">
      <c r="A8347">
        <v>8345</v>
      </c>
      <c r="B8347">
        <v>-4.0450941105053904</v>
      </c>
      <c r="C8347">
        <v>9.3487992371887394</v>
      </c>
      <c r="D8347">
        <v>274.02446721830597</v>
      </c>
      <c r="E8347">
        <v>277.34383231335801</v>
      </c>
      <c r="F8347">
        <v>422.376368562474</v>
      </c>
      <c r="G8347">
        <v>1.0000457784627499</v>
      </c>
      <c r="H8347">
        <v>0.99972532922344404</v>
      </c>
      <c r="I8347" s="1">
        <v>2.7053070653555001E-5</v>
      </c>
      <c r="J8347" s="1">
        <v>1.7356964317393101E-6</v>
      </c>
      <c r="K8347" s="1">
        <v>-9.2902974318708598E-5</v>
      </c>
      <c r="L8347" s="1">
        <v>-4.8146158395628202E-8</v>
      </c>
      <c r="M8347" t="s">
        <v>15</v>
      </c>
      <c r="N8347" t="s">
        <v>15</v>
      </c>
      <c r="O8347" t="s">
        <v>15</v>
      </c>
      <c r="P8347">
        <v>278.790304829425</v>
      </c>
    </row>
    <row r="8348" spans="1:16">
      <c r="A8348">
        <v>8346</v>
      </c>
      <c r="B8348">
        <v>-5.2452187472878604</v>
      </c>
      <c r="C8348">
        <v>8.8800331640226702</v>
      </c>
      <c r="D8348">
        <v>273.977472153223</v>
      </c>
      <c r="E8348">
        <v>277.371534038466</v>
      </c>
      <c r="F8348">
        <v>469.23759823099499</v>
      </c>
      <c r="G8348">
        <v>1.0000457784627499</v>
      </c>
      <c r="H8348">
        <v>0.98904368791295905</v>
      </c>
      <c r="I8348" s="1">
        <v>1.3018018961109201E-5</v>
      </c>
      <c r="J8348" s="1">
        <v>1.7166406463419699E-6</v>
      </c>
      <c r="K8348" s="1">
        <v>-9.5277922047297105E-5</v>
      </c>
      <c r="L8348" s="1">
        <v>-2.9794885878410501E-8</v>
      </c>
      <c r="M8348" t="s">
        <v>15</v>
      </c>
      <c r="N8348" t="s">
        <v>15</v>
      </c>
      <c r="O8348" t="s">
        <v>15</v>
      </c>
      <c r="P8348">
        <v>278.790304829425</v>
      </c>
    </row>
    <row r="8349" spans="1:16">
      <c r="A8349">
        <v>8347</v>
      </c>
      <c r="B8349">
        <v>-5.0854899287232902</v>
      </c>
      <c r="C8349">
        <v>8.7893382657273307</v>
      </c>
      <c r="D8349">
        <v>274.07983126758199</v>
      </c>
      <c r="E8349">
        <v>277.38921599066202</v>
      </c>
      <c r="F8349">
        <v>441.90188092435801</v>
      </c>
      <c r="G8349">
        <v>1.0000457784627499</v>
      </c>
      <c r="H8349">
        <v>0.99908443074481501</v>
      </c>
      <c r="I8349" s="1">
        <v>4.6037681638506103E-5</v>
      </c>
      <c r="J8349" s="1">
        <v>1.7356964317393101E-6</v>
      </c>
      <c r="K8349">
        <v>-1.0611921063261099E-4</v>
      </c>
      <c r="L8349" s="1">
        <v>-2.3420233319797702E-8</v>
      </c>
      <c r="M8349" t="s">
        <v>15</v>
      </c>
      <c r="N8349" t="s">
        <v>15</v>
      </c>
      <c r="O8349" t="s">
        <v>15</v>
      </c>
      <c r="P8349">
        <v>278.790304829425</v>
      </c>
    </row>
    <row r="8350" spans="1:16">
      <c r="A8350">
        <v>8348</v>
      </c>
      <c r="B8350">
        <v>-4.8431985789412098</v>
      </c>
      <c r="C8350">
        <v>8.6902066327068308</v>
      </c>
      <c r="D8350">
        <v>274.12811386869498</v>
      </c>
      <c r="E8350">
        <v>277.39216298269503</v>
      </c>
      <c r="F8350">
        <v>462.07824369830399</v>
      </c>
      <c r="G8350">
        <v>1.0000457784627499</v>
      </c>
      <c r="H8350">
        <v>0.99945065844688896</v>
      </c>
      <c r="I8350" s="1">
        <v>7.9599761772615495E-5</v>
      </c>
      <c r="J8350" s="1">
        <v>1.7356964317393101E-6</v>
      </c>
      <c r="K8350" s="1">
        <v>-9.9550840554799396E-5</v>
      </c>
      <c r="L8350" s="1">
        <v>-5.3554954505966301E-8</v>
      </c>
      <c r="M8350" t="s">
        <v>15</v>
      </c>
      <c r="N8350" t="s">
        <v>15</v>
      </c>
      <c r="O8350" t="s">
        <v>15</v>
      </c>
      <c r="P8350">
        <v>278.790304829425</v>
      </c>
    </row>
    <row r="8351" spans="1:16">
      <c r="A8351">
        <v>8349</v>
      </c>
      <c r="B8351">
        <v>-5.3520643759222697</v>
      </c>
      <c r="C8351">
        <v>8.3216267844019001</v>
      </c>
      <c r="D8351">
        <v>274.12682633266502</v>
      </c>
      <c r="E8351">
        <v>277.42104350461602</v>
      </c>
      <c r="F8351">
        <v>416.19328964787701</v>
      </c>
      <c r="G8351">
        <v>1.0000457784627499</v>
      </c>
      <c r="H8351">
        <v>0.99945065844688896</v>
      </c>
      <c r="I8351" s="1">
        <v>6.5903720990615202E-5</v>
      </c>
      <c r="J8351" s="1">
        <v>1.7356964317393101E-6</v>
      </c>
      <c r="K8351" s="1">
        <v>-9.25651156460224E-5</v>
      </c>
      <c r="L8351" s="1">
        <v>-1.5651525189203899E-7</v>
      </c>
      <c r="M8351" t="s">
        <v>15</v>
      </c>
      <c r="N8351" t="s">
        <v>15</v>
      </c>
      <c r="O8351" t="s">
        <v>15</v>
      </c>
      <c r="P8351">
        <v>278.790304829425</v>
      </c>
    </row>
    <row r="8352" spans="1:16">
      <c r="A8352">
        <v>8350</v>
      </c>
      <c r="B8352">
        <v>-5.3747286001780497</v>
      </c>
      <c r="C8352">
        <v>8.1049081611496501</v>
      </c>
      <c r="D8352">
        <v>274.15257705325899</v>
      </c>
      <c r="E8352">
        <v>277.22654203045499</v>
      </c>
      <c r="F8352">
        <v>407.40680908502998</v>
      </c>
      <c r="G8352">
        <v>1.0000457784627499</v>
      </c>
      <c r="H8352">
        <v>0.95017777303038098</v>
      </c>
      <c r="I8352" s="1">
        <v>3.70199914206544E-5</v>
      </c>
      <c r="J8352" s="1">
        <v>1.7356964317393101E-6</v>
      </c>
      <c r="K8352" s="1">
        <v>-8.8848670246473896E-5</v>
      </c>
      <c r="L8352" s="1">
        <v>-2.2412520327126201E-7</v>
      </c>
      <c r="M8352" t="s">
        <v>15</v>
      </c>
      <c r="N8352" t="s">
        <v>15</v>
      </c>
      <c r="O8352" t="s">
        <v>15</v>
      </c>
      <c r="P8352">
        <v>278.73687325678202</v>
      </c>
    </row>
    <row r="8353" spans="1:16">
      <c r="A8353">
        <v>8351</v>
      </c>
      <c r="B8353">
        <v>-5.6936466129201602</v>
      </c>
      <c r="C8353">
        <v>7.1905770353116596</v>
      </c>
      <c r="D8353">
        <v>274.13133270876898</v>
      </c>
      <c r="E8353">
        <v>277.20827067985198</v>
      </c>
      <c r="F8353">
        <v>439.94932968817</v>
      </c>
      <c r="G8353">
        <v>1.0000457784627499</v>
      </c>
      <c r="H8353">
        <v>0.95263455053179302</v>
      </c>
      <c r="I8353" s="1">
        <v>2.03406546267332E-5</v>
      </c>
      <c r="J8353" s="1">
        <v>1.75475221713665E-6</v>
      </c>
      <c r="K8353" s="1">
        <v>-8.7676101911856997E-5</v>
      </c>
      <c r="L8353" s="1">
        <v>-2.70872655367753E-7</v>
      </c>
      <c r="M8353" t="s">
        <v>15</v>
      </c>
      <c r="N8353" t="s">
        <v>15</v>
      </c>
      <c r="O8353" t="s">
        <v>15</v>
      </c>
      <c r="P8353">
        <v>278.73687325678202</v>
      </c>
    </row>
    <row r="8354" spans="1:16">
      <c r="A8354">
        <v>8352</v>
      </c>
      <c r="B8354">
        <v>-6.6790007436597199</v>
      </c>
      <c r="C8354">
        <v>6.0679640209465804</v>
      </c>
      <c r="D8354">
        <v>273.97425331314901</v>
      </c>
      <c r="E8354">
        <v>277.18056895474399</v>
      </c>
      <c r="F8354">
        <v>561.17021893486401</v>
      </c>
      <c r="G8354">
        <v>1.0000457784627499</v>
      </c>
      <c r="H8354">
        <v>0.98518303755359804</v>
      </c>
      <c r="I8354" s="1">
        <v>2.6714059743109401E-5</v>
      </c>
      <c r="J8354" s="1">
        <v>1.75475221713665E-6</v>
      </c>
      <c r="K8354" s="1">
        <v>-8.8461126474863194E-5</v>
      </c>
      <c r="L8354" s="1">
        <v>-1.8085483438855899E-7</v>
      </c>
      <c r="M8354" t="s">
        <v>15</v>
      </c>
      <c r="N8354" t="s">
        <v>15</v>
      </c>
      <c r="O8354" t="s">
        <v>15</v>
      </c>
      <c r="P8354">
        <v>278.73687325678202</v>
      </c>
    </row>
    <row r="8355" spans="1:16">
      <c r="A8355">
        <v>8353</v>
      </c>
      <c r="B8355">
        <v>-7.2116100136706498</v>
      </c>
      <c r="C8355">
        <v>5.0075719251794597</v>
      </c>
      <c r="D8355">
        <v>273.79721710906801</v>
      </c>
      <c r="E8355">
        <v>277.11043054436499</v>
      </c>
      <c r="F8355">
        <v>560.84479372883197</v>
      </c>
      <c r="G8355">
        <v>1.0000457784627499</v>
      </c>
      <c r="H8355">
        <v>0.97012192330581504</v>
      </c>
      <c r="I8355" s="1">
        <v>1.61369193372082E-5</v>
      </c>
      <c r="J8355" s="1">
        <v>1.7453267748971099E-6</v>
      </c>
      <c r="K8355" s="1">
        <v>-9.1303114133341494E-5</v>
      </c>
      <c r="L8355" s="1">
        <v>-2.9022200719790901E-8</v>
      </c>
      <c r="M8355" t="s">
        <v>15</v>
      </c>
      <c r="N8355" t="s">
        <v>15</v>
      </c>
      <c r="O8355" t="s">
        <v>15</v>
      </c>
      <c r="P8355">
        <v>278.73687325678202</v>
      </c>
    </row>
    <row r="8356" spans="1:16">
      <c r="A8356">
        <v>8354</v>
      </c>
      <c r="B8356">
        <v>-7.6578793817547801</v>
      </c>
      <c r="C8356">
        <v>4.38219896367782</v>
      </c>
      <c r="D8356">
        <v>273.59571772042398</v>
      </c>
      <c r="E8356">
        <v>277.095695584201</v>
      </c>
      <c r="F8356">
        <v>600.70938146767901</v>
      </c>
      <c r="G8356">
        <v>1.0000457784627499</v>
      </c>
      <c r="H8356">
        <v>0.95437413211664301</v>
      </c>
      <c r="I8356" s="1">
        <v>9.2210967641190804E-6</v>
      </c>
      <c r="J8356" s="1">
        <v>1.75475221713665E-6</v>
      </c>
      <c r="K8356" s="1">
        <v>-9.5168614829663304E-5</v>
      </c>
      <c r="L8356" s="1">
        <v>4.20326110085597E-9</v>
      </c>
      <c r="M8356" t="s">
        <v>15</v>
      </c>
      <c r="N8356" t="s">
        <v>15</v>
      </c>
      <c r="O8356" t="s">
        <v>15</v>
      </c>
      <c r="P8356">
        <v>278.73687325678202</v>
      </c>
    </row>
    <row r="8357" spans="1:16">
      <c r="A8357">
        <v>8355</v>
      </c>
      <c r="B8357">
        <v>-8.5088670401207693</v>
      </c>
      <c r="C8357">
        <v>4.09060431973987</v>
      </c>
      <c r="D8357">
        <v>273.54228497519199</v>
      </c>
      <c r="E8357">
        <v>277.04323912601802</v>
      </c>
      <c r="F8357">
        <v>567.51601045247605</v>
      </c>
      <c r="G8357">
        <v>1.0000457784627499</v>
      </c>
      <c r="H8357">
        <v>0.99417087574199203</v>
      </c>
      <c r="I8357" s="1">
        <v>7.39043784771329E-6</v>
      </c>
      <c r="J8357" s="1">
        <v>1.75475221713665E-6</v>
      </c>
      <c r="K8357">
        <v>-1.01886040204248E-4</v>
      </c>
      <c r="L8357" s="1">
        <v>-4.2157848416325697E-8</v>
      </c>
      <c r="M8357" t="s">
        <v>15</v>
      </c>
      <c r="N8357" t="s">
        <v>15</v>
      </c>
      <c r="O8357" t="s">
        <v>15</v>
      </c>
      <c r="P8357">
        <v>278.73687325678202</v>
      </c>
    </row>
    <row r="8358" spans="1:16">
      <c r="A8358">
        <v>8356</v>
      </c>
      <c r="B8358">
        <v>-9.1494011875401906</v>
      </c>
      <c r="C8358">
        <v>4.28570381025893</v>
      </c>
      <c r="D8358">
        <v>273.49786498216798</v>
      </c>
      <c r="E8358">
        <v>277.052669500523</v>
      </c>
      <c r="F8358">
        <v>542.78369479409002</v>
      </c>
      <c r="G8358">
        <v>1.0000457784627499</v>
      </c>
      <c r="H8358">
        <v>1</v>
      </c>
      <c r="I8358" s="1">
        <v>6.9158225730891997E-6</v>
      </c>
      <c r="J8358" s="1">
        <v>1.75475221713665E-6</v>
      </c>
      <c r="K8358">
        <v>-1.09626978616677E-4</v>
      </c>
      <c r="L8358" s="1">
        <v>-1.7625094630150301E-8</v>
      </c>
      <c r="M8358" t="s">
        <v>15</v>
      </c>
      <c r="N8358" t="s">
        <v>15</v>
      </c>
      <c r="O8358" t="s">
        <v>15</v>
      </c>
      <c r="P8358">
        <v>278.73687325678202</v>
      </c>
    </row>
    <row r="8359" spans="1:16">
      <c r="A8359">
        <v>8357</v>
      </c>
      <c r="B8359">
        <v>-9.4812701855713097</v>
      </c>
      <c r="C8359">
        <v>3.8174650330131801</v>
      </c>
      <c r="D8359">
        <v>273.35237341081501</v>
      </c>
      <c r="E8359">
        <v>277.098642576234</v>
      </c>
      <c r="F8359">
        <v>530.90567477394495</v>
      </c>
      <c r="G8359">
        <v>1.0000457784627499</v>
      </c>
      <c r="H8359">
        <v>0.99662765324340397</v>
      </c>
      <c r="I8359" s="1">
        <v>4.7461527462378798E-6</v>
      </c>
      <c r="J8359" s="1">
        <v>1.7643825602944501E-6</v>
      </c>
      <c r="K8359">
        <v>-1.1516189863686E-4</v>
      </c>
      <c r="L8359" s="1">
        <v>-4.9498357423212298E-8</v>
      </c>
      <c r="M8359" t="s">
        <v>15</v>
      </c>
      <c r="N8359" t="s">
        <v>15</v>
      </c>
      <c r="O8359" t="s">
        <v>15</v>
      </c>
      <c r="P8359">
        <v>278.73687325678202</v>
      </c>
    </row>
    <row r="8360" spans="1:16">
      <c r="A8360">
        <v>8358</v>
      </c>
      <c r="B8360">
        <v>-9.8746563637252702</v>
      </c>
      <c r="C8360">
        <v>3.3202249801497401</v>
      </c>
      <c r="D8360">
        <v>273.19143140710497</v>
      </c>
      <c r="E8360">
        <v>277.08449701447699</v>
      </c>
      <c r="F8360">
        <v>512.68186323618602</v>
      </c>
      <c r="G8360">
        <v>1.0000457784627499</v>
      </c>
      <c r="H8360">
        <v>0.98593075244533201</v>
      </c>
      <c r="I8360" s="1">
        <v>2.03406546267319E-6</v>
      </c>
      <c r="J8360" s="1">
        <v>1.7643825602944501E-6</v>
      </c>
      <c r="K8360">
        <v>-1.1828212284931499E-4</v>
      </c>
      <c r="L8360" s="1">
        <v>-2.6317802664621902E-8</v>
      </c>
      <c r="M8360" t="s">
        <v>15</v>
      </c>
      <c r="N8360" t="s">
        <v>15</v>
      </c>
      <c r="O8360" t="s">
        <v>15</v>
      </c>
      <c r="P8360">
        <v>278.73687325678202</v>
      </c>
    </row>
    <row r="8361" spans="1:16">
      <c r="A8361">
        <v>8359</v>
      </c>
      <c r="B8361">
        <v>-10.1984309959507</v>
      </c>
      <c r="C8361">
        <v>3.07186860167818</v>
      </c>
      <c r="D8361">
        <v>273.21074444754998</v>
      </c>
      <c r="E8361">
        <v>277.01730559612997</v>
      </c>
      <c r="F8361">
        <v>483.55630729637602</v>
      </c>
      <c r="G8361">
        <v>1.0000457784627499</v>
      </c>
      <c r="H8361">
        <v>0.947782033479315</v>
      </c>
      <c r="I8361" s="1">
        <v>2.91549382983166E-6</v>
      </c>
      <c r="J8361" s="1">
        <v>1.7643825602944501E-6</v>
      </c>
      <c r="K8361">
        <v>-1.2347918419681201E-4</v>
      </c>
      <c r="L8361" s="1">
        <v>-2.3033890740488399E-8</v>
      </c>
      <c r="M8361" t="s">
        <v>15</v>
      </c>
      <c r="N8361" t="s">
        <v>15</v>
      </c>
      <c r="O8361" t="s">
        <v>15</v>
      </c>
      <c r="P8361">
        <v>278.73687325678202</v>
      </c>
    </row>
    <row r="8362" spans="1:16">
      <c r="A8362">
        <v>8360</v>
      </c>
      <c r="B8362">
        <v>-10.4401827213457</v>
      </c>
      <c r="C8362">
        <v>2.7918744679873102</v>
      </c>
      <c r="D8362">
        <v>273.33112906632499</v>
      </c>
      <c r="E8362">
        <v>276.92948523355398</v>
      </c>
      <c r="F8362">
        <v>532.37008820108599</v>
      </c>
      <c r="G8362">
        <v>0</v>
      </c>
      <c r="H8362">
        <v>0.97047289152030203</v>
      </c>
      <c r="I8362" s="1">
        <v>3.8647243790794102E-6</v>
      </c>
      <c r="J8362" s="1">
        <v>1.7643825602944501E-6</v>
      </c>
      <c r="K8362">
        <v>-1.2914328547419899E-4</v>
      </c>
      <c r="L8362" s="1">
        <v>-3.2692455223234602E-8</v>
      </c>
      <c r="M8362" t="s">
        <v>15</v>
      </c>
      <c r="N8362" t="s">
        <v>15</v>
      </c>
      <c r="O8362" t="s">
        <v>15</v>
      </c>
      <c r="P8362">
        <v>278.73687325678202</v>
      </c>
    </row>
    <row r="8363" spans="1:16">
      <c r="A8363">
        <v>8361</v>
      </c>
      <c r="B8363">
        <v>-10.496303657598199</v>
      </c>
      <c r="C8363">
        <v>2.2397956394103899</v>
      </c>
      <c r="D8363">
        <v>273.20881314350601</v>
      </c>
      <c r="E8363">
        <v>276.924770046302</v>
      </c>
      <c r="F8363">
        <v>568.00414826152405</v>
      </c>
      <c r="G8363">
        <v>0</v>
      </c>
      <c r="H8363">
        <v>0.94939953916347397</v>
      </c>
      <c r="I8363" s="1">
        <v>1.0170327313365899E-6</v>
      </c>
      <c r="J8363" s="1">
        <v>1.77380800253399E-6</v>
      </c>
      <c r="K8363">
        <v>-1.28845174880652E-4</v>
      </c>
      <c r="L8363" s="1">
        <v>3.64628664732281E-8</v>
      </c>
      <c r="M8363" t="s">
        <v>15</v>
      </c>
      <c r="N8363" t="s">
        <v>15</v>
      </c>
      <c r="O8363" t="s">
        <v>15</v>
      </c>
      <c r="P8363">
        <v>278.73687325678202</v>
      </c>
    </row>
    <row r="8364" spans="1:16">
      <c r="A8364">
        <v>8362</v>
      </c>
      <c r="B8364">
        <v>-9.9162074415275505</v>
      </c>
      <c r="C8364">
        <v>1.21895073766741</v>
      </c>
      <c r="D8364">
        <v>273.39550586780899</v>
      </c>
      <c r="E8364">
        <v>277.04441792283097</v>
      </c>
      <c r="F8364">
        <v>588.66864884451695</v>
      </c>
      <c r="G8364">
        <v>0</v>
      </c>
      <c r="H8364">
        <v>0.77937832847572897</v>
      </c>
      <c r="I8364" s="1">
        <v>2.91549382983166E-6</v>
      </c>
      <c r="J8364" s="1">
        <v>1.77380800253399E-6</v>
      </c>
      <c r="K8364">
        <v>-1.23379813998963E-4</v>
      </c>
      <c r="L8364" s="1">
        <v>-3.7908080043917497E-8</v>
      </c>
      <c r="M8364" t="s">
        <v>15</v>
      </c>
      <c r="N8364" t="s">
        <v>15</v>
      </c>
      <c r="O8364" t="s">
        <v>15</v>
      </c>
      <c r="P8364">
        <v>278.73687325678202</v>
      </c>
    </row>
    <row r="8365" spans="1:16">
      <c r="A8365">
        <v>8363</v>
      </c>
      <c r="B8365">
        <v>-10.1282798256352</v>
      </c>
      <c r="C8365">
        <v>0.63207037834926605</v>
      </c>
      <c r="D8365">
        <v>273.40129977994297</v>
      </c>
      <c r="E8365">
        <v>277.00257063596598</v>
      </c>
      <c r="F8365">
        <v>533.50907642219499</v>
      </c>
      <c r="G8365">
        <v>0</v>
      </c>
      <c r="H8365">
        <v>0.977080249645216</v>
      </c>
      <c r="I8365" s="1">
        <v>9.0854923999409508E-6</v>
      </c>
      <c r="J8365" s="1">
        <v>1.78343834569179E-6</v>
      </c>
      <c r="K8365">
        <v>-1.1777533484028599E-4</v>
      </c>
      <c r="L8365" s="1">
        <v>-1.1057270781883399E-8</v>
      </c>
      <c r="M8365" t="s">
        <v>15</v>
      </c>
      <c r="N8365" t="s">
        <v>15</v>
      </c>
      <c r="O8365" t="s">
        <v>15</v>
      </c>
      <c r="P8365">
        <v>278.73687325678202</v>
      </c>
    </row>
    <row r="8366" spans="1:16">
      <c r="A8366">
        <v>8364</v>
      </c>
      <c r="B8366">
        <v>-9.9421094121055802</v>
      </c>
      <c r="C8366">
        <v>1.1345833904159299</v>
      </c>
      <c r="D8366">
        <v>273.42511919649201</v>
      </c>
      <c r="E8366">
        <v>277.01376920569101</v>
      </c>
      <c r="F8366">
        <v>529.11583614077199</v>
      </c>
      <c r="G8366">
        <v>1.0000457784627499</v>
      </c>
      <c r="H8366">
        <v>0.94355515541788104</v>
      </c>
      <c r="I8366" s="1">
        <v>1.14585687730596E-5</v>
      </c>
      <c r="J8366" s="1">
        <v>1.78343834569179E-6</v>
      </c>
      <c r="K8366">
        <v>-1.12936006205045E-4</v>
      </c>
      <c r="L8366" s="1">
        <v>-3.01812284577207E-8</v>
      </c>
      <c r="M8366" t="s">
        <v>15</v>
      </c>
      <c r="N8366" t="s">
        <v>15</v>
      </c>
      <c r="O8366" t="s">
        <v>15</v>
      </c>
      <c r="P8366">
        <v>278.73687325678202</v>
      </c>
    </row>
    <row r="8367" spans="1:16">
      <c r="A8367">
        <v>8365</v>
      </c>
      <c r="B8367">
        <v>-10.2038272398211</v>
      </c>
      <c r="C8367">
        <v>1.3565749728714001</v>
      </c>
      <c r="D8367">
        <v>273.50945280643498</v>
      </c>
      <c r="E8367">
        <v>277.023788978602</v>
      </c>
      <c r="F8367">
        <v>506.17335911555801</v>
      </c>
      <c r="G8367">
        <v>1.0000457784627499</v>
      </c>
      <c r="H8367">
        <v>0.99981688614896302</v>
      </c>
      <c r="I8367" s="1">
        <v>7.0514269372677604E-6</v>
      </c>
      <c r="J8367" s="1">
        <v>1.78343834569179E-6</v>
      </c>
      <c r="K8367">
        <v>-1.09189749746141E-4</v>
      </c>
      <c r="L8367" s="1">
        <v>7.1008304456792402E-9</v>
      </c>
      <c r="M8367" t="s">
        <v>15</v>
      </c>
      <c r="N8367" t="s">
        <v>15</v>
      </c>
      <c r="O8367" t="s">
        <v>15</v>
      </c>
      <c r="P8367">
        <v>278.73687325678202</v>
      </c>
    </row>
    <row r="8368" spans="1:16">
      <c r="A8368">
        <v>8366</v>
      </c>
      <c r="B8368">
        <v>-10.505477272177901</v>
      </c>
      <c r="C8368">
        <v>1.09556349231211</v>
      </c>
      <c r="D8368">
        <v>273.56546062372598</v>
      </c>
      <c r="E8368">
        <v>277.10041077145399</v>
      </c>
      <c r="F8368">
        <v>645.943485106043</v>
      </c>
      <c r="G8368">
        <v>1.0000457784627499</v>
      </c>
      <c r="H8368">
        <v>0.99981688614896302</v>
      </c>
      <c r="I8368" s="1">
        <v>1.43740626028913E-5</v>
      </c>
      <c r="J8368" s="1">
        <v>1.7928637879313299E-6</v>
      </c>
      <c r="K8368">
        <v>-1.0840472518313501E-4</v>
      </c>
      <c r="L8368" s="1">
        <v>-2.9022200719790901E-8</v>
      </c>
      <c r="M8368" t="s">
        <v>15</v>
      </c>
      <c r="N8368" t="s">
        <v>15</v>
      </c>
      <c r="O8368" t="s">
        <v>15</v>
      </c>
      <c r="P8368">
        <v>278.73687325678202</v>
      </c>
    </row>
    <row r="8369" spans="1:16">
      <c r="A8369">
        <v>8367</v>
      </c>
      <c r="B8369">
        <v>-10.5135716379835</v>
      </c>
      <c r="C8369">
        <v>1.2426790540818899</v>
      </c>
      <c r="D8369">
        <v>273.55129772740003</v>
      </c>
      <c r="E8369">
        <v>277.18646293881</v>
      </c>
      <c r="F8369">
        <v>712.81836494549498</v>
      </c>
      <c r="G8369">
        <v>1.0000457784627499</v>
      </c>
      <c r="H8369">
        <v>0.99981688614896302</v>
      </c>
      <c r="I8369" s="1">
        <v>3.0239773211743299E-5</v>
      </c>
      <c r="J8369" s="1">
        <v>1.7928637879313299E-6</v>
      </c>
      <c r="K8369">
        <v>-1.11008224366776E-4</v>
      </c>
      <c r="L8369" s="1">
        <v>-5.1043727740452399E-8</v>
      </c>
      <c r="M8369" t="s">
        <v>15</v>
      </c>
      <c r="N8369" t="s">
        <v>15</v>
      </c>
      <c r="O8369" t="s">
        <v>15</v>
      </c>
      <c r="P8369">
        <v>278.73687325678202</v>
      </c>
    </row>
    <row r="8370" spans="1:16">
      <c r="A8370">
        <v>8368</v>
      </c>
      <c r="B8370">
        <v>-10.1039967282183</v>
      </c>
      <c r="C8370">
        <v>1.2221145131893401</v>
      </c>
      <c r="D8370">
        <v>273.48885222996103</v>
      </c>
      <c r="E8370">
        <v>277.31789878347001</v>
      </c>
      <c r="F8370">
        <v>1055.6538194995701</v>
      </c>
      <c r="G8370">
        <v>1.0000457784627499</v>
      </c>
      <c r="H8370">
        <v>1</v>
      </c>
      <c r="I8370" s="1">
        <v>6.3327238071229097E-5</v>
      </c>
      <c r="J8370" s="1">
        <v>1.7928637879313299E-6</v>
      </c>
      <c r="K8370">
        <v>-1.11067846485485E-4</v>
      </c>
      <c r="L8370" s="1">
        <v>-3.8873936492192198E-8</v>
      </c>
      <c r="M8370" t="s">
        <v>15</v>
      </c>
      <c r="N8370" t="s">
        <v>15</v>
      </c>
      <c r="O8370" t="s">
        <v>15</v>
      </c>
      <c r="P8370">
        <v>278.73687325678202</v>
      </c>
    </row>
    <row r="8371" spans="1:16">
      <c r="A8371">
        <v>8369</v>
      </c>
      <c r="B8371">
        <v>-9.6879463258085803</v>
      </c>
      <c r="C8371">
        <v>1.0612892574912001</v>
      </c>
      <c r="D8371">
        <v>273.60215540057197</v>
      </c>
      <c r="E8371">
        <v>277.36446125758698</v>
      </c>
      <c r="F8371">
        <v>902.54126006179899</v>
      </c>
      <c r="G8371">
        <v>1.0000457784627499</v>
      </c>
      <c r="H8371">
        <v>1</v>
      </c>
      <c r="I8371">
        <v>1.2075568630070501E-4</v>
      </c>
      <c r="J8371" s="1">
        <v>1.7928637879313299E-6</v>
      </c>
      <c r="K8371">
        <v>-1.07381212145292E-4</v>
      </c>
      <c r="L8371" s="1">
        <v>-5.4907153533550397E-8</v>
      </c>
      <c r="M8371" t="s">
        <v>15</v>
      </c>
      <c r="N8371" t="s">
        <v>15</v>
      </c>
      <c r="O8371" t="s">
        <v>15</v>
      </c>
      <c r="P8371">
        <v>278.73687325678202</v>
      </c>
    </row>
    <row r="8372" spans="1:16">
      <c r="A8372">
        <v>8370</v>
      </c>
      <c r="B8372">
        <v>-9.6264291456857407</v>
      </c>
      <c r="C8372">
        <v>0.79922318509127299</v>
      </c>
      <c r="D8372">
        <v>273.76052233222202</v>
      </c>
      <c r="E8372">
        <v>277.39098418588202</v>
      </c>
      <c r="F8372">
        <v>562.63463236200596</v>
      </c>
      <c r="G8372">
        <v>1.0000457784627499</v>
      </c>
      <c r="H8372">
        <v>1</v>
      </c>
      <c r="I8372">
        <v>1.6882743340188499E-4</v>
      </c>
      <c r="J8372" s="1">
        <v>1.7928637879313299E-6</v>
      </c>
      <c r="K8372" s="1">
        <v>-9.94315963173808E-5</v>
      </c>
      <c r="L8372" s="1">
        <v>-4.2737362285290203E-8</v>
      </c>
      <c r="M8372" t="s">
        <v>15</v>
      </c>
      <c r="N8372" t="s">
        <v>15</v>
      </c>
      <c r="O8372" t="s">
        <v>15</v>
      </c>
      <c r="P8372">
        <v>278.73687325678202</v>
      </c>
    </row>
    <row r="8373" spans="1:16">
      <c r="A8373">
        <v>8371</v>
      </c>
      <c r="B8373">
        <v>-9.0749330221283202</v>
      </c>
      <c r="C8373">
        <v>0.78182241972065403</v>
      </c>
      <c r="D8373">
        <v>273.980690993297</v>
      </c>
      <c r="E8373">
        <v>277.33322314204003</v>
      </c>
      <c r="F8373">
        <v>825.41548623235803</v>
      </c>
      <c r="G8373">
        <v>1.0000457784627499</v>
      </c>
      <c r="H8373">
        <v>0.998351975340668</v>
      </c>
      <c r="I8373">
        <v>1.26790080506636E-4</v>
      </c>
      <c r="J8373" s="1">
        <v>1.80249413108913E-6</v>
      </c>
      <c r="K8373" s="1">
        <v>-8.6513470597024894E-5</v>
      </c>
      <c r="L8373" s="1">
        <v>-4.9691528712867403E-8</v>
      </c>
      <c r="M8373" t="s">
        <v>15</v>
      </c>
      <c r="N8373" t="s">
        <v>15</v>
      </c>
      <c r="O8373" t="s">
        <v>15</v>
      </c>
      <c r="P8373">
        <v>278.73687325678202</v>
      </c>
    </row>
    <row r="8374" spans="1:16">
      <c r="A8374">
        <v>8372</v>
      </c>
      <c r="B8374">
        <v>-8.4700140842537106</v>
      </c>
      <c r="C8374">
        <v>0.64894384779956304</v>
      </c>
      <c r="D8374">
        <v>274.09978807604199</v>
      </c>
      <c r="E8374">
        <v>277.33734893088598</v>
      </c>
      <c r="F8374">
        <v>743.733759518478</v>
      </c>
      <c r="G8374">
        <v>1.0000457784627499</v>
      </c>
      <c r="H8374">
        <v>1</v>
      </c>
      <c r="I8374">
        <v>1.3919787982894299E-4</v>
      </c>
      <c r="J8374" s="1">
        <v>1.80249413108913E-6</v>
      </c>
      <c r="K8374" s="1">
        <v>-7.8176310997502997E-5</v>
      </c>
      <c r="L8374" s="1">
        <v>-5.7611551588719403E-8</v>
      </c>
      <c r="M8374" t="s">
        <v>15</v>
      </c>
      <c r="N8374" t="s">
        <v>15</v>
      </c>
      <c r="O8374" t="s">
        <v>15</v>
      </c>
      <c r="P8374">
        <v>278.73687325678202</v>
      </c>
    </row>
    <row r="8375" spans="1:16">
      <c r="A8375">
        <v>8373</v>
      </c>
      <c r="B8375">
        <v>-8.4737914549629991</v>
      </c>
      <c r="C8375">
        <v>0.97323083879746297</v>
      </c>
      <c r="D8375">
        <v>274.22339153489099</v>
      </c>
      <c r="E8375">
        <v>277.36210366396102</v>
      </c>
      <c r="F8375">
        <v>492.668213065256</v>
      </c>
      <c r="G8375">
        <v>1.0000457784627499</v>
      </c>
      <c r="H8375">
        <v>1</v>
      </c>
      <c r="I8375">
        <v>1.4618150458412199E-4</v>
      </c>
      <c r="J8375" s="1">
        <v>1.80249413108913E-6</v>
      </c>
      <c r="K8375" s="1">
        <v>-7.1121026950231704E-5</v>
      </c>
      <c r="L8375" s="1">
        <v>-9.1996041147295207E-8</v>
      </c>
      <c r="M8375" t="s">
        <v>15</v>
      </c>
      <c r="N8375" t="s">
        <v>15</v>
      </c>
      <c r="O8375" t="s">
        <v>15</v>
      </c>
      <c r="P8375">
        <v>278.73687325678202</v>
      </c>
    </row>
    <row r="8376" spans="1:16">
      <c r="A8376">
        <v>8374</v>
      </c>
      <c r="B8376">
        <v>-8.4624593428351105</v>
      </c>
      <c r="C8376">
        <v>0.81556935862124802</v>
      </c>
      <c r="D8376">
        <v>274.61480248791298</v>
      </c>
      <c r="E8376">
        <v>277.77704014217198</v>
      </c>
      <c r="F8376">
        <v>492.50550046223998</v>
      </c>
      <c r="G8376">
        <v>1.0000457784627499</v>
      </c>
      <c r="H8376">
        <v>0.998351975340668</v>
      </c>
      <c r="I8376">
        <v>1.9045632948831099E-4</v>
      </c>
      <c r="J8376" s="1">
        <v>1.80249413108913E-6</v>
      </c>
      <c r="K8376" s="1">
        <v>-6.8100172935625403E-5</v>
      </c>
      <c r="L8376" s="1">
        <v>-7.7121851843866906E-8</v>
      </c>
      <c r="M8376" t="s">
        <v>15</v>
      </c>
      <c r="N8376" t="s">
        <v>15</v>
      </c>
      <c r="O8376" t="s">
        <v>15</v>
      </c>
      <c r="P8376">
        <v>278.59745024691699</v>
      </c>
    </row>
    <row r="8377" spans="1:16">
      <c r="A8377">
        <v>8375</v>
      </c>
      <c r="B8377">
        <v>-8.6006031859179899</v>
      </c>
      <c r="C8377">
        <v>0.99115890008840402</v>
      </c>
      <c r="D8377">
        <v>274.740981018821</v>
      </c>
      <c r="E8377">
        <v>277.83126479557399</v>
      </c>
      <c r="F8377">
        <v>489.57667360795699</v>
      </c>
      <c r="G8377">
        <v>1.0000457784627499</v>
      </c>
      <c r="H8377">
        <v>0.99307219263577096</v>
      </c>
      <c r="I8377">
        <v>2.0320313972106401E-4</v>
      </c>
      <c r="J8377" s="1">
        <v>1.8119195733286701E-6</v>
      </c>
      <c r="K8377" s="1">
        <v>-6.5158815079298301E-5</v>
      </c>
      <c r="L8377" s="1">
        <v>-1.02427290788661E-7</v>
      </c>
      <c r="M8377" t="s">
        <v>15</v>
      </c>
      <c r="N8377" t="s">
        <v>15</v>
      </c>
      <c r="O8377" t="s">
        <v>15</v>
      </c>
      <c r="P8377">
        <v>278.59745024691699</v>
      </c>
    </row>
    <row r="8378" spans="1:16">
      <c r="A8378">
        <v>8376</v>
      </c>
      <c r="B8378">
        <v>-7.85915927812162</v>
      </c>
      <c r="C8378">
        <v>0.44909869399760499</v>
      </c>
      <c r="D8378">
        <v>274.87810360598201</v>
      </c>
      <c r="E8378">
        <v>277.82890720194803</v>
      </c>
      <c r="F8378">
        <v>739.01509403102204</v>
      </c>
      <c r="G8378">
        <v>1.0000457784627499</v>
      </c>
      <c r="H8378">
        <v>0.99906917125722905</v>
      </c>
      <c r="I8378">
        <v>1.0000821858143801E-4</v>
      </c>
      <c r="J8378" s="1">
        <v>1.8119195733286701E-6</v>
      </c>
      <c r="K8378" s="1">
        <v>-6.0677219156313297E-5</v>
      </c>
      <c r="L8378" s="1">
        <v>-7.3644768630078297E-8</v>
      </c>
      <c r="M8378" t="s">
        <v>15</v>
      </c>
      <c r="N8378" t="s">
        <v>15</v>
      </c>
      <c r="O8378" t="s">
        <v>15</v>
      </c>
      <c r="P8378">
        <v>278.59745024691699</v>
      </c>
    </row>
    <row r="8379" spans="1:16">
      <c r="A8379">
        <v>8377</v>
      </c>
      <c r="B8379">
        <v>-6.6525591486946398</v>
      </c>
      <c r="C8379">
        <v>-0.22742197177524801</v>
      </c>
      <c r="D8379">
        <v>274.96823112805902</v>
      </c>
      <c r="E8379">
        <v>277.723404887176</v>
      </c>
      <c r="F8379">
        <v>629.67222480447299</v>
      </c>
      <c r="G8379">
        <v>1.0000457784627499</v>
      </c>
      <c r="H8379">
        <v>0.995010147559245</v>
      </c>
      <c r="I8379" s="1">
        <v>4.2715374716139601E-5</v>
      </c>
      <c r="J8379" s="1">
        <v>1.8119195733286701E-6</v>
      </c>
      <c r="K8379" s="1">
        <v>-5.0243348382179699E-5</v>
      </c>
      <c r="L8379" s="1">
        <v>-2.17139145775676E-9</v>
      </c>
      <c r="M8379" t="s">
        <v>15</v>
      </c>
      <c r="N8379" t="s">
        <v>15</v>
      </c>
      <c r="O8379" t="s">
        <v>15</v>
      </c>
      <c r="P8379">
        <v>278.59745024691699</v>
      </c>
    </row>
    <row r="8380" spans="1:16">
      <c r="A8380">
        <v>8378</v>
      </c>
      <c r="B8380">
        <v>-5.5322989211944602</v>
      </c>
      <c r="C8380">
        <v>-0.29544314549675899</v>
      </c>
      <c r="D8380">
        <v>275.03518300160198</v>
      </c>
      <c r="E8380">
        <v>277.68921977959599</v>
      </c>
      <c r="F8380">
        <v>608.031448603385</v>
      </c>
      <c r="G8380">
        <v>1.0000457784627499</v>
      </c>
      <c r="H8380">
        <v>1</v>
      </c>
      <c r="I8380" s="1">
        <v>5.1868669298169403E-5</v>
      </c>
      <c r="J8380" s="1">
        <v>1.8215499164864699E-6</v>
      </c>
      <c r="K8380" s="1">
        <v>-4.2035370039861301E-5</v>
      </c>
      <c r="L8380" s="1">
        <v>-1.1636784650847801E-8</v>
      </c>
      <c r="M8380" t="s">
        <v>15</v>
      </c>
      <c r="N8380" t="s">
        <v>15</v>
      </c>
      <c r="O8380" t="s">
        <v>15</v>
      </c>
      <c r="P8380">
        <v>278.59745024691699</v>
      </c>
    </row>
    <row r="8381" spans="1:16">
      <c r="A8381">
        <v>8379</v>
      </c>
      <c r="B8381">
        <v>-4.9495045831885802</v>
      </c>
      <c r="C8381">
        <v>-0.107725797862202</v>
      </c>
      <c r="D8381">
        <v>275.048058361899</v>
      </c>
      <c r="E8381">
        <v>277.650319484764</v>
      </c>
      <c r="F8381">
        <v>570.44483730675904</v>
      </c>
      <c r="G8381">
        <v>1.0000457784627499</v>
      </c>
      <c r="H8381">
        <v>0.99482703370820802</v>
      </c>
      <c r="I8381" s="1">
        <v>4.4071418357921702E-5</v>
      </c>
      <c r="J8381" s="1">
        <v>1.8215499164864699E-6</v>
      </c>
      <c r="K8381" s="1">
        <v>-3.5874417773230102E-5</v>
      </c>
      <c r="L8381" s="1">
        <v>1.4827682031876001E-8</v>
      </c>
      <c r="M8381" t="s">
        <v>15</v>
      </c>
      <c r="N8381" t="s">
        <v>15</v>
      </c>
      <c r="O8381" t="s">
        <v>15</v>
      </c>
      <c r="P8381">
        <v>278.59745024691699</v>
      </c>
    </row>
    <row r="8382" spans="1:16">
      <c r="A8382">
        <v>8380</v>
      </c>
      <c r="B8382">
        <v>-4.3985480840182101</v>
      </c>
      <c r="C8382">
        <v>9.3173947780398697E-2</v>
      </c>
      <c r="D8382">
        <v>275.12531052368001</v>
      </c>
      <c r="E8382">
        <v>277.74403383140498</v>
      </c>
      <c r="F8382">
        <v>444.83070777863998</v>
      </c>
      <c r="G8382">
        <v>1.0000457784627499</v>
      </c>
      <c r="H8382">
        <v>0.99945065844688896</v>
      </c>
      <c r="I8382" s="1">
        <v>1.7899776071525199E-5</v>
      </c>
      <c r="J8382" s="1">
        <v>1.8215499164864699E-6</v>
      </c>
      <c r="K8382" s="1">
        <v>-3.2148035353896701E-5</v>
      </c>
      <c r="L8382" s="1">
        <v>1.1350598818087401E-8</v>
      </c>
      <c r="M8382" t="s">
        <v>15</v>
      </c>
      <c r="N8382" t="s">
        <v>15</v>
      </c>
      <c r="O8382" t="s">
        <v>15</v>
      </c>
      <c r="P8382">
        <v>278.59745024691699</v>
      </c>
    </row>
    <row r="8383" spans="1:16">
      <c r="A8383">
        <v>8381</v>
      </c>
      <c r="B8383">
        <v>-3.4779488797237499</v>
      </c>
      <c r="C8383">
        <v>0.47809996961530399</v>
      </c>
      <c r="D8383">
        <v>275.21157543766799</v>
      </c>
      <c r="E8383">
        <v>277.86898629359303</v>
      </c>
      <c r="F8383">
        <v>353.38622488381799</v>
      </c>
      <c r="G8383">
        <v>1.0000457784627499</v>
      </c>
      <c r="H8383">
        <v>0.99935910152137097</v>
      </c>
      <c r="I8383" s="1">
        <v>1.17975796835052E-5</v>
      </c>
      <c r="J8383" s="1">
        <v>1.8119195733286701E-6</v>
      </c>
      <c r="K8383" s="1">
        <v>-2.8212975519080602E-5</v>
      </c>
      <c r="L8383" s="1">
        <v>1.4666401810202701E-10</v>
      </c>
      <c r="M8383" t="s">
        <v>15</v>
      </c>
      <c r="N8383" t="s">
        <v>15</v>
      </c>
      <c r="O8383" t="s">
        <v>15</v>
      </c>
      <c r="P8383">
        <v>278.59745024691699</v>
      </c>
    </row>
    <row r="8384" spans="1:16">
      <c r="A8384">
        <v>8382</v>
      </c>
      <c r="B8384">
        <v>-2.3620056473198998</v>
      </c>
      <c r="C8384">
        <v>0.80133236877255998</v>
      </c>
      <c r="D8384">
        <v>275.33839773659099</v>
      </c>
      <c r="E8384">
        <v>278.020461684076</v>
      </c>
      <c r="F8384">
        <v>425.95604582881901</v>
      </c>
      <c r="G8384">
        <v>1.0000457784627499</v>
      </c>
      <c r="H8384">
        <v>0.99955747485999402</v>
      </c>
      <c r="I8384" s="1">
        <v>1.5458897516317201E-5</v>
      </c>
      <c r="J8384" s="1">
        <v>1.83097535872601E-6</v>
      </c>
      <c r="K8384" s="1">
        <v>-2.31252213892174E-5</v>
      </c>
      <c r="L8384" s="1">
        <v>-7.9665301474041594E-9</v>
      </c>
      <c r="M8384" t="s">
        <v>15</v>
      </c>
      <c r="N8384" t="s">
        <v>15</v>
      </c>
      <c r="O8384" t="s">
        <v>15</v>
      </c>
      <c r="P8384">
        <v>278.59745024691699</v>
      </c>
    </row>
    <row r="8385" spans="1:16">
      <c r="A8385">
        <v>8383</v>
      </c>
      <c r="B8385">
        <v>-1.20936795659717</v>
      </c>
      <c r="C8385">
        <v>0.50868313299396695</v>
      </c>
      <c r="D8385">
        <v>275.55534755759197</v>
      </c>
      <c r="E8385">
        <v>278.11830181956299</v>
      </c>
      <c r="F8385">
        <v>300.50462890371602</v>
      </c>
      <c r="G8385">
        <v>1.0000457784627499</v>
      </c>
      <c r="H8385">
        <v>0.99946591793447503</v>
      </c>
      <c r="I8385" s="1">
        <v>1.0238129495455601E-5</v>
      </c>
      <c r="J8385" s="1">
        <v>1.83097535872601E-6</v>
      </c>
      <c r="K8385" s="1">
        <v>-1.33273198813167E-5</v>
      </c>
      <c r="L8385" s="1">
        <v>-4.2962756439604403E-9</v>
      </c>
      <c r="M8385" t="s">
        <v>15</v>
      </c>
      <c r="N8385" t="s">
        <v>15</v>
      </c>
      <c r="O8385" t="s">
        <v>15</v>
      </c>
      <c r="P8385">
        <v>278.59745024691699</v>
      </c>
    </row>
    <row r="8386" spans="1:16">
      <c r="A8386">
        <v>8384</v>
      </c>
      <c r="B8386">
        <v>-0.31790846920300098</v>
      </c>
      <c r="C8386">
        <v>-0.101925542738662</v>
      </c>
      <c r="D8386">
        <v>275.78131013080002</v>
      </c>
      <c r="E8386">
        <v>278.17252647296601</v>
      </c>
      <c r="F8386">
        <v>274.79603762723599</v>
      </c>
      <c r="G8386">
        <v>1.0000457784627499</v>
      </c>
      <c r="H8386">
        <v>0.999435398959303</v>
      </c>
      <c r="I8386" s="1">
        <v>4.6105483820597502E-6</v>
      </c>
      <c r="J8386" s="1">
        <v>1.83097535872601E-6</v>
      </c>
      <c r="K8386" s="1">
        <v>-7.4247301290926397E-6</v>
      </c>
      <c r="L8386" s="1">
        <v>-8.1919243017183303E-10</v>
      </c>
      <c r="M8386" t="s">
        <v>15</v>
      </c>
      <c r="N8386" t="s">
        <v>15</v>
      </c>
      <c r="O8386" t="s">
        <v>15</v>
      </c>
      <c r="P8386">
        <v>278.59745024691699</v>
      </c>
    </row>
    <row r="8387" spans="1:16">
      <c r="A8387">
        <v>8385</v>
      </c>
      <c r="B8387">
        <v>0.55034716954834495</v>
      </c>
      <c r="C8387">
        <v>-0.236386002420718</v>
      </c>
      <c r="D8387">
        <v>276.151476739332</v>
      </c>
      <c r="E8387">
        <v>278.20612218213898</v>
      </c>
      <c r="F8387">
        <v>273.16891159707899</v>
      </c>
      <c r="G8387">
        <v>1.0000457784627499</v>
      </c>
      <c r="H8387">
        <v>1</v>
      </c>
      <c r="I8387" s="1">
        <v>1.35604364178212E-6</v>
      </c>
      <c r="J8387" s="1">
        <v>1.83097535872601E-6</v>
      </c>
      <c r="K8387" s="1">
        <v>-5.6559406073823701E-6</v>
      </c>
      <c r="L8387" s="1">
        <v>-5.2621320922351499E-9</v>
      </c>
      <c r="M8387" t="s">
        <v>15</v>
      </c>
      <c r="N8387" t="s">
        <v>15</v>
      </c>
      <c r="O8387" t="s">
        <v>15</v>
      </c>
      <c r="P8387">
        <v>278.59745024691699</v>
      </c>
    </row>
    <row r="8388" spans="1:16">
      <c r="A8388">
        <v>8386</v>
      </c>
      <c r="B8388">
        <v>1.0694658298832</v>
      </c>
      <c r="C8388">
        <v>-1.3867124044924401E-2</v>
      </c>
      <c r="D8388">
        <v>276.35812627209498</v>
      </c>
      <c r="E8388">
        <v>278.24679067219103</v>
      </c>
      <c r="F8388">
        <v>280.32826612976902</v>
      </c>
      <c r="G8388">
        <v>1.0000457784627499</v>
      </c>
      <c r="H8388">
        <v>0.96076785741534798</v>
      </c>
      <c r="I8388">
        <v>0</v>
      </c>
      <c r="J8388" s="1">
        <v>1.83097535872601E-6</v>
      </c>
      <c r="K8388" s="1">
        <v>-5.8844920624348197E-6</v>
      </c>
      <c r="L8388" s="1">
        <v>2.2554533618073701E-8</v>
      </c>
      <c r="M8388" t="s">
        <v>15</v>
      </c>
      <c r="N8388" t="s">
        <v>15</v>
      </c>
      <c r="O8388" t="s">
        <v>15</v>
      </c>
      <c r="P8388">
        <v>278.59745024691699</v>
      </c>
    </row>
    <row r="8389" spans="1:16">
      <c r="A8389">
        <v>8387</v>
      </c>
      <c r="B8389">
        <v>1.93394409792525</v>
      </c>
      <c r="C8389">
        <v>-1.04789442379595</v>
      </c>
      <c r="D8389">
        <v>276.430228289757</v>
      </c>
      <c r="E8389">
        <v>278.13362617813402</v>
      </c>
      <c r="F8389">
        <v>3260.8977281713201</v>
      </c>
      <c r="G8389">
        <v>1.0000457784627499</v>
      </c>
      <c r="H8389">
        <v>1</v>
      </c>
      <c r="I8389">
        <v>0</v>
      </c>
      <c r="J8389" s="1">
        <v>1.8406057018838101E-6</v>
      </c>
      <c r="K8389" s="1">
        <v>-6.4012170912490599E-6</v>
      </c>
      <c r="L8389" s="1">
        <v>2.7190644569791299E-8</v>
      </c>
      <c r="M8389" t="s">
        <v>15</v>
      </c>
      <c r="N8389" t="s">
        <v>15</v>
      </c>
      <c r="O8389" t="s">
        <v>15</v>
      </c>
      <c r="P8389">
        <v>278.59745024691699</v>
      </c>
    </row>
    <row r="8390" spans="1:16">
      <c r="A8390">
        <v>8388</v>
      </c>
      <c r="B8390">
        <v>1.95498944901991</v>
      </c>
      <c r="C8390">
        <v>-2.54857861303176</v>
      </c>
      <c r="D8390">
        <v>276.22551006103902</v>
      </c>
      <c r="E8390">
        <v>278.021640480889</v>
      </c>
      <c r="F8390">
        <v>4202.1901366171296</v>
      </c>
      <c r="G8390">
        <v>0</v>
      </c>
      <c r="H8390">
        <v>1</v>
      </c>
      <c r="I8390">
        <v>0</v>
      </c>
      <c r="J8390" s="1">
        <v>1.8406057018838101E-6</v>
      </c>
      <c r="K8390" s="1">
        <v>-9.2630787892971005E-6</v>
      </c>
      <c r="L8390" s="1">
        <v>1.3861825583602201E-8</v>
      </c>
      <c r="M8390" t="s">
        <v>15</v>
      </c>
      <c r="N8390" t="s">
        <v>15</v>
      </c>
      <c r="O8390" t="s">
        <v>15</v>
      </c>
      <c r="P8390">
        <v>278.59745024691699</v>
      </c>
    </row>
    <row r="8391" spans="1:16">
      <c r="A8391">
        <v>8389</v>
      </c>
      <c r="B8391">
        <v>1.74939255755673</v>
      </c>
      <c r="C8391">
        <v>-3.4296900958894598</v>
      </c>
      <c r="D8391">
        <v>275.90813242972303</v>
      </c>
      <c r="E8391">
        <v>277.92085335336998</v>
      </c>
      <c r="F8391">
        <v>2883.2417765718901</v>
      </c>
      <c r="G8391">
        <v>0</v>
      </c>
      <c r="H8391">
        <v>0.99990844307448101</v>
      </c>
      <c r="I8391">
        <v>0</v>
      </c>
      <c r="J8391" s="1">
        <v>1.83097535872601E-6</v>
      </c>
      <c r="K8391" s="1">
        <v>-1.38042968309914E-5</v>
      </c>
      <c r="L8391" s="1">
        <v>2.7190644569791299E-8</v>
      </c>
      <c r="M8391" t="s">
        <v>15</v>
      </c>
      <c r="N8391" t="s">
        <v>15</v>
      </c>
      <c r="O8391" t="s">
        <v>15</v>
      </c>
      <c r="P8391">
        <v>278.59745024691699</v>
      </c>
    </row>
    <row r="8392" spans="1:16">
      <c r="A8392">
        <v>8390</v>
      </c>
      <c r="B8392">
        <v>1.9657819367607601</v>
      </c>
      <c r="C8392">
        <v>-3.6374446884962501</v>
      </c>
      <c r="D8392">
        <v>275.62101189510503</v>
      </c>
      <c r="E8392">
        <v>277.774682548545</v>
      </c>
      <c r="F8392">
        <v>2793.0989945011902</v>
      </c>
      <c r="G8392">
        <v>1.0000457784627499</v>
      </c>
      <c r="H8392">
        <v>1</v>
      </c>
      <c r="I8392">
        <v>0</v>
      </c>
      <c r="J8392" s="1">
        <v>1.85003114412335E-6</v>
      </c>
      <c r="K8392" s="1">
        <v>-1.8256081694621699E-5</v>
      </c>
      <c r="L8392" s="1">
        <v>3.4917496155988099E-8</v>
      </c>
      <c r="M8392" t="s">
        <v>15</v>
      </c>
      <c r="N8392" t="s">
        <v>15</v>
      </c>
      <c r="O8392" t="s">
        <v>15</v>
      </c>
      <c r="P8392">
        <v>278.59745024691699</v>
      </c>
    </row>
    <row r="8393" spans="1:16">
      <c r="A8393">
        <v>8391</v>
      </c>
      <c r="B8393">
        <v>2.11040127248814</v>
      </c>
      <c r="C8393">
        <v>-4.0081337204824701</v>
      </c>
      <c r="D8393">
        <v>275.49032698809299</v>
      </c>
      <c r="E8393">
        <v>277.55424754449598</v>
      </c>
      <c r="F8393">
        <v>2571.3217165907899</v>
      </c>
      <c r="G8393">
        <v>1.0000457784627499</v>
      </c>
      <c r="H8393">
        <v>1</v>
      </c>
      <c r="I8393">
        <v>0</v>
      </c>
      <c r="J8393" s="1">
        <v>1.85003114412335E-6</v>
      </c>
      <c r="K8393" s="1">
        <v>-2.1644605441268902E-5</v>
      </c>
      <c r="L8393" s="1">
        <v>4.4769231928389403E-8</v>
      </c>
      <c r="M8393" t="s">
        <v>15</v>
      </c>
      <c r="N8393" t="s">
        <v>15</v>
      </c>
      <c r="O8393" t="s">
        <v>15</v>
      </c>
      <c r="P8393">
        <v>278.59745024691699</v>
      </c>
    </row>
    <row r="8394" spans="1:16">
      <c r="A8394">
        <v>8392</v>
      </c>
      <c r="B8394">
        <v>2.0229821217872601</v>
      </c>
      <c r="C8394">
        <v>-4.4505349976324498</v>
      </c>
      <c r="D8394">
        <v>275.48646438000401</v>
      </c>
      <c r="E8394">
        <v>277.39569937313399</v>
      </c>
      <c r="F8394">
        <v>2559.7691217766801</v>
      </c>
      <c r="G8394">
        <v>0</v>
      </c>
      <c r="H8394">
        <v>1</v>
      </c>
      <c r="I8394">
        <v>0</v>
      </c>
      <c r="J8394" s="1">
        <v>1.85003114412335E-6</v>
      </c>
      <c r="K8394" s="1">
        <v>-2.5510106137590698E-5</v>
      </c>
      <c r="L8394" s="1">
        <v>1.9850135562904701E-8</v>
      </c>
      <c r="M8394" t="s">
        <v>15</v>
      </c>
      <c r="N8394" t="s">
        <v>15</v>
      </c>
      <c r="O8394" t="s">
        <v>15</v>
      </c>
      <c r="P8394">
        <v>278.59745024691699</v>
      </c>
    </row>
    <row r="8395" spans="1:16">
      <c r="A8395">
        <v>8393</v>
      </c>
      <c r="B8395">
        <v>1.5691580122845401</v>
      </c>
      <c r="C8395">
        <v>-4.8101508152919097</v>
      </c>
      <c r="D8395">
        <v>275.509640028538</v>
      </c>
      <c r="E8395">
        <v>277.36564005439999</v>
      </c>
      <c r="F8395">
        <v>2493.7078049523002</v>
      </c>
      <c r="G8395">
        <v>0</v>
      </c>
      <c r="H8395">
        <v>1</v>
      </c>
      <c r="I8395">
        <v>0</v>
      </c>
      <c r="J8395" s="1">
        <v>1.85003114412335E-6</v>
      </c>
      <c r="K8395" s="1">
        <v>-2.7149714402097501E-5</v>
      </c>
      <c r="L8395" s="1">
        <v>1.6373052349116101E-8</v>
      </c>
      <c r="M8395" t="s">
        <v>15</v>
      </c>
      <c r="N8395" t="s">
        <v>15</v>
      </c>
      <c r="O8395" t="s">
        <v>15</v>
      </c>
      <c r="P8395">
        <v>278.59745024691699</v>
      </c>
    </row>
    <row r="8396" spans="1:16">
      <c r="A8396">
        <v>8394</v>
      </c>
      <c r="B8396">
        <v>0.92862386486512205</v>
      </c>
      <c r="C8396">
        <v>-4.5027372937442998</v>
      </c>
      <c r="D8396">
        <v>275.49161452412301</v>
      </c>
      <c r="E8396">
        <v>277.34972629742401</v>
      </c>
      <c r="F8396">
        <v>2488.1755764497698</v>
      </c>
      <c r="G8396">
        <v>1.0000457784627499</v>
      </c>
      <c r="H8396">
        <v>1</v>
      </c>
      <c r="I8396">
        <v>0</v>
      </c>
      <c r="J8396" s="1">
        <v>1.85003114412335E-6</v>
      </c>
      <c r="K8396" s="1">
        <v>-2.6026831166405001E-5</v>
      </c>
      <c r="L8396" s="1">
        <v>1.7338908797390799E-8</v>
      </c>
      <c r="M8396" t="s">
        <v>15</v>
      </c>
      <c r="N8396" t="s">
        <v>15</v>
      </c>
      <c r="O8396" t="s">
        <v>15</v>
      </c>
      <c r="P8396">
        <v>278.59745024691699</v>
      </c>
    </row>
    <row r="8397" spans="1:16">
      <c r="A8397">
        <v>8395</v>
      </c>
      <c r="B8397">
        <v>0.82663485571409301</v>
      </c>
      <c r="C8397">
        <v>-4.5227745387165301</v>
      </c>
      <c r="D8397">
        <v>275.47938293184097</v>
      </c>
      <c r="E8397">
        <v>277.34913689901703</v>
      </c>
      <c r="F8397">
        <v>4879.5627029714797</v>
      </c>
      <c r="G8397">
        <v>0</v>
      </c>
      <c r="H8397">
        <v>1</v>
      </c>
      <c r="I8397">
        <v>0</v>
      </c>
      <c r="J8397" s="1">
        <v>1.85966148728115E-6</v>
      </c>
      <c r="K8397" s="1">
        <v>-2.94153549130522E-5</v>
      </c>
      <c r="L8397" s="1">
        <v>4.3610204190459597E-8</v>
      </c>
      <c r="M8397" t="s">
        <v>15</v>
      </c>
      <c r="N8397" t="s">
        <v>15</v>
      </c>
      <c r="O8397" t="s">
        <v>15</v>
      </c>
      <c r="P8397">
        <v>278.59745024691699</v>
      </c>
    </row>
    <row r="8398" spans="1:16">
      <c r="A8398">
        <v>8396</v>
      </c>
      <c r="B8398">
        <v>0.65287580308641602</v>
      </c>
      <c r="C8398">
        <v>-4.8997911217466097</v>
      </c>
      <c r="D8398">
        <v>275.35964208108101</v>
      </c>
      <c r="E8398">
        <v>277.30611081533903</v>
      </c>
      <c r="F8398">
        <v>4648.5108066891898</v>
      </c>
      <c r="G8398">
        <v>1.0000457784627499</v>
      </c>
      <c r="H8398">
        <v>1</v>
      </c>
      <c r="I8398">
        <v>0</v>
      </c>
      <c r="J8398" s="1">
        <v>1.85966148728115E-6</v>
      </c>
      <c r="K8398" s="1">
        <v>-3.2068539195617597E-5</v>
      </c>
      <c r="L8398" s="1">
        <v>-2.3967856120734702E-10</v>
      </c>
      <c r="M8398" t="s">
        <v>15</v>
      </c>
      <c r="N8398" t="s">
        <v>15</v>
      </c>
      <c r="O8398" t="s">
        <v>15</v>
      </c>
      <c r="P8398">
        <v>278.59745024691699</v>
      </c>
    </row>
    <row r="8399" spans="1:16">
      <c r="A8399">
        <v>8397</v>
      </c>
      <c r="B8399">
        <v>0.558441535353982</v>
      </c>
      <c r="C8399">
        <v>-4.9804673975558398</v>
      </c>
      <c r="D8399">
        <v>275.24633891046898</v>
      </c>
      <c r="E8399">
        <v>277.25306495874997</v>
      </c>
      <c r="F8399">
        <v>2815.8787589233898</v>
      </c>
      <c r="G8399">
        <v>0</v>
      </c>
      <c r="H8399">
        <v>1</v>
      </c>
      <c r="I8399">
        <v>0</v>
      </c>
      <c r="J8399" s="1">
        <v>1.85966148728115E-6</v>
      </c>
      <c r="K8399" s="1">
        <v>-3.3807517657973097E-5</v>
      </c>
      <c r="L8399" s="1">
        <v>-5.68388664300998E-8</v>
      </c>
      <c r="M8399" t="s">
        <v>15</v>
      </c>
      <c r="N8399" t="s">
        <v>15</v>
      </c>
      <c r="O8399" t="s">
        <v>15</v>
      </c>
      <c r="P8399">
        <v>278.59745024691699</v>
      </c>
    </row>
    <row r="8400" spans="1:16">
      <c r="A8400">
        <v>8398</v>
      </c>
      <c r="B8400">
        <v>0.51419233561649902</v>
      </c>
      <c r="C8400">
        <v>-5.6923168899902601</v>
      </c>
      <c r="D8400">
        <v>275.00492590490501</v>
      </c>
      <c r="E8400">
        <v>276.72614278329502</v>
      </c>
      <c r="F8400">
        <v>1990.27501122174</v>
      </c>
      <c r="G8400">
        <v>1.0000457784627499</v>
      </c>
      <c r="H8400">
        <v>1</v>
      </c>
      <c r="I8400">
        <v>0</v>
      </c>
      <c r="J8400" s="1">
        <v>1.85966148728115E-6</v>
      </c>
      <c r="K8400" s="1">
        <v>-3.6858182731934102E-5</v>
      </c>
      <c r="L8400" s="1">
        <v>-1.38163979374821E-7</v>
      </c>
      <c r="M8400" t="s">
        <v>15</v>
      </c>
      <c r="N8400" t="s">
        <v>15</v>
      </c>
      <c r="O8400" t="s">
        <v>15</v>
      </c>
      <c r="P8400">
        <v>278.417715023764</v>
      </c>
    </row>
    <row r="8401" spans="1:16">
      <c r="A8401">
        <v>8399</v>
      </c>
      <c r="B8401">
        <v>6.0907850500818102E-2</v>
      </c>
      <c r="C8401">
        <v>-6.0698607689406598</v>
      </c>
      <c r="D8401">
        <v>274.78025086772601</v>
      </c>
      <c r="E8401">
        <v>276.66307715379401</v>
      </c>
      <c r="F8401">
        <v>1708.45678279855</v>
      </c>
      <c r="G8401">
        <v>1.0000457784627499</v>
      </c>
      <c r="H8401">
        <v>1</v>
      </c>
      <c r="I8401">
        <v>0</v>
      </c>
      <c r="J8401" s="1">
        <v>1.8692918304389399E-6</v>
      </c>
      <c r="K8401" s="1">
        <v>-4.3048946057919997E-5</v>
      </c>
      <c r="L8401" s="1">
        <v>-1.7158261248512301E-7</v>
      </c>
      <c r="M8401" t="s">
        <v>15</v>
      </c>
      <c r="N8401" t="s">
        <v>15</v>
      </c>
      <c r="O8401" t="s">
        <v>15</v>
      </c>
      <c r="P8401">
        <v>278.417715023764</v>
      </c>
    </row>
    <row r="8402" spans="1:16">
      <c r="A8402">
        <v>8400</v>
      </c>
      <c r="B8402">
        <v>-0.154941904316172</v>
      </c>
      <c r="C8402">
        <v>-5.9886571972110998</v>
      </c>
      <c r="D8402">
        <v>274.40107150698702</v>
      </c>
      <c r="E8402">
        <v>276.67663331714499</v>
      </c>
      <c r="F8402">
        <v>2261.0287826398599</v>
      </c>
      <c r="G8402">
        <v>1.0000457784627499</v>
      </c>
      <c r="H8402">
        <v>1</v>
      </c>
      <c r="I8402">
        <v>0</v>
      </c>
      <c r="J8402" s="1">
        <v>1.8692918304389399E-6</v>
      </c>
      <c r="K8402" s="1">
        <v>-4.9140339186057002E-5</v>
      </c>
      <c r="L8402" s="1">
        <v>-1.35845923898963E-7</v>
      </c>
      <c r="M8402" t="s">
        <v>15</v>
      </c>
      <c r="N8402" t="s">
        <v>15</v>
      </c>
      <c r="O8402" t="s">
        <v>15</v>
      </c>
      <c r="P8402">
        <v>278.417715023764</v>
      </c>
    </row>
    <row r="8403" spans="1:16">
      <c r="A8403">
        <v>8401</v>
      </c>
      <c r="B8403">
        <v>-0.26124790856354102</v>
      </c>
      <c r="C8403">
        <v>-6.0292589830758798</v>
      </c>
      <c r="D8403">
        <v>274.124251260606</v>
      </c>
      <c r="E8403">
        <v>276.66307715379401</v>
      </c>
      <c r="F8403">
        <v>1609.2020949589701</v>
      </c>
      <c r="G8403">
        <v>1.0000457784627499</v>
      </c>
      <c r="H8403">
        <v>1</v>
      </c>
      <c r="I8403">
        <v>0</v>
      </c>
      <c r="J8403" s="1">
        <v>1.8692918304389399E-6</v>
      </c>
      <c r="K8403" s="1">
        <v>-5.16345311520642E-5</v>
      </c>
      <c r="L8403" s="1">
        <v>-7.4031111209387698E-8</v>
      </c>
      <c r="M8403" t="s">
        <v>15</v>
      </c>
      <c r="N8403" t="s">
        <v>15</v>
      </c>
      <c r="O8403" t="s">
        <v>15</v>
      </c>
      <c r="P8403">
        <v>278.417715023764</v>
      </c>
    </row>
    <row r="8404" spans="1:16">
      <c r="A8404">
        <v>8402</v>
      </c>
      <c r="B8404">
        <v>-0.61200376014115099</v>
      </c>
      <c r="C8404">
        <v>-6.0308408708368502</v>
      </c>
      <c r="D8404">
        <v>274.02639852235097</v>
      </c>
      <c r="E8404">
        <v>276.624766257369</v>
      </c>
      <c r="F8404">
        <v>1971.88848708096</v>
      </c>
      <c r="G8404">
        <v>1.0000457784627499</v>
      </c>
      <c r="H8404">
        <v>1</v>
      </c>
      <c r="I8404">
        <v>0</v>
      </c>
      <c r="J8404" s="1">
        <v>1.8692918304389399E-6</v>
      </c>
      <c r="K8404" s="1">
        <v>-5.1405979697011803E-5</v>
      </c>
      <c r="L8404" s="1">
        <v>-4.9884700002522501E-8</v>
      </c>
      <c r="M8404" t="s">
        <v>15</v>
      </c>
      <c r="N8404" t="s">
        <v>15</v>
      </c>
      <c r="O8404" t="s">
        <v>15</v>
      </c>
      <c r="P8404">
        <v>278.417715023764</v>
      </c>
    </row>
    <row r="8405" spans="1:16">
      <c r="A8405">
        <v>8403</v>
      </c>
      <c r="B8405">
        <v>-1.0086276846173701</v>
      </c>
      <c r="C8405">
        <v>-6.0556237790919702</v>
      </c>
      <c r="D8405">
        <v>273.857087534448</v>
      </c>
      <c r="E8405">
        <v>276.63891181912601</v>
      </c>
      <c r="F8405">
        <v>1721.4737910398001</v>
      </c>
      <c r="G8405">
        <v>1.0000457784627499</v>
      </c>
      <c r="H8405">
        <v>1</v>
      </c>
      <c r="I8405">
        <v>0</v>
      </c>
      <c r="J8405" s="1">
        <v>1.8692918304389399E-6</v>
      </c>
      <c r="K8405" s="1">
        <v>-5.1743838369698001E-5</v>
      </c>
      <c r="L8405" s="1">
        <v>-5.1816412899072002E-8</v>
      </c>
      <c r="M8405" t="s">
        <v>15</v>
      </c>
      <c r="N8405" t="s">
        <v>15</v>
      </c>
      <c r="O8405" t="s">
        <v>15</v>
      </c>
      <c r="P8405">
        <v>278.417715023764</v>
      </c>
    </row>
    <row r="8406" spans="1:16">
      <c r="A8406">
        <v>8404</v>
      </c>
      <c r="B8406">
        <v>-1.3610024093561099</v>
      </c>
      <c r="C8406">
        <v>-5.8462872987242198</v>
      </c>
      <c r="D8406">
        <v>273.64206901749202</v>
      </c>
      <c r="E8406">
        <v>276.72967917373398</v>
      </c>
      <c r="F8406">
        <v>2309.6798509415498</v>
      </c>
      <c r="G8406">
        <v>0</v>
      </c>
      <c r="H8406">
        <v>1</v>
      </c>
      <c r="I8406">
        <v>0</v>
      </c>
      <c r="J8406" s="1">
        <v>1.8692918304389399E-6</v>
      </c>
      <c r="K8406" s="1">
        <v>-5.3611998089257102E-5</v>
      </c>
      <c r="L8406" s="1">
        <v>-6.6690602202501103E-8</v>
      </c>
      <c r="M8406" t="s">
        <v>15</v>
      </c>
      <c r="N8406" t="s">
        <v>15</v>
      </c>
      <c r="O8406" t="s">
        <v>15</v>
      </c>
      <c r="P8406">
        <v>278.417715023764</v>
      </c>
    </row>
    <row r="8407" spans="1:16">
      <c r="A8407">
        <v>8405</v>
      </c>
      <c r="B8407">
        <v>-1.8779625721427999</v>
      </c>
      <c r="C8407">
        <v>-5.2362059189119101</v>
      </c>
      <c r="D8407">
        <v>273.49335860606402</v>
      </c>
      <c r="E8407">
        <v>276.87231358811903</v>
      </c>
      <c r="F8407">
        <v>1401.5808135109401</v>
      </c>
      <c r="G8407">
        <v>0</v>
      </c>
      <c r="H8407">
        <v>1</v>
      </c>
      <c r="I8407">
        <v>0</v>
      </c>
      <c r="J8407" s="1">
        <v>1.8692918304389399E-6</v>
      </c>
      <c r="K8407" s="1">
        <v>-5.3045587961518398E-5</v>
      </c>
      <c r="L8407" s="1">
        <v>-6.2054491250782701E-8</v>
      </c>
      <c r="M8407" t="s">
        <v>15</v>
      </c>
      <c r="N8407" t="s">
        <v>15</v>
      </c>
      <c r="O8407" t="s">
        <v>15</v>
      </c>
      <c r="P8407">
        <v>278.417715023764</v>
      </c>
    </row>
    <row r="8408" spans="1:16">
      <c r="A8408">
        <v>8406</v>
      </c>
      <c r="B8408">
        <v>-2.6960331428991999</v>
      </c>
      <c r="C8408">
        <v>-4.0007515775979599</v>
      </c>
      <c r="D8408">
        <v>273.54421627923699</v>
      </c>
      <c r="E8408">
        <v>277.11043054436499</v>
      </c>
      <c r="F8408">
        <v>1337.9601857318</v>
      </c>
      <c r="G8408">
        <v>0</v>
      </c>
      <c r="H8408">
        <v>1</v>
      </c>
      <c r="I8408">
        <v>0</v>
      </c>
      <c r="J8408" s="1">
        <v>1.8692918304389399E-6</v>
      </c>
      <c r="K8408" s="1">
        <v>-5.0640829173575297E-5</v>
      </c>
      <c r="L8408" s="1">
        <v>-7.4610625078352197E-8</v>
      </c>
      <c r="M8408" t="s">
        <v>15</v>
      </c>
      <c r="N8408" t="s">
        <v>15</v>
      </c>
      <c r="O8408" t="s">
        <v>15</v>
      </c>
      <c r="P8408">
        <v>278.417715023764</v>
      </c>
    </row>
    <row r="8409" spans="1:16">
      <c r="A8409">
        <v>8407</v>
      </c>
      <c r="B8409">
        <v>-3.0797060820864002</v>
      </c>
      <c r="C8409">
        <v>-2.9762156044127299</v>
      </c>
      <c r="D8409">
        <v>273.87125043077498</v>
      </c>
      <c r="E8409">
        <v>277.31789878347001</v>
      </c>
      <c r="F8409">
        <v>1014.48753093659</v>
      </c>
      <c r="G8409">
        <v>0</v>
      </c>
      <c r="H8409">
        <v>1</v>
      </c>
      <c r="I8409">
        <v>0</v>
      </c>
      <c r="J8409" s="1">
        <v>1.87871727267849E-6</v>
      </c>
      <c r="K8409" s="1">
        <v>-4.9706749313795699E-5</v>
      </c>
      <c r="L8409" s="1">
        <v>-8.0019421188690196E-8</v>
      </c>
      <c r="M8409" t="s">
        <v>15</v>
      </c>
      <c r="N8409" t="s">
        <v>15</v>
      </c>
      <c r="O8409" t="s">
        <v>15</v>
      </c>
      <c r="P8409">
        <v>278.417715023764</v>
      </c>
    </row>
    <row r="8410" spans="1:16">
      <c r="A8410">
        <v>8408</v>
      </c>
      <c r="B8410">
        <v>-3.0575814822176599</v>
      </c>
      <c r="C8410">
        <v>-2.1541612646310599</v>
      </c>
      <c r="D8410">
        <v>274.15515212531801</v>
      </c>
      <c r="E8410">
        <v>277.44285124565801</v>
      </c>
      <c r="F8410">
        <v>898.79887019243699</v>
      </c>
      <c r="G8410">
        <v>0</v>
      </c>
      <c r="H8410">
        <v>1</v>
      </c>
      <c r="I8410">
        <v>0</v>
      </c>
      <c r="J8410" s="1">
        <v>1.8883476158362801E-6</v>
      </c>
      <c r="K8410" s="1">
        <v>-4.3039009038135101E-5</v>
      </c>
      <c r="L8410" s="1">
        <v>-4.7952987105973098E-8</v>
      </c>
      <c r="M8410" t="s">
        <v>15</v>
      </c>
      <c r="N8410" t="s">
        <v>15</v>
      </c>
      <c r="O8410" t="s">
        <v>15</v>
      </c>
      <c r="P8410">
        <v>278.417715023764</v>
      </c>
    </row>
    <row r="8411" spans="1:16">
      <c r="A8411">
        <v>8409</v>
      </c>
      <c r="B8411">
        <v>-3.2038196911061698</v>
      </c>
      <c r="C8411">
        <v>-2.1204143257304602</v>
      </c>
      <c r="D8411">
        <v>274.46673584450002</v>
      </c>
      <c r="E8411">
        <v>277.51122146081798</v>
      </c>
      <c r="F8411">
        <v>209.54828381794101</v>
      </c>
      <c r="G8411">
        <v>0</v>
      </c>
      <c r="H8411">
        <v>1</v>
      </c>
      <c r="I8411">
        <v>0</v>
      </c>
      <c r="J8411" s="1">
        <v>1.8883476158362801E-6</v>
      </c>
      <c r="K8411" s="1">
        <v>-3.7871758749992798E-5</v>
      </c>
      <c r="L8411" s="1">
        <v>-6.53384031749162E-8</v>
      </c>
      <c r="M8411" t="s">
        <v>15</v>
      </c>
      <c r="N8411" t="s">
        <v>15</v>
      </c>
      <c r="O8411" t="s">
        <v>15</v>
      </c>
      <c r="P8411">
        <v>278.417715023764</v>
      </c>
    </row>
    <row r="8412" spans="1:16">
      <c r="A8412">
        <v>8410</v>
      </c>
      <c r="B8412">
        <v>-3.52597545017053</v>
      </c>
      <c r="C8412">
        <v>-2.4578837147364099</v>
      </c>
      <c r="D8412">
        <v>274.57167003091899</v>
      </c>
      <c r="E8412">
        <v>277.31730938506399</v>
      </c>
      <c r="F8412">
        <v>492.50550046223998</v>
      </c>
      <c r="G8412">
        <v>0</v>
      </c>
      <c r="H8412">
        <v>1</v>
      </c>
      <c r="I8412">
        <v>0</v>
      </c>
      <c r="J8412" s="1">
        <v>1.87871727267849E-6</v>
      </c>
      <c r="K8412" s="1">
        <v>-3.6768749553870101E-5</v>
      </c>
      <c r="L8412" s="1">
        <v>-4.7566644526663802E-8</v>
      </c>
      <c r="M8412" t="s">
        <v>15</v>
      </c>
      <c r="N8412" t="s">
        <v>15</v>
      </c>
      <c r="O8412" t="s">
        <v>15</v>
      </c>
      <c r="P8412">
        <v>278.417715023764</v>
      </c>
    </row>
    <row r="8413" spans="1:16">
      <c r="A8413">
        <v>8411</v>
      </c>
      <c r="B8413">
        <v>-3.8939992821335001</v>
      </c>
      <c r="C8413">
        <v>-1.83145616139412</v>
      </c>
      <c r="D8413">
        <v>274.838833757077</v>
      </c>
      <c r="E8413">
        <v>277.245402779465</v>
      </c>
      <c r="F8413">
        <v>802.31029660412798</v>
      </c>
      <c r="G8413">
        <v>1.0000457784627499</v>
      </c>
      <c r="H8413">
        <v>1</v>
      </c>
      <c r="I8413" s="1">
        <v>1.49164800596068E-6</v>
      </c>
      <c r="J8413" s="1">
        <v>1.8883476158362801E-6</v>
      </c>
      <c r="K8413" s="1">
        <v>-3.5685614397317197E-5</v>
      </c>
      <c r="L8413" s="1">
        <v>-4.2157848416325697E-8</v>
      </c>
      <c r="M8413" t="s">
        <v>15</v>
      </c>
      <c r="N8413" t="s">
        <v>15</v>
      </c>
      <c r="O8413" t="s">
        <v>15</v>
      </c>
      <c r="P8413">
        <v>278.417715023764</v>
      </c>
    </row>
    <row r="8414" spans="1:16">
      <c r="A8414">
        <v>8412</v>
      </c>
      <c r="B8414">
        <v>-3.8330217263976998</v>
      </c>
      <c r="C8414">
        <v>-0.79268319836020495</v>
      </c>
      <c r="D8414">
        <v>274.962437215926</v>
      </c>
      <c r="E8414">
        <v>277.18587354040301</v>
      </c>
      <c r="F8414">
        <v>757.88975598084301</v>
      </c>
      <c r="G8414">
        <v>1.0000457784627499</v>
      </c>
      <c r="H8414">
        <v>1</v>
      </c>
      <c r="I8414" s="1">
        <v>1.2000986229772601E-5</v>
      </c>
      <c r="J8414" s="1">
        <v>1.8883476158362801E-6</v>
      </c>
      <c r="K8414" s="1">
        <v>-3.27641305805598E-5</v>
      </c>
      <c r="L8414" s="1">
        <v>-3.3271969092199101E-8</v>
      </c>
      <c r="M8414" t="s">
        <v>15</v>
      </c>
      <c r="N8414" t="s">
        <v>15</v>
      </c>
      <c r="O8414" t="s">
        <v>15</v>
      </c>
      <c r="P8414">
        <v>278.417715023764</v>
      </c>
    </row>
    <row r="8415" spans="1:16">
      <c r="A8415">
        <v>8413</v>
      </c>
      <c r="B8415">
        <v>-4.1643511000417801</v>
      </c>
      <c r="C8415">
        <v>0.29565558118396501</v>
      </c>
      <c r="D8415">
        <v>274.630896688284</v>
      </c>
      <c r="E8415">
        <v>277.111609341178</v>
      </c>
      <c r="F8415">
        <v>943.38212341873896</v>
      </c>
      <c r="G8415">
        <v>1.0000457784627499</v>
      </c>
      <c r="H8415">
        <v>1</v>
      </c>
      <c r="I8415" s="1">
        <v>5.3563723850397098E-5</v>
      </c>
      <c r="J8415" s="1">
        <v>1.8883476158362801E-6</v>
      </c>
      <c r="K8415" s="1">
        <v>-3.0180505436488601E-5</v>
      </c>
      <c r="L8415" s="1">
        <v>-3.5783195857713003E-8</v>
      </c>
      <c r="M8415" t="s">
        <v>15</v>
      </c>
      <c r="N8415" t="s">
        <v>15</v>
      </c>
      <c r="O8415" t="s">
        <v>15</v>
      </c>
      <c r="P8415">
        <v>278.417715023764</v>
      </c>
    </row>
    <row r="8416" spans="1:16">
      <c r="A8416">
        <v>8414</v>
      </c>
      <c r="B8416">
        <v>-4.4562878934317602</v>
      </c>
      <c r="C8416">
        <v>0.66370813356857306</v>
      </c>
      <c r="D8416">
        <v>274.35472020991801</v>
      </c>
      <c r="E8416">
        <v>277.02614657222801</v>
      </c>
      <c r="F8416">
        <v>943.05669821270703</v>
      </c>
      <c r="G8416">
        <v>1.0000457784627499</v>
      </c>
      <c r="H8416">
        <v>1</v>
      </c>
      <c r="I8416">
        <v>1.1736557719625E-4</v>
      </c>
      <c r="J8416" s="1">
        <v>1.8883476158362801E-6</v>
      </c>
      <c r="K8416" s="1">
        <v>-3.0796600663151699E-5</v>
      </c>
      <c r="L8416" s="1">
        <v>-4.2930533574945301E-8</v>
      </c>
      <c r="M8416" t="s">
        <v>15</v>
      </c>
      <c r="N8416" t="s">
        <v>15</v>
      </c>
      <c r="O8416" t="s">
        <v>15</v>
      </c>
      <c r="P8416">
        <v>278.417715023764</v>
      </c>
    </row>
    <row r="8417" spans="1:16">
      <c r="A8417">
        <v>8415</v>
      </c>
      <c r="B8417">
        <v>-4.9915952853779002</v>
      </c>
      <c r="C8417">
        <v>-2.2303858770073001E-2</v>
      </c>
      <c r="D8417">
        <v>274.13004517273998</v>
      </c>
      <c r="E8417">
        <v>276.96779612998</v>
      </c>
      <c r="F8417">
        <v>316.450463999254</v>
      </c>
      <c r="G8417">
        <v>1.0000457784627499</v>
      </c>
      <c r="H8417">
        <v>1</v>
      </c>
      <c r="I8417">
        <v>1.5831809517807301E-4</v>
      </c>
      <c r="J8417" s="1">
        <v>1.8883476158362801E-6</v>
      </c>
      <c r="K8417" s="1">
        <v>-3.2893311837763299E-5</v>
      </c>
      <c r="L8417" s="1">
        <v>-1.8784122368080199E-8</v>
      </c>
      <c r="M8417" t="s">
        <v>15</v>
      </c>
      <c r="N8417" t="s">
        <v>15</v>
      </c>
      <c r="O8417" t="s">
        <v>15</v>
      </c>
      <c r="P8417">
        <v>278.417715023764</v>
      </c>
    </row>
    <row r="8418" spans="1:16">
      <c r="A8418">
        <v>8416</v>
      </c>
      <c r="B8418">
        <v>-5.7400543102058101</v>
      </c>
      <c r="C8418">
        <v>-1.03629391354887</v>
      </c>
      <c r="D8418">
        <v>273.88798839916001</v>
      </c>
      <c r="E8418">
        <v>276.92712763992802</v>
      </c>
      <c r="F8418">
        <v>391.78639919552199</v>
      </c>
      <c r="G8418">
        <v>1.0000457784627499</v>
      </c>
      <c r="H8418">
        <v>0.99981688614896302</v>
      </c>
      <c r="I8418">
        <v>1.9425325168530099E-4</v>
      </c>
      <c r="J8418" s="1">
        <v>1.8883476158362801E-6</v>
      </c>
      <c r="K8418" s="1">
        <v>-3.9213256420952802E-5</v>
      </c>
      <c r="L8418" s="1">
        <v>-2.4772432347382701E-8</v>
      </c>
      <c r="M8418" t="s">
        <v>15</v>
      </c>
      <c r="N8418" t="s">
        <v>15</v>
      </c>
      <c r="O8418" t="s">
        <v>15</v>
      </c>
      <c r="P8418">
        <v>278.417715023764</v>
      </c>
    </row>
    <row r="8419" spans="1:16">
      <c r="A8419">
        <v>8417</v>
      </c>
      <c r="B8419">
        <v>-6.8592352889319104</v>
      </c>
      <c r="C8419">
        <v>-2.2079454485038799</v>
      </c>
      <c r="D8419">
        <v>273.69485799470903</v>
      </c>
      <c r="E8419">
        <v>276.84932705026398</v>
      </c>
      <c r="F8419">
        <v>468.91217302496398</v>
      </c>
      <c r="G8419">
        <v>1.0000457784627499</v>
      </c>
      <c r="H8419">
        <v>1</v>
      </c>
      <c r="I8419">
        <v>2.68022025798253E-4</v>
      </c>
      <c r="J8419" s="1">
        <v>1.9074034012336198E-6</v>
      </c>
      <c r="K8419" s="1">
        <v>-4.7202620328003699E-5</v>
      </c>
      <c r="L8419" s="1">
        <v>-8.9323865956788707E-9</v>
      </c>
      <c r="M8419" t="s">
        <v>15</v>
      </c>
      <c r="N8419" t="s">
        <v>15</v>
      </c>
      <c r="O8419" t="s">
        <v>15</v>
      </c>
      <c r="P8419">
        <v>278.417715023764</v>
      </c>
    </row>
    <row r="8420" spans="1:16">
      <c r="A8420">
        <v>8418</v>
      </c>
      <c r="B8420">
        <v>-7.3022669106937901</v>
      </c>
      <c r="C8420">
        <v>-2.61185412347037</v>
      </c>
      <c r="D8420">
        <v>273.83648695797302</v>
      </c>
      <c r="E8420">
        <v>276.68960008208899</v>
      </c>
      <c r="F8420">
        <v>549.45491151773399</v>
      </c>
      <c r="G8420">
        <v>1.0000457784627499</v>
      </c>
      <c r="H8420">
        <v>1</v>
      </c>
      <c r="I8420">
        <v>3.7087793602743398E-4</v>
      </c>
      <c r="J8420" s="1">
        <v>1.8883476158362801E-6</v>
      </c>
      <c r="K8420" s="1">
        <v>-5.5559653967095403E-5</v>
      </c>
      <c r="L8420" s="1">
        <v>-7.7733588577490501E-9</v>
      </c>
      <c r="M8420" t="s">
        <v>15</v>
      </c>
      <c r="N8420" t="s">
        <v>15</v>
      </c>
      <c r="O8420" t="s">
        <v>15</v>
      </c>
      <c r="P8420">
        <v>278.417715023764</v>
      </c>
    </row>
    <row r="8421" spans="1:16">
      <c r="A8421">
        <v>8419</v>
      </c>
      <c r="B8421">
        <v>-7.7879288590320099</v>
      </c>
      <c r="C8421">
        <v>-2.4141181533496998</v>
      </c>
      <c r="D8421">
        <v>273.95107766461501</v>
      </c>
      <c r="E8421">
        <v>276.38193411386999</v>
      </c>
      <c r="F8421">
        <v>337.92852759732699</v>
      </c>
      <c r="G8421">
        <v>1.0000457784627499</v>
      </c>
      <c r="H8421">
        <v>0.99954221537240695</v>
      </c>
      <c r="I8421">
        <v>8.0006574865150296E-4</v>
      </c>
      <c r="J8421" s="1">
        <v>1.8977730580758299E-6</v>
      </c>
      <c r="K8421" s="1">
        <v>-7.0753357218190796E-5</v>
      </c>
      <c r="L8421" s="1">
        <v>7.8735156042988404E-9</v>
      </c>
      <c r="M8421" t="s">
        <v>15</v>
      </c>
      <c r="N8421" t="s">
        <v>15</v>
      </c>
      <c r="O8421" t="s">
        <v>15</v>
      </c>
      <c r="P8421">
        <v>278.417715023764</v>
      </c>
    </row>
    <row r="8422" spans="1:16">
      <c r="A8422">
        <v>8420</v>
      </c>
      <c r="B8422">
        <v>-8.7268752924859303</v>
      </c>
      <c r="C8422">
        <v>-2.2016178974600198</v>
      </c>
      <c r="D8422">
        <v>274.10815706023499</v>
      </c>
      <c r="E8422">
        <v>276.38429170749703</v>
      </c>
      <c r="F8422">
        <v>302.29446753688899</v>
      </c>
      <c r="G8422">
        <v>1.0000457784627499</v>
      </c>
      <c r="H8422">
        <v>0.99981688614896302</v>
      </c>
      <c r="I8422">
        <v>7.2805983127286703E-4</v>
      </c>
      <c r="J8422" s="1">
        <v>1.9074034012336198E-6</v>
      </c>
      <c r="K8422" s="1">
        <v>-8.02630851523297E-5</v>
      </c>
      <c r="L8422" s="1">
        <v>-1.7625094630150301E-8</v>
      </c>
      <c r="M8422" t="s">
        <v>15</v>
      </c>
      <c r="N8422" t="s">
        <v>15</v>
      </c>
      <c r="O8422" t="s">
        <v>15</v>
      </c>
      <c r="P8422">
        <v>278.417715023764</v>
      </c>
    </row>
    <row r="8423" spans="1:16">
      <c r="A8423">
        <v>8421</v>
      </c>
      <c r="B8423">
        <v>-8.7392866533879001</v>
      </c>
      <c r="C8423">
        <v>-2.3692980001223498</v>
      </c>
      <c r="D8423">
        <v>274.36823933823001</v>
      </c>
      <c r="E8423">
        <v>276.07426814565201</v>
      </c>
      <c r="F8423">
        <v>255.10781266233599</v>
      </c>
      <c r="G8423">
        <v>1.0000457784627499</v>
      </c>
      <c r="H8423">
        <v>1</v>
      </c>
      <c r="I8423">
        <v>7.2758521599824305E-4</v>
      </c>
      <c r="J8423" s="1">
        <v>1.9074034012336198E-6</v>
      </c>
      <c r="K8423" s="1">
        <v>-8.7109691784118294E-5</v>
      </c>
      <c r="L8423" s="1">
        <v>-4.7759815816318E-8</v>
      </c>
      <c r="M8423" t="s">
        <v>15</v>
      </c>
      <c r="N8423" t="s">
        <v>15</v>
      </c>
      <c r="O8423" t="s">
        <v>15</v>
      </c>
      <c r="P8423">
        <v>278.417715023764</v>
      </c>
    </row>
    <row r="8424" spans="1:16">
      <c r="A8424">
        <v>8422</v>
      </c>
      <c r="B8424">
        <v>-7.9773370188839197</v>
      </c>
      <c r="C8424">
        <v>-2.99678014530528</v>
      </c>
      <c r="D8424">
        <v>274.13519531685802</v>
      </c>
      <c r="E8424">
        <v>275.99057357192203</v>
      </c>
      <c r="F8424">
        <v>243.880643054253</v>
      </c>
      <c r="G8424">
        <v>1.0000457784627499</v>
      </c>
      <c r="H8424">
        <v>0.99633772297926204</v>
      </c>
      <c r="I8424">
        <v>7.1436379049086697E-4</v>
      </c>
      <c r="J8424" s="1">
        <v>1.9074034012336198E-6</v>
      </c>
      <c r="K8424" s="1">
        <v>-9.0716829966032997E-5</v>
      </c>
      <c r="L8424" s="1">
        <v>-5.0077871292177698E-8</v>
      </c>
      <c r="M8424" t="s">
        <v>15</v>
      </c>
      <c r="N8424" t="s">
        <v>15</v>
      </c>
      <c r="O8424" t="s">
        <v>15</v>
      </c>
      <c r="P8424">
        <v>278.241915608417</v>
      </c>
    </row>
    <row r="8425" spans="1:16">
      <c r="A8425">
        <v>8423</v>
      </c>
      <c r="B8425">
        <v>-7.8645555219920498</v>
      </c>
      <c r="C8425">
        <v>-3.5272398411489898</v>
      </c>
      <c r="D8425">
        <v>274.287768336375</v>
      </c>
      <c r="E8425">
        <v>275.879177273084</v>
      </c>
      <c r="F8425">
        <v>300.17920369768399</v>
      </c>
      <c r="G8425">
        <v>1.0000457784627499</v>
      </c>
      <c r="H8425">
        <v>1</v>
      </c>
      <c r="I8425">
        <v>1.1691808279446199E-3</v>
      </c>
      <c r="J8425" s="1">
        <v>1.9074034012336198E-6</v>
      </c>
      <c r="K8425" s="1">
        <v>-8.83716932967992E-5</v>
      </c>
      <c r="L8425" s="1">
        <v>-7.2872083471457905E-8</v>
      </c>
      <c r="M8425" t="s">
        <v>15</v>
      </c>
      <c r="N8425" t="s">
        <v>15</v>
      </c>
      <c r="O8425" t="s">
        <v>15</v>
      </c>
      <c r="P8425">
        <v>278.241915608417</v>
      </c>
    </row>
    <row r="8426" spans="1:16">
      <c r="A8426">
        <v>8424</v>
      </c>
      <c r="B8426">
        <v>-7.5629054896353001</v>
      </c>
      <c r="C8426">
        <v>-3.9105839752229299</v>
      </c>
      <c r="D8426">
        <v>274.34957006579998</v>
      </c>
      <c r="E8426">
        <v>275.99175236873498</v>
      </c>
      <c r="F8426">
        <v>222.07715425014899</v>
      </c>
      <c r="G8426">
        <v>1.0000457784627499</v>
      </c>
      <c r="H8426">
        <v>0.99314849007370298</v>
      </c>
      <c r="I8426">
        <v>7.8643751005159099E-4</v>
      </c>
      <c r="J8426" s="1">
        <v>1.9074034012336198E-6</v>
      </c>
      <c r="K8426" s="1">
        <v>-8.5867564311007099E-5</v>
      </c>
      <c r="L8426" s="1">
        <v>-4.3316876154254702E-8</v>
      </c>
      <c r="M8426" t="s">
        <v>15</v>
      </c>
      <c r="N8426" t="s">
        <v>15</v>
      </c>
      <c r="O8426" t="s">
        <v>15</v>
      </c>
      <c r="P8426">
        <v>278.241915608417</v>
      </c>
    </row>
    <row r="8427" spans="1:16">
      <c r="A8427">
        <v>8425</v>
      </c>
      <c r="B8427">
        <v>-7.2148477599929004</v>
      </c>
      <c r="C8427">
        <v>-4.1299390780768004</v>
      </c>
      <c r="D8427">
        <v>274.31094398490899</v>
      </c>
      <c r="E8427">
        <v>275.97701740857099</v>
      </c>
      <c r="F8427">
        <v>225.33140631046399</v>
      </c>
      <c r="G8427">
        <v>1.0000457784627499</v>
      </c>
      <c r="H8427">
        <v>0.98991347870538504</v>
      </c>
      <c r="I8427">
        <v>7.51654990639878E-4</v>
      </c>
      <c r="J8427" s="1">
        <v>1.9074034012336198E-6</v>
      </c>
      <c r="K8427" s="1">
        <v>-8.5450209480041796E-5</v>
      </c>
      <c r="L8427" s="1">
        <v>-2.2068034292213701E-8</v>
      </c>
      <c r="M8427" t="s">
        <v>15</v>
      </c>
      <c r="N8427" t="s">
        <v>15</v>
      </c>
      <c r="O8427" t="s">
        <v>15</v>
      </c>
      <c r="P8427">
        <v>278.241915608417</v>
      </c>
    </row>
    <row r="8428" spans="1:16">
      <c r="A8428">
        <v>8426</v>
      </c>
      <c r="B8428">
        <v>-6.50686056419317</v>
      </c>
      <c r="C8428">
        <v>-4.3392755584445499</v>
      </c>
      <c r="D8428">
        <v>274.28583703233102</v>
      </c>
      <c r="E8428">
        <v>275.96169305000097</v>
      </c>
      <c r="F8428">
        <v>246.32133209948901</v>
      </c>
      <c r="G8428">
        <v>1.0000457784627499</v>
      </c>
      <c r="H8428">
        <v>0.99333160392473996</v>
      </c>
      <c r="I8428">
        <v>6.5883380335988496E-4</v>
      </c>
      <c r="J8428" s="1">
        <v>1.9074034012336198E-6</v>
      </c>
      <c r="K8428" s="1">
        <v>-8.5122287827140501E-5</v>
      </c>
      <c r="L8428" s="1">
        <v>-1.0284585623263801E-8</v>
      </c>
      <c r="M8428" t="s">
        <v>15</v>
      </c>
      <c r="N8428" t="s">
        <v>15</v>
      </c>
      <c r="O8428" t="s">
        <v>15</v>
      </c>
      <c r="P8428">
        <v>278.241915608417</v>
      </c>
    </row>
    <row r="8429" spans="1:16">
      <c r="A8429">
        <v>8427</v>
      </c>
      <c r="B8429">
        <v>-5.3801248440484803</v>
      </c>
      <c r="C8429">
        <v>-5.0748533672934402</v>
      </c>
      <c r="D8429">
        <v>274.22532283893599</v>
      </c>
      <c r="E8429">
        <v>275.869157500173</v>
      </c>
      <c r="F8429">
        <v>233.46703646124899</v>
      </c>
      <c r="G8429">
        <v>1.0000457784627499</v>
      </c>
      <c r="H8429">
        <v>0.99963377229792605</v>
      </c>
      <c r="I8429">
        <v>6.5456226588827095E-4</v>
      </c>
      <c r="J8429" s="1">
        <v>1.9074034012336198E-6</v>
      </c>
      <c r="K8429" s="1">
        <v>-8.2111370832319103E-5</v>
      </c>
      <c r="L8429" s="1">
        <v>-1.9170464947389501E-8</v>
      </c>
      <c r="M8429" t="s">
        <v>15</v>
      </c>
      <c r="N8429" t="s">
        <v>15</v>
      </c>
      <c r="O8429" t="s">
        <v>15</v>
      </c>
      <c r="P8429">
        <v>278.241915608417</v>
      </c>
    </row>
    <row r="8430" spans="1:16">
      <c r="A8430">
        <v>8428</v>
      </c>
      <c r="B8430">
        <v>-3.9031728967132202</v>
      </c>
      <c r="C8430">
        <v>-5.9659834726372702</v>
      </c>
      <c r="D8430">
        <v>274.09592546795301</v>
      </c>
      <c r="E8430">
        <v>275.62161016942201</v>
      </c>
      <c r="F8430">
        <v>236.0704381095</v>
      </c>
      <c r="G8430">
        <v>1.0000457784627499</v>
      </c>
      <c r="H8430">
        <v>0.999435398959303</v>
      </c>
      <c r="I8430">
        <v>6.34425017807806E-4</v>
      </c>
      <c r="J8430" s="1">
        <v>1.9074034012336198E-6</v>
      </c>
      <c r="K8430" s="1">
        <v>-7.8067003779869196E-5</v>
      </c>
      <c r="L8430" s="1">
        <v>-3.1533427485304803E-8</v>
      </c>
      <c r="M8430" t="s">
        <v>15</v>
      </c>
      <c r="N8430" t="s">
        <v>15</v>
      </c>
      <c r="O8430" t="s">
        <v>15</v>
      </c>
      <c r="P8430">
        <v>278.241915608417</v>
      </c>
    </row>
    <row r="8431" spans="1:16">
      <c r="A8431">
        <v>8429</v>
      </c>
      <c r="B8431">
        <v>-3.0710720918937202</v>
      </c>
      <c r="C8431">
        <v>-6.5992658729437297</v>
      </c>
      <c r="D8431">
        <v>273.87833187893801</v>
      </c>
      <c r="E8431">
        <v>275.54616717338399</v>
      </c>
      <c r="F8431">
        <v>263.080730210105</v>
      </c>
      <c r="G8431">
        <v>1.0000457784627499</v>
      </c>
      <c r="H8431">
        <v>1</v>
      </c>
      <c r="I8431">
        <v>5.5658811276950695E-4</v>
      </c>
      <c r="J8431" s="1">
        <v>1.9074034012336198E-6</v>
      </c>
      <c r="K8431" s="1">
        <v>-7.7013679682671002E-5</v>
      </c>
      <c r="L8431" s="1">
        <v>-2.53519462163472E-8</v>
      </c>
      <c r="M8431" t="s">
        <v>15</v>
      </c>
      <c r="N8431" t="s">
        <v>15</v>
      </c>
      <c r="O8431" t="s">
        <v>15</v>
      </c>
      <c r="P8431">
        <v>278.241915608417</v>
      </c>
    </row>
    <row r="8432" spans="1:16">
      <c r="A8432">
        <v>8430</v>
      </c>
      <c r="B8432">
        <v>-2.2330354188167498</v>
      </c>
      <c r="C8432">
        <v>-6.7052523529284098</v>
      </c>
      <c r="D8432">
        <v>273.74056552376197</v>
      </c>
      <c r="E8432">
        <v>275.41532072712999</v>
      </c>
      <c r="F8432">
        <v>326.37593278321202</v>
      </c>
      <c r="G8432">
        <v>1.0000457784627499</v>
      </c>
      <c r="H8432">
        <v>0.99336212289991299</v>
      </c>
      <c r="I8432">
        <v>4.5739352037313797E-4</v>
      </c>
      <c r="J8432" s="1">
        <v>1.9074034012336198E-6</v>
      </c>
      <c r="K8432" s="1">
        <v>-7.5801363268914503E-5</v>
      </c>
      <c r="L8432" s="1">
        <v>-1.4148011416361699E-8</v>
      </c>
      <c r="M8432" t="s">
        <v>15</v>
      </c>
      <c r="N8432" t="s">
        <v>15</v>
      </c>
      <c r="O8432" t="s">
        <v>15</v>
      </c>
      <c r="P8432">
        <v>278.241915608417</v>
      </c>
    </row>
    <row r="8433" spans="1:16">
      <c r="A8433">
        <v>8431</v>
      </c>
      <c r="B8433">
        <v>-1.34265518019666</v>
      </c>
      <c r="C8433">
        <v>-6.4711329643055402</v>
      </c>
      <c r="D8433">
        <v>273.581554824097</v>
      </c>
      <c r="E8433">
        <v>275.38585080680298</v>
      </c>
      <c r="F8433">
        <v>580.69573129674802</v>
      </c>
      <c r="G8433">
        <v>1.0000457784627499</v>
      </c>
      <c r="H8433">
        <v>1</v>
      </c>
      <c r="I8433">
        <v>1.8001479344658799E-4</v>
      </c>
      <c r="J8433" s="1">
        <v>1.9168288434731599E-6</v>
      </c>
      <c r="K8433" s="1">
        <v>-6.4254546278873399E-5</v>
      </c>
      <c r="L8433" s="1">
        <v>-4.4894469336155496E-9</v>
      </c>
      <c r="M8433" t="s">
        <v>15</v>
      </c>
      <c r="N8433" t="s">
        <v>15</v>
      </c>
      <c r="O8433" t="s">
        <v>15</v>
      </c>
      <c r="P8433">
        <v>278.241915608417</v>
      </c>
    </row>
    <row r="8434" spans="1:16">
      <c r="A8434">
        <v>8432</v>
      </c>
      <c r="B8434">
        <v>-0.42043710274107099</v>
      </c>
      <c r="C8434">
        <v>-5.9802204624859501</v>
      </c>
      <c r="D8434">
        <v>273.434775716714</v>
      </c>
      <c r="E8434">
        <v>275.343414121531</v>
      </c>
      <c r="F8434">
        <v>635.20445330700704</v>
      </c>
      <c r="G8434">
        <v>1.0000457784627499</v>
      </c>
      <c r="H8434">
        <v>1</v>
      </c>
      <c r="I8434">
        <v>1.01228657859042E-4</v>
      </c>
      <c r="J8434" s="1">
        <v>1.9168288434731599E-6</v>
      </c>
      <c r="K8434" s="1">
        <v>-6.1263503323621699E-5</v>
      </c>
      <c r="L8434" s="1">
        <v>-4.0419306809431399E-8</v>
      </c>
      <c r="M8434" t="s">
        <v>15</v>
      </c>
      <c r="N8434" t="s">
        <v>15</v>
      </c>
      <c r="O8434" t="s">
        <v>15</v>
      </c>
      <c r="P8434">
        <v>278.241915608417</v>
      </c>
    </row>
    <row r="8435" spans="1:16">
      <c r="A8435">
        <v>8433</v>
      </c>
      <c r="B8435">
        <v>0.66960415908473303</v>
      </c>
      <c r="C8435">
        <v>-5.6770253083009301</v>
      </c>
      <c r="D8435">
        <v>273.31245979389502</v>
      </c>
      <c r="E8435">
        <v>275.26502413345997</v>
      </c>
      <c r="F8435">
        <v>891.31409045371504</v>
      </c>
      <c r="G8435">
        <v>1.0000457784627499</v>
      </c>
      <c r="H8435">
        <v>0.98954725100331098</v>
      </c>
      <c r="I8435" s="1">
        <v>5.9191304963793398E-5</v>
      </c>
      <c r="J8435" s="1">
        <v>1.9168288434731599E-6</v>
      </c>
      <c r="K8435" s="1">
        <v>-5.78650425571896E-5</v>
      </c>
      <c r="L8435" s="1">
        <v>-3.0760742326685199E-8</v>
      </c>
      <c r="M8435" t="s">
        <v>15</v>
      </c>
      <c r="N8435" t="s">
        <v>15</v>
      </c>
      <c r="O8435" t="s">
        <v>15</v>
      </c>
      <c r="P8435">
        <v>278.241915608417</v>
      </c>
    </row>
    <row r="8436" spans="1:16">
      <c r="A8436">
        <v>8434</v>
      </c>
      <c r="B8436">
        <v>2.7212560786202298</v>
      </c>
      <c r="C8436">
        <v>-5.7450464820224401</v>
      </c>
      <c r="D8436">
        <v>273.25773951263398</v>
      </c>
      <c r="E8436">
        <v>275.11826393023</v>
      </c>
      <c r="F8436">
        <v>622.18744506575104</v>
      </c>
      <c r="G8436">
        <v>1.0000457784627499</v>
      </c>
      <c r="H8436">
        <v>0.95068133612073302</v>
      </c>
      <c r="I8436" s="1">
        <v>2.5900433558040299E-5</v>
      </c>
      <c r="J8436" s="1">
        <v>1.92645918663096E-6</v>
      </c>
      <c r="K8436" s="1">
        <v>-5.7348317528375399E-5</v>
      </c>
      <c r="L8436" s="1">
        <v>-4.5055417761149E-8</v>
      </c>
      <c r="M8436" t="s">
        <v>15</v>
      </c>
      <c r="N8436" t="s">
        <v>15</v>
      </c>
      <c r="O8436" t="s">
        <v>15</v>
      </c>
      <c r="P8436">
        <v>278.241915608417</v>
      </c>
    </row>
    <row r="8437" spans="1:16">
      <c r="A8437">
        <v>8435</v>
      </c>
      <c r="B8437">
        <v>3.4756509717056101</v>
      </c>
      <c r="C8437">
        <v>-5.7497921453053298</v>
      </c>
      <c r="D8437">
        <v>273.21460705563902</v>
      </c>
      <c r="E8437">
        <v>274.95323237639599</v>
      </c>
      <c r="F8437">
        <v>705.49629780978898</v>
      </c>
      <c r="G8437">
        <v>1.0000457784627499</v>
      </c>
      <c r="H8437">
        <v>0.49852745944791099</v>
      </c>
      <c r="I8437" s="1">
        <v>3.3223069223664699E-6</v>
      </c>
      <c r="J8437" s="1">
        <v>1.92645918663096E-6</v>
      </c>
      <c r="K8437" s="1">
        <v>-6.0200242206638602E-5</v>
      </c>
      <c r="L8437" s="1">
        <v>1.3056917560318399E-9</v>
      </c>
      <c r="M8437" t="s">
        <v>15</v>
      </c>
      <c r="N8437" t="s">
        <v>15</v>
      </c>
      <c r="O8437" t="s">
        <v>15</v>
      </c>
      <c r="P8437">
        <v>278.241915608417</v>
      </c>
    </row>
    <row r="8438" spans="1:16">
      <c r="A8438">
        <v>8436</v>
      </c>
      <c r="B8438">
        <v>4.5495035019201397</v>
      </c>
      <c r="C8438">
        <v>-5.7867028597278596</v>
      </c>
      <c r="D8438">
        <v>273.101947653043</v>
      </c>
      <c r="E8438">
        <v>274.77759165124399</v>
      </c>
      <c r="F8438">
        <v>314.33520016005002</v>
      </c>
      <c r="G8438">
        <v>1.0000457784627499</v>
      </c>
      <c r="H8438">
        <v>0.61366029328735106</v>
      </c>
      <c r="I8438" s="1">
        <v>9.4923054924774995E-7</v>
      </c>
      <c r="J8438" s="1">
        <v>1.92645918663096E-6</v>
      </c>
      <c r="K8438" s="1">
        <v>-6.7503951748532098E-5</v>
      </c>
      <c r="L8438" s="1">
        <v>2.7770158438756599E-8</v>
      </c>
      <c r="M8438" t="s">
        <v>15</v>
      </c>
      <c r="N8438" t="s">
        <v>15</v>
      </c>
      <c r="O8438" t="s">
        <v>15</v>
      </c>
      <c r="P8438">
        <v>278.241915608417</v>
      </c>
    </row>
    <row r="8439" spans="1:16">
      <c r="A8439">
        <v>8437</v>
      </c>
      <c r="B8439">
        <v>4.85439128059914</v>
      </c>
      <c r="C8439">
        <v>-5.4212867869448598</v>
      </c>
      <c r="D8439">
        <v>272.99315085853499</v>
      </c>
      <c r="E8439">
        <v>274.71275782652401</v>
      </c>
      <c r="F8439">
        <v>337.44038978828002</v>
      </c>
      <c r="G8439">
        <v>1.0000457784627499</v>
      </c>
      <c r="H8439">
        <v>0.74736392351944803</v>
      </c>
      <c r="I8439">
        <v>0</v>
      </c>
      <c r="J8439" s="1">
        <v>1.92645918663096E-6</v>
      </c>
      <c r="K8439" s="1">
        <v>-7.4251188182471794E-5</v>
      </c>
      <c r="L8439" s="1">
        <v>9.2868883052465494E-8</v>
      </c>
      <c r="M8439" t="s">
        <v>15</v>
      </c>
      <c r="N8439" t="s">
        <v>15</v>
      </c>
      <c r="O8439" t="s">
        <v>15</v>
      </c>
      <c r="P8439">
        <v>278.241915608417</v>
      </c>
    </row>
    <row r="8440" spans="1:16">
      <c r="A8440">
        <v>8438</v>
      </c>
      <c r="B8440">
        <v>5.0934448840589601</v>
      </c>
      <c r="C8440">
        <v>-4.9140281115953002</v>
      </c>
      <c r="D8440">
        <v>272.95452477764502</v>
      </c>
      <c r="E8440">
        <v>274.68977128866902</v>
      </c>
      <c r="F8440">
        <v>347.203145969221</v>
      </c>
      <c r="G8440">
        <v>1.0000457784627499</v>
      </c>
      <c r="H8440">
        <v>0.79796438435597306</v>
      </c>
      <c r="I8440">
        <v>0</v>
      </c>
      <c r="J8440" s="1">
        <v>1.9455149720283002E-6</v>
      </c>
      <c r="K8440" s="1">
        <v>-7.5751678169990095E-5</v>
      </c>
      <c r="L8440" s="1">
        <v>8.6687401783507898E-8</v>
      </c>
      <c r="M8440" t="s">
        <v>15</v>
      </c>
      <c r="N8440" t="s">
        <v>15</v>
      </c>
      <c r="O8440" t="s">
        <v>15</v>
      </c>
      <c r="P8440">
        <v>278.241915608417</v>
      </c>
    </row>
    <row r="8441" spans="1:16">
      <c r="A8441">
        <v>8439</v>
      </c>
      <c r="B8441">
        <v>5.4771178232461599</v>
      </c>
      <c r="C8441">
        <v>-4.2090334661250699</v>
      </c>
      <c r="D8441">
        <v>272.91203608866499</v>
      </c>
      <c r="E8441">
        <v>274.60607671493898</v>
      </c>
      <c r="F8441">
        <v>369.657485185388</v>
      </c>
      <c r="G8441">
        <v>1.0000457784627499</v>
      </c>
      <c r="H8441">
        <v>0.78130102391161704</v>
      </c>
      <c r="I8441">
        <v>0</v>
      </c>
      <c r="J8441" s="1">
        <v>1.9455149720283002E-6</v>
      </c>
      <c r="K8441" s="1">
        <v>-7.3913329509785595E-5</v>
      </c>
      <c r="L8441" s="1">
        <v>7.9540064066275501E-8</v>
      </c>
      <c r="M8441" t="s">
        <v>15</v>
      </c>
      <c r="N8441" t="s">
        <v>15</v>
      </c>
      <c r="O8441" t="s">
        <v>15</v>
      </c>
      <c r="P8441">
        <v>278.241915608417</v>
      </c>
    </row>
    <row r="8442" spans="1:16">
      <c r="A8442">
        <v>8440</v>
      </c>
      <c r="B8442">
        <v>6.3858452910256904</v>
      </c>
      <c r="C8442">
        <v>-3.7318306582338501</v>
      </c>
      <c r="D8442">
        <v>272.87984768792302</v>
      </c>
      <c r="E8442">
        <v>274.46285290214701</v>
      </c>
      <c r="F8442">
        <v>344.43703171795499</v>
      </c>
      <c r="G8442">
        <v>1.0000457784627499</v>
      </c>
      <c r="H8442">
        <v>0.77953092335159302</v>
      </c>
      <c r="I8442">
        <v>0</v>
      </c>
      <c r="J8442" s="1">
        <v>1.9455149720283002E-6</v>
      </c>
      <c r="K8442" s="1">
        <v>-7.10415307919526E-5</v>
      </c>
      <c r="L8442" s="1">
        <v>8.6880573073162095E-8</v>
      </c>
      <c r="M8442" t="s">
        <v>15</v>
      </c>
      <c r="N8442" t="s">
        <v>15</v>
      </c>
      <c r="O8442" t="s">
        <v>15</v>
      </c>
      <c r="P8442">
        <v>278.241915608417</v>
      </c>
    </row>
    <row r="8443" spans="1:16">
      <c r="A8443">
        <v>8441</v>
      </c>
      <c r="B8443">
        <v>6.95730751690368</v>
      </c>
      <c r="C8443">
        <v>-3.91163856706358</v>
      </c>
      <c r="D8443">
        <v>272.71311177208003</v>
      </c>
      <c r="E8443">
        <v>274.24064970287799</v>
      </c>
      <c r="F8443">
        <v>74.334110711896699</v>
      </c>
      <c r="G8443">
        <v>1.0000457784627499</v>
      </c>
      <c r="H8443">
        <v>0.849465154960096</v>
      </c>
      <c r="I8443" s="1">
        <v>4.7461527462365798E-7</v>
      </c>
      <c r="J8443" s="1">
        <v>1.92645918663096E-6</v>
      </c>
      <c r="K8443" s="1">
        <v>-7.3625155936023806E-5</v>
      </c>
      <c r="L8443" s="1">
        <v>4.9212171590452701E-8</v>
      </c>
      <c r="M8443" t="s">
        <v>15</v>
      </c>
      <c r="N8443" t="s">
        <v>15</v>
      </c>
      <c r="O8443" t="s">
        <v>15</v>
      </c>
      <c r="P8443">
        <v>278.241915608417</v>
      </c>
    </row>
    <row r="8444" spans="1:16">
      <c r="A8444">
        <v>8442</v>
      </c>
      <c r="B8444">
        <v>6.8321146591098199</v>
      </c>
      <c r="C8444">
        <v>-4.4579171405169502</v>
      </c>
      <c r="D8444">
        <v>272.48714919887198</v>
      </c>
      <c r="E8444">
        <v>274.06324078250702</v>
      </c>
      <c r="F8444">
        <v>85.398567716963896</v>
      </c>
      <c r="G8444">
        <v>1.0000457784627499</v>
      </c>
      <c r="H8444">
        <v>0.946958021149649</v>
      </c>
      <c r="I8444" s="1">
        <v>2.8476916477428099E-6</v>
      </c>
      <c r="J8444" s="1">
        <v>1.9358846288705001E-6</v>
      </c>
      <c r="K8444" s="1">
        <v>-8.4804303194024002E-5</v>
      </c>
      <c r="L8444" s="1">
        <v>4.7280458693903298E-8</v>
      </c>
      <c r="M8444" t="s">
        <v>15</v>
      </c>
      <c r="N8444" t="s">
        <v>15</v>
      </c>
      <c r="O8444" t="s">
        <v>15</v>
      </c>
      <c r="P8444">
        <v>278.241915608417</v>
      </c>
    </row>
    <row r="8445" spans="1:16">
      <c r="A8445">
        <v>8443</v>
      </c>
      <c r="B8445">
        <v>6.4997060366916601</v>
      </c>
      <c r="C8445">
        <v>-5.0389972447115596</v>
      </c>
      <c r="D8445">
        <v>272.35324545178599</v>
      </c>
      <c r="E8445">
        <v>273.92355336015498</v>
      </c>
      <c r="F8445">
        <v>131.93437217945299</v>
      </c>
      <c r="G8445">
        <v>6.0000305189751701</v>
      </c>
      <c r="H8445">
        <v>0.97213617566722099</v>
      </c>
      <c r="I8445" s="1">
        <v>1.4238458238714001E-6</v>
      </c>
      <c r="J8445" s="1">
        <v>1.9358846288705001E-6</v>
      </c>
      <c r="K8445">
        <v>-1.03098356618004E-4</v>
      </c>
      <c r="L8445" s="1">
        <v>2.7770158438756599E-8</v>
      </c>
      <c r="M8445" t="s">
        <v>15</v>
      </c>
      <c r="N8445" t="s">
        <v>15</v>
      </c>
      <c r="O8445" t="s">
        <v>15</v>
      </c>
      <c r="P8445">
        <v>278.241915608417</v>
      </c>
    </row>
    <row r="8446" spans="1:16">
      <c r="A8446">
        <v>8444</v>
      </c>
      <c r="B8446">
        <v>6.1198104682137497</v>
      </c>
      <c r="C8446">
        <v>-5.0500704590383201</v>
      </c>
      <c r="D8446">
        <v>272.34680777163697</v>
      </c>
      <c r="E8446">
        <v>273.871686300379</v>
      </c>
      <c r="F8446">
        <v>132.4225099885</v>
      </c>
      <c r="G8446">
        <v>6.0000305189751701</v>
      </c>
      <c r="H8446">
        <v>0.98908946637571904</v>
      </c>
      <c r="I8446" s="1">
        <v>9.4923054924774995E-7</v>
      </c>
      <c r="J8446" s="1">
        <v>1.9455149720283002E-6</v>
      </c>
      <c r="K8446">
        <v>-1.0276049794531799E-4</v>
      </c>
      <c r="L8446" s="1">
        <v>-1.60797243129112E-8</v>
      </c>
      <c r="M8446" t="s">
        <v>15</v>
      </c>
      <c r="N8446" t="s">
        <v>15</v>
      </c>
      <c r="O8446" t="s">
        <v>15</v>
      </c>
      <c r="P8446">
        <v>278.241915608417</v>
      </c>
    </row>
    <row r="8447" spans="1:16">
      <c r="A8447">
        <v>8445</v>
      </c>
      <c r="B8447">
        <v>6.1376180729861503</v>
      </c>
      <c r="C8447">
        <v>-4.7843133151961403</v>
      </c>
      <c r="D8447">
        <v>272.34423269957801</v>
      </c>
      <c r="E8447">
        <v>273.86107712906102</v>
      </c>
      <c r="F8447">
        <v>106.225780902973</v>
      </c>
      <c r="G8447">
        <v>6.0000305189751701</v>
      </c>
      <c r="H8447">
        <v>0.98156653899561996</v>
      </c>
      <c r="I8447" s="1">
        <v>5.4241745671293799E-7</v>
      </c>
      <c r="J8447" s="1">
        <v>1.9455149720283002E-6</v>
      </c>
      <c r="K8447" s="1">
        <v>-9.7652869775885598E-5</v>
      </c>
      <c r="L8447" s="1">
        <v>-1.31596155526554E-7</v>
      </c>
      <c r="M8447" t="s">
        <v>15</v>
      </c>
      <c r="N8447" t="s">
        <v>15</v>
      </c>
      <c r="O8447" t="s">
        <v>15</v>
      </c>
      <c r="P8447">
        <v>278.241915608417</v>
      </c>
    </row>
    <row r="8448" spans="1:16">
      <c r="A8448">
        <v>8446</v>
      </c>
      <c r="B8448">
        <v>7.1494137986907997</v>
      </c>
      <c r="C8448">
        <v>-4.3034194358626703</v>
      </c>
      <c r="D8448">
        <v>272.179428087779</v>
      </c>
      <c r="E8448">
        <v>273.63121175050702</v>
      </c>
      <c r="F8448">
        <v>84.259579495854197</v>
      </c>
      <c r="G8448">
        <v>6.0000305189751701</v>
      </c>
      <c r="H8448">
        <v>0.86564021180168704</v>
      </c>
      <c r="I8448" s="1">
        <v>2.8476916477428099E-6</v>
      </c>
      <c r="J8448" s="1">
        <v>1.9455149720283002E-6</v>
      </c>
      <c r="K8448" s="1">
        <v>-9.5297796086866898E-5</v>
      </c>
      <c r="L8448" s="1">
        <v>-2.5387358187812001E-7</v>
      </c>
      <c r="M8448" t="s">
        <v>15</v>
      </c>
      <c r="N8448" t="s">
        <v>15</v>
      </c>
      <c r="O8448" t="s">
        <v>15</v>
      </c>
      <c r="P8448">
        <v>278.11740096145502</v>
      </c>
    </row>
    <row r="8449" spans="1:16">
      <c r="A8449">
        <v>8447</v>
      </c>
      <c r="B8449">
        <v>7.5276904940075804</v>
      </c>
      <c r="C8449">
        <v>-4.2169429049298897</v>
      </c>
      <c r="D8449">
        <v>272.15753997527497</v>
      </c>
      <c r="E8449">
        <v>273.551053567216</v>
      </c>
      <c r="F8449">
        <v>84.259579495854197</v>
      </c>
      <c r="G8449">
        <v>6.0000305189751701</v>
      </c>
      <c r="H8449">
        <v>0.87113362733279398</v>
      </c>
      <c r="I8449" s="1">
        <v>5.7631854775744796E-6</v>
      </c>
      <c r="J8449" s="1">
        <v>1.9358846288705001E-6</v>
      </c>
      <c r="K8449" s="1">
        <v>-9.8716130892868804E-5</v>
      </c>
      <c r="L8449" s="1">
        <v>-2.4595355900226798E-7</v>
      </c>
      <c r="M8449" t="s">
        <v>15</v>
      </c>
      <c r="N8449" t="s">
        <v>15</v>
      </c>
      <c r="O8449" t="s">
        <v>15</v>
      </c>
      <c r="P8449">
        <v>278.11740096145502</v>
      </c>
    </row>
    <row r="8450" spans="1:16">
      <c r="A8450">
        <v>8448</v>
      </c>
      <c r="B8450">
        <v>7.8606387408127896</v>
      </c>
      <c r="C8450">
        <v>-4.3350571910819697</v>
      </c>
      <c r="D8450">
        <v>272.10281969401302</v>
      </c>
      <c r="E8450">
        <v>273.49800771062701</v>
      </c>
      <c r="F8450">
        <v>40.815314490662701</v>
      </c>
      <c r="G8450">
        <v>6.0000305189751701</v>
      </c>
      <c r="H8450">
        <v>0.94141882715578395</v>
      </c>
      <c r="I8450" s="1">
        <v>7.7294487581588205E-6</v>
      </c>
      <c r="J8450" s="1">
        <v>1.9455149720283002E-6</v>
      </c>
      <c r="K8450">
        <v>-1.0441004322960999E-4</v>
      </c>
      <c r="L8450" s="1">
        <v>-1.8085483438855899E-7</v>
      </c>
      <c r="M8450" t="s">
        <v>15</v>
      </c>
      <c r="N8450" t="s">
        <v>15</v>
      </c>
      <c r="O8450" t="s">
        <v>15</v>
      </c>
      <c r="P8450">
        <v>278.11740096145502</v>
      </c>
    </row>
    <row r="8451" spans="1:16">
      <c r="A8451">
        <v>8449</v>
      </c>
      <c r="B8451">
        <v>7.9782768571880496</v>
      </c>
      <c r="C8451">
        <v>-4.4668811711624201</v>
      </c>
      <c r="D8451">
        <v>272.06033100503402</v>
      </c>
      <c r="E8451">
        <v>273.48386214887</v>
      </c>
      <c r="F8451">
        <v>41.140739696694197</v>
      </c>
      <c r="G8451">
        <v>6.0000305189751701</v>
      </c>
      <c r="H8451">
        <v>0.839439671615827</v>
      </c>
      <c r="I8451" s="1">
        <v>1.3085821143198401E-5</v>
      </c>
      <c r="J8451" s="1">
        <v>1.9455149720283002E-6</v>
      </c>
      <c r="K8451">
        <v>-1.07361338105722E-4</v>
      </c>
      <c r="L8451" s="1">
        <v>2.10091633008336E-8</v>
      </c>
      <c r="M8451" t="s">
        <v>15</v>
      </c>
      <c r="N8451" t="s">
        <v>15</v>
      </c>
      <c r="O8451" t="s">
        <v>15</v>
      </c>
      <c r="P8451">
        <v>278.11740096145502</v>
      </c>
    </row>
    <row r="8452" spans="1:16">
      <c r="A8452">
        <v>8450</v>
      </c>
      <c r="B8452">
        <v>7.75595160972654</v>
      </c>
      <c r="C8452">
        <v>-4.8644622950850502</v>
      </c>
      <c r="D8452">
        <v>271.98887275538698</v>
      </c>
      <c r="E8452">
        <v>273.43022689387402</v>
      </c>
      <c r="F8452">
        <v>40.978027093678001</v>
      </c>
      <c r="G8452">
        <v>6.0000305189751701</v>
      </c>
      <c r="H8452">
        <v>0.85993316344437098</v>
      </c>
      <c r="I8452" s="1">
        <v>1.64081280655649E-5</v>
      </c>
      <c r="J8452" s="1">
        <v>1.9455149720283002E-6</v>
      </c>
      <c r="K8452">
        <v>-1.0973628583431E-4</v>
      </c>
      <c r="L8452" s="1">
        <v>1.8497936535319701E-8</v>
      </c>
      <c r="M8452" t="s">
        <v>15</v>
      </c>
      <c r="N8452" t="s">
        <v>15</v>
      </c>
      <c r="O8452" t="s">
        <v>15</v>
      </c>
      <c r="P8452">
        <v>278.11740096145502</v>
      </c>
    </row>
    <row r="8453" spans="1:16">
      <c r="A8453">
        <v>8451</v>
      </c>
      <c r="B8453">
        <v>7.38145228511907</v>
      </c>
      <c r="C8453">
        <v>-5.0126324486954701</v>
      </c>
      <c r="D8453">
        <v>271.80926147924703</v>
      </c>
      <c r="E8453">
        <v>273.32413518069501</v>
      </c>
      <c r="F8453">
        <v>41.303452299709498</v>
      </c>
      <c r="G8453">
        <v>6.0000305189751701</v>
      </c>
      <c r="H8453">
        <v>0.88422626768193102</v>
      </c>
      <c r="I8453" s="1">
        <v>2.1493291722247899E-5</v>
      </c>
      <c r="J8453" s="1">
        <v>1.9455149720283002E-6</v>
      </c>
      <c r="K8453">
        <v>-1.13055250442463E-4</v>
      </c>
      <c r="L8453" s="1">
        <v>-1.43411827060168E-8</v>
      </c>
      <c r="M8453" t="s">
        <v>15</v>
      </c>
      <c r="N8453" t="s">
        <v>15</v>
      </c>
      <c r="O8453" t="s">
        <v>15</v>
      </c>
      <c r="P8453">
        <v>278.11740096145502</v>
      </c>
    </row>
    <row r="8454" spans="1:16">
      <c r="A8454">
        <v>8452</v>
      </c>
      <c r="B8454">
        <v>7.05659840411949</v>
      </c>
      <c r="C8454">
        <v>-5.0052503058109696</v>
      </c>
      <c r="D8454">
        <v>271.655400923701</v>
      </c>
      <c r="E8454">
        <v>273.24220880218502</v>
      </c>
      <c r="F8454">
        <v>41.466164902725701</v>
      </c>
      <c r="G8454">
        <v>6.0000305189751701</v>
      </c>
      <c r="H8454">
        <v>0.99421665420475103</v>
      </c>
      <c r="I8454" s="1">
        <v>2.0137248080465801E-5</v>
      </c>
      <c r="J8454" s="1">
        <v>1.9455149720283002E-6</v>
      </c>
      <c r="K8454">
        <v>-1.1486378804331301E-4</v>
      </c>
      <c r="L8454" s="1">
        <v>1.4634510742221799E-8</v>
      </c>
      <c r="M8454" t="s">
        <v>15</v>
      </c>
      <c r="N8454" t="s">
        <v>15</v>
      </c>
      <c r="O8454" t="s">
        <v>15</v>
      </c>
      <c r="P8454">
        <v>278.11740096145502</v>
      </c>
    </row>
    <row r="8455" spans="1:16">
      <c r="A8455">
        <v>8453</v>
      </c>
      <c r="B8455">
        <v>6.7932617032427602</v>
      </c>
      <c r="C8455">
        <v>-5.1312740307678801</v>
      </c>
      <c r="D8455">
        <v>271.53372876889603</v>
      </c>
      <c r="E8455">
        <v>273.09721679417402</v>
      </c>
      <c r="F8455">
        <v>41.466164902725701</v>
      </c>
      <c r="G8455">
        <v>6.0000305189751701</v>
      </c>
      <c r="H8455">
        <v>0.99577312193856504</v>
      </c>
      <c r="I8455" s="1">
        <v>1.2882414596931E-5</v>
      </c>
      <c r="J8455" s="1">
        <v>1.9455149720283002E-6</v>
      </c>
      <c r="K8455">
        <v>-1.15519631349116E-4</v>
      </c>
      <c r="L8455" s="1">
        <v>1.3861825583602201E-8</v>
      </c>
      <c r="M8455" t="s">
        <v>15</v>
      </c>
      <c r="N8455" t="s">
        <v>15</v>
      </c>
      <c r="O8455" t="s">
        <v>15</v>
      </c>
      <c r="P8455">
        <v>278.11740096145502</v>
      </c>
    </row>
    <row r="8456" spans="1:16">
      <c r="A8456">
        <v>8454</v>
      </c>
      <c r="B8456">
        <v>6.4862154270155896</v>
      </c>
      <c r="C8456">
        <v>-5.2193324494616098</v>
      </c>
      <c r="D8456">
        <v>271.343173436504</v>
      </c>
      <c r="E8456">
        <v>273.05419071049499</v>
      </c>
      <c r="F8456">
        <v>95.974886912984402</v>
      </c>
      <c r="G8456">
        <v>6.0000305189751701</v>
      </c>
      <c r="H8456">
        <v>0.96606289960783098</v>
      </c>
      <c r="I8456" s="1">
        <v>8.6108771253172892E-6</v>
      </c>
      <c r="J8456" s="1">
        <v>1.9455149720283002E-6</v>
      </c>
      <c r="K8456">
        <v>-1.15698497705244E-4</v>
      </c>
      <c r="L8456" s="1">
        <v>3.1054070362890101E-8</v>
      </c>
      <c r="M8456" t="s">
        <v>15</v>
      </c>
      <c r="N8456" t="s">
        <v>15</v>
      </c>
      <c r="O8456" t="s">
        <v>15</v>
      </c>
      <c r="P8456">
        <v>278.11740096145502</v>
      </c>
    </row>
    <row r="8457" spans="1:16">
      <c r="A8457">
        <v>8455</v>
      </c>
      <c r="B8457">
        <v>6.0993047415061401</v>
      </c>
      <c r="C8457">
        <v>-5.4998538790728002</v>
      </c>
      <c r="D8457">
        <v>271.216351137581</v>
      </c>
      <c r="E8457">
        <v>272.98051590967702</v>
      </c>
      <c r="F8457">
        <v>117.61566311407201</v>
      </c>
      <c r="G8457">
        <v>6.0000305189751701</v>
      </c>
      <c r="H8457">
        <v>0.72668731783986695</v>
      </c>
      <c r="I8457" s="1">
        <v>1.5187688787960901E-5</v>
      </c>
      <c r="J8457" s="1">
        <v>1.9549404142678398E-6</v>
      </c>
      <c r="K8457">
        <v>-1.13134746600742E-4</v>
      </c>
      <c r="L8457" s="1">
        <v>6.3893189604226796E-8</v>
      </c>
      <c r="M8457" t="s">
        <v>15</v>
      </c>
      <c r="N8457" t="s">
        <v>15</v>
      </c>
      <c r="O8457" t="s">
        <v>15</v>
      </c>
      <c r="P8457">
        <v>278.11740096145502</v>
      </c>
    </row>
    <row r="8458" spans="1:16">
      <c r="A8458">
        <v>8456</v>
      </c>
      <c r="B8458">
        <v>5.3751288140951301</v>
      </c>
      <c r="C8458">
        <v>-5.8568332171306601</v>
      </c>
      <c r="D8458">
        <v>271.04446507761901</v>
      </c>
      <c r="E8458">
        <v>272.97580072242499</v>
      </c>
      <c r="F8458">
        <v>166.266731415766</v>
      </c>
      <c r="G8458">
        <v>4.99998474051241</v>
      </c>
      <c r="H8458">
        <v>0.72152961103566104</v>
      </c>
      <c r="I8458" s="1">
        <v>1.9933841534198399E-5</v>
      </c>
      <c r="J8458" s="1">
        <v>1.9549404142678398E-6</v>
      </c>
      <c r="K8458">
        <v>-1.13184431699667E-4</v>
      </c>
      <c r="L8458" s="1">
        <v>6.52131657671476E-9</v>
      </c>
      <c r="M8458" t="s">
        <v>15</v>
      </c>
      <c r="N8458" t="s">
        <v>15</v>
      </c>
      <c r="O8458" t="s">
        <v>15</v>
      </c>
      <c r="P8458">
        <v>278.11740096145502</v>
      </c>
    </row>
    <row r="8459" spans="1:16">
      <c r="A8459">
        <v>8457</v>
      </c>
      <c r="B8459">
        <v>4.5786432188204396</v>
      </c>
      <c r="C8459">
        <v>-6.2702332186629404</v>
      </c>
      <c r="D8459">
        <v>270.40584720689901</v>
      </c>
      <c r="E8459">
        <v>272.95576117660198</v>
      </c>
      <c r="F8459">
        <v>123.473316822637</v>
      </c>
      <c r="G8459">
        <v>4.99998474051241</v>
      </c>
      <c r="H8459">
        <v>0.50692017762043495</v>
      </c>
      <c r="I8459" s="1">
        <v>5.2207680208615398E-6</v>
      </c>
      <c r="J8459" s="1">
        <v>1.9455149720283002E-6</v>
      </c>
      <c r="K8459">
        <v>-1.11495138336236E-4</v>
      </c>
      <c r="L8459" s="1">
        <v>1.1930112687052701E-8</v>
      </c>
      <c r="M8459" t="s">
        <v>15</v>
      </c>
      <c r="N8459" t="s">
        <v>15</v>
      </c>
      <c r="O8459" t="s">
        <v>15</v>
      </c>
      <c r="P8459">
        <v>278.11740096145502</v>
      </c>
    </row>
    <row r="8460" spans="1:16">
      <c r="A8460">
        <v>8458</v>
      </c>
      <c r="B8460">
        <v>4.5489638775331001</v>
      </c>
      <c r="C8460">
        <v>-6.2264676572762303</v>
      </c>
      <c r="D8460">
        <v>270.81592743235097</v>
      </c>
      <c r="E8460">
        <v>272.92864884990098</v>
      </c>
      <c r="F8460">
        <v>97.439300340125499</v>
      </c>
      <c r="G8460">
        <v>4.99998474051241</v>
      </c>
      <c r="H8460">
        <v>0.24845497688187601</v>
      </c>
      <c r="I8460" s="1">
        <v>3.7291200149012799E-6</v>
      </c>
      <c r="J8460" s="1">
        <v>1.9455149720283002E-6</v>
      </c>
      <c r="K8460">
        <v>-1.1011389258613601E-4</v>
      </c>
      <c r="L8460" s="1">
        <v>1.25096265560172E-8</v>
      </c>
      <c r="M8460" t="s">
        <v>15</v>
      </c>
      <c r="N8460" t="s">
        <v>15</v>
      </c>
      <c r="O8460" t="s">
        <v>15</v>
      </c>
      <c r="P8460">
        <v>278.11740096145502</v>
      </c>
    </row>
    <row r="8461" spans="1:16">
      <c r="A8461">
        <v>8459</v>
      </c>
      <c r="B8461">
        <v>3.8285653208313901</v>
      </c>
      <c r="C8461">
        <v>-6.0192403605897704</v>
      </c>
      <c r="D8461">
        <v>270.813996128307</v>
      </c>
      <c r="E8461">
        <v>272.80192819249299</v>
      </c>
      <c r="F8461">
        <v>92.557922249654396</v>
      </c>
      <c r="G8461">
        <v>4.99998474051241</v>
      </c>
      <c r="H8461">
        <v>0.237956449422428</v>
      </c>
      <c r="I8461" s="1">
        <v>3.25450474027719E-6</v>
      </c>
      <c r="J8461" s="1">
        <v>1.9549404142678398E-6</v>
      </c>
      <c r="K8461">
        <v>-1.07291778967228E-4</v>
      </c>
      <c r="L8461" s="1">
        <v>-1.6466066892220499E-8</v>
      </c>
      <c r="M8461" t="s">
        <v>15</v>
      </c>
      <c r="N8461" t="s">
        <v>15</v>
      </c>
      <c r="O8461" t="s">
        <v>15</v>
      </c>
      <c r="P8461">
        <v>278.11740096145502</v>
      </c>
    </row>
    <row r="8462" spans="1:16">
      <c r="A8462">
        <v>8460</v>
      </c>
      <c r="B8462">
        <v>3.4087375477123398</v>
      </c>
      <c r="C8462">
        <v>-6.1647740345985804</v>
      </c>
      <c r="D8462">
        <v>270.62472833194403</v>
      </c>
      <c r="E8462">
        <v>272.62451927212101</v>
      </c>
      <c r="F8462">
        <v>50.9034958776355</v>
      </c>
      <c r="G8462">
        <v>4.99998474051241</v>
      </c>
      <c r="H8462">
        <v>0.24285474493766501</v>
      </c>
      <c r="I8462" s="1">
        <v>9.4923054924774995E-7</v>
      </c>
      <c r="J8462" s="1">
        <v>1.9549404142678398E-6</v>
      </c>
      <c r="K8462">
        <v>-1.04926768258424E-4</v>
      </c>
      <c r="L8462" s="1">
        <v>-2.2647548161178201E-8</v>
      </c>
      <c r="M8462" t="s">
        <v>15</v>
      </c>
      <c r="N8462" t="s">
        <v>15</v>
      </c>
      <c r="O8462" t="s">
        <v>15</v>
      </c>
      <c r="P8462">
        <v>278.11740096145502</v>
      </c>
    </row>
    <row r="8463" spans="1:16">
      <c r="A8463">
        <v>8461</v>
      </c>
      <c r="B8463">
        <v>2.69049748855881</v>
      </c>
      <c r="C8463">
        <v>-6.5903018422982598</v>
      </c>
      <c r="D8463">
        <v>269.80521164905502</v>
      </c>
      <c r="E8463">
        <v>272.32392608478102</v>
      </c>
      <c r="F8463">
        <v>29.425432279564099</v>
      </c>
      <c r="G8463">
        <v>4.99998474051241</v>
      </c>
      <c r="H8463">
        <v>0.14571284696259901</v>
      </c>
      <c r="I8463">
        <v>0</v>
      </c>
      <c r="J8463" s="1">
        <v>1.9455149720283002E-6</v>
      </c>
      <c r="K8463">
        <v>-1.0916987570657201E-4</v>
      </c>
      <c r="L8463" s="1">
        <v>-5.7032037719754897E-8</v>
      </c>
      <c r="M8463" t="s">
        <v>15</v>
      </c>
      <c r="N8463" t="s">
        <v>15</v>
      </c>
      <c r="O8463" t="s">
        <v>15</v>
      </c>
      <c r="P8463">
        <v>278.11740096145502</v>
      </c>
    </row>
    <row r="8464" spans="1:16">
      <c r="A8464">
        <v>8462</v>
      </c>
      <c r="B8464">
        <v>1.9906046585647099</v>
      </c>
      <c r="C8464">
        <v>-7.0437763337749999</v>
      </c>
      <c r="D8464">
        <v>269.50070937803702</v>
      </c>
      <c r="E8464">
        <v>272.122351829742</v>
      </c>
      <c r="F8464">
        <v>49.927220259541997</v>
      </c>
      <c r="G8464">
        <v>4.99998474051241</v>
      </c>
      <c r="H8464">
        <v>0.17008224863808999</v>
      </c>
      <c r="I8464">
        <v>0</v>
      </c>
      <c r="J8464" s="1">
        <v>1.9645707574256399E-6</v>
      </c>
      <c r="K8464">
        <v>-1.15171835656645E-4</v>
      </c>
      <c r="L8464" s="1">
        <v>-6.8235972519740297E-8</v>
      </c>
      <c r="M8464" t="s">
        <v>15</v>
      </c>
      <c r="N8464" t="s">
        <v>15</v>
      </c>
      <c r="O8464" t="s">
        <v>15</v>
      </c>
      <c r="P8464">
        <v>278.11740096145502</v>
      </c>
    </row>
    <row r="8465" spans="1:16">
      <c r="A8465">
        <v>8463</v>
      </c>
      <c r="B8465">
        <v>1.1773907072917</v>
      </c>
      <c r="C8465">
        <v>-7.29213271224656</v>
      </c>
      <c r="D8465">
        <v>269.158224794143</v>
      </c>
      <c r="E8465">
        <v>272.11822604089599</v>
      </c>
      <c r="F8465">
        <v>458.010428622912</v>
      </c>
      <c r="G8465">
        <v>4.99998474051241</v>
      </c>
      <c r="H8465">
        <v>5.4506889658645197E-2</v>
      </c>
      <c r="I8465" s="1">
        <v>6.7802182089279905E-8</v>
      </c>
      <c r="J8465" s="1">
        <v>1.9645707574256399E-6</v>
      </c>
      <c r="K8465">
        <v>-1.2140234706177E-4</v>
      </c>
      <c r="L8465" s="1">
        <v>-3.71353948852979E-8</v>
      </c>
      <c r="M8465" t="s">
        <v>15</v>
      </c>
      <c r="N8465" t="s">
        <v>15</v>
      </c>
      <c r="O8465" t="s">
        <v>15</v>
      </c>
      <c r="P8465">
        <v>278.11740096145502</v>
      </c>
    </row>
    <row r="8466" spans="1:16">
      <c r="A8466">
        <v>8464</v>
      </c>
      <c r="B8466">
        <v>0.51311308684241397</v>
      </c>
      <c r="C8466">
        <v>-7.3395893450755203</v>
      </c>
      <c r="D8466">
        <v>268.72368138412702</v>
      </c>
      <c r="E8466">
        <v>272.30035014851899</v>
      </c>
      <c r="F8466">
        <v>737.22525539784897</v>
      </c>
      <c r="G8466">
        <v>4.99998474051241</v>
      </c>
      <c r="H8466">
        <v>2.9908595669357399E-2</v>
      </c>
      <c r="I8466" s="1">
        <v>6.10219638802218E-7</v>
      </c>
      <c r="J8466" s="1">
        <v>1.9645707574256399E-6</v>
      </c>
      <c r="K8466">
        <v>-1.2689751900281401E-4</v>
      </c>
      <c r="L8466" s="1">
        <v>-7.7508194423176295E-8</v>
      </c>
      <c r="M8466" t="s">
        <v>15</v>
      </c>
      <c r="N8466" t="s">
        <v>15</v>
      </c>
      <c r="O8466" t="s">
        <v>15</v>
      </c>
      <c r="P8466">
        <v>278.11740096145502</v>
      </c>
    </row>
    <row r="8467" spans="1:16">
      <c r="A8467">
        <v>8465</v>
      </c>
      <c r="B8467">
        <v>-0.15764002625138501</v>
      </c>
      <c r="C8467">
        <v>-7.3896824575060904</v>
      </c>
      <c r="D8467">
        <v>268.68698660728103</v>
      </c>
      <c r="E8467">
        <v>272.48542124817601</v>
      </c>
      <c r="F8467">
        <v>744.54732253355598</v>
      </c>
      <c r="G8467">
        <v>4.99998474051241</v>
      </c>
      <c r="H8467">
        <v>4.97459295316863E-2</v>
      </c>
      <c r="I8467" s="1">
        <v>1.08483491342587E-6</v>
      </c>
      <c r="J8467" s="1">
        <v>1.9645707574256399E-6</v>
      </c>
      <c r="K8467">
        <v>-1.2719562959636E-4</v>
      </c>
      <c r="L8467" s="1">
        <v>-8.8518957933506597E-8</v>
      </c>
      <c r="M8467" t="s">
        <v>15</v>
      </c>
      <c r="N8467" t="s">
        <v>15</v>
      </c>
      <c r="O8467" t="s">
        <v>15</v>
      </c>
      <c r="P8467">
        <v>278.11740096145502</v>
      </c>
    </row>
    <row r="8468" spans="1:16">
      <c r="A8468">
        <v>8466</v>
      </c>
      <c r="B8468">
        <v>-0.917970787594236</v>
      </c>
      <c r="C8468">
        <v>-7.2051288853934699</v>
      </c>
      <c r="D8468">
        <v>269.03333379926403</v>
      </c>
      <c r="E8468">
        <v>272.68994249524798</v>
      </c>
      <c r="F8468">
        <v>551.57017535693797</v>
      </c>
      <c r="G8468">
        <v>4.99998474051241</v>
      </c>
      <c r="H8468">
        <v>0.12471579204370301</v>
      </c>
      <c r="I8468" s="1">
        <v>1.2746810232752901E-5</v>
      </c>
      <c r="J8468" s="1">
        <v>1.9645707574256399E-6</v>
      </c>
      <c r="K8468">
        <v>-1.26112494439808E-4</v>
      </c>
      <c r="L8468" s="1">
        <v>-9.9529721443837799E-8</v>
      </c>
      <c r="M8468" t="s">
        <v>15</v>
      </c>
      <c r="N8468" t="s">
        <v>15</v>
      </c>
      <c r="O8468" t="s">
        <v>15</v>
      </c>
      <c r="P8468">
        <v>278.11740096145502</v>
      </c>
    </row>
    <row r="8469" spans="1:16">
      <c r="A8469">
        <v>8467</v>
      </c>
      <c r="B8469">
        <v>-1.8164453920199599</v>
      </c>
      <c r="C8469">
        <v>-6.7405811795899702</v>
      </c>
      <c r="D8469">
        <v>269.59984965232201</v>
      </c>
      <c r="E8469">
        <v>272.98464169852298</v>
      </c>
      <c r="F8469">
        <v>620.56031903559403</v>
      </c>
      <c r="G8469">
        <v>4.99998474051241</v>
      </c>
      <c r="H8469">
        <v>0.18357163566447399</v>
      </c>
      <c r="I8469" s="1">
        <v>3.25450474027719E-6</v>
      </c>
      <c r="J8469" s="1">
        <v>1.9645707574256399E-6</v>
      </c>
      <c r="K8469">
        <v>-1.2646029013227899E-4</v>
      </c>
      <c r="L8469" s="1">
        <v>-5.8577408036994098E-8</v>
      </c>
      <c r="M8469" t="s">
        <v>15</v>
      </c>
      <c r="N8469" t="s">
        <v>15</v>
      </c>
      <c r="O8469" t="s">
        <v>15</v>
      </c>
      <c r="P8469">
        <v>278.11740096145502</v>
      </c>
    </row>
    <row r="8470" spans="1:16">
      <c r="A8470">
        <v>8468</v>
      </c>
      <c r="B8470">
        <v>-2.52874958291603</v>
      </c>
      <c r="C8470">
        <v>-6.2048485245430403</v>
      </c>
      <c r="D8470">
        <v>269.90757076341401</v>
      </c>
      <c r="E8470">
        <v>273.175017383838</v>
      </c>
      <c r="F8470">
        <v>541.48199396996495</v>
      </c>
      <c r="G8470">
        <v>6.0000305189751701</v>
      </c>
      <c r="H8470">
        <v>0.43715380037538298</v>
      </c>
      <c r="I8470" s="1">
        <v>9.1532945820298005E-6</v>
      </c>
      <c r="J8470" s="1">
        <v>1.9645707574256399E-6</v>
      </c>
      <c r="K8470">
        <v>-1.2100486627037499E-4</v>
      </c>
      <c r="L8470" s="1">
        <v>-1.00688749181766E-7</v>
      </c>
      <c r="M8470" t="s">
        <v>15</v>
      </c>
      <c r="N8470" t="s">
        <v>15</v>
      </c>
      <c r="O8470" t="s">
        <v>15</v>
      </c>
      <c r="P8470">
        <v>278.11740096145502</v>
      </c>
    </row>
    <row r="8471" spans="1:16">
      <c r="A8471">
        <v>8469</v>
      </c>
      <c r="B8471">
        <v>-2.8924564197826599</v>
      </c>
      <c r="C8471">
        <v>-5.7935577066920398</v>
      </c>
      <c r="D8471">
        <v>270.29833794842102</v>
      </c>
      <c r="E8471">
        <v>273.27757270657798</v>
      </c>
      <c r="F8471">
        <v>406.59324606995102</v>
      </c>
      <c r="G8471">
        <v>6.0000305189751701</v>
      </c>
      <c r="H8471">
        <v>0.70115819510780797</v>
      </c>
      <c r="I8471" s="1">
        <v>4.0138891796753497E-5</v>
      </c>
      <c r="J8471" s="1">
        <v>1.9645707574256399E-6</v>
      </c>
      <c r="K8471">
        <v>-1.09517671399043E-4</v>
      </c>
      <c r="L8471" s="1">
        <v>-2.11762240733347E-7</v>
      </c>
      <c r="M8471" t="s">
        <v>15</v>
      </c>
      <c r="N8471" t="s">
        <v>15</v>
      </c>
      <c r="O8471" t="s">
        <v>15</v>
      </c>
      <c r="P8471">
        <v>278.11740096145502</v>
      </c>
    </row>
    <row r="8472" spans="1:16">
      <c r="A8472">
        <v>8470</v>
      </c>
      <c r="B8472">
        <v>-3.3209181830943799</v>
      </c>
      <c r="C8472">
        <v>-5.14920209205882</v>
      </c>
      <c r="D8472">
        <v>270.62150949186997</v>
      </c>
      <c r="E8472">
        <v>273.526888232548</v>
      </c>
      <c r="F8472">
        <v>440.60018010023202</v>
      </c>
      <c r="G8472">
        <v>6.0000305189751701</v>
      </c>
      <c r="H8472">
        <v>0.83156577602124104</v>
      </c>
      <c r="I8472">
        <v>3.5094409449323502E-4</v>
      </c>
      <c r="J8472" s="1">
        <v>1.9645707574256399E-6</v>
      </c>
      <c r="K8472">
        <v>-1.01389189215003E-4</v>
      </c>
      <c r="L8472" s="1">
        <v>-2.7859950695395003E-7</v>
      </c>
      <c r="M8472" t="s">
        <v>15</v>
      </c>
      <c r="N8472" t="s">
        <v>15</v>
      </c>
      <c r="O8472" t="s">
        <v>15</v>
      </c>
      <c r="P8472">
        <v>278.07565754532698</v>
      </c>
    </row>
    <row r="8473" spans="1:16">
      <c r="A8473">
        <v>8471</v>
      </c>
      <c r="B8473">
        <v>-3.7466818244709001</v>
      </c>
      <c r="C8473">
        <v>-4.9862676526793797</v>
      </c>
      <c r="D8473">
        <v>270.81785873639598</v>
      </c>
      <c r="E8473">
        <v>273.62472836803499</v>
      </c>
      <c r="F8473">
        <v>799.38146974984602</v>
      </c>
      <c r="G8473">
        <v>6.0000305189751701</v>
      </c>
      <c r="H8473">
        <v>0.82389025376527802</v>
      </c>
      <c r="I8473">
        <v>4.69597913149178E-4</v>
      </c>
      <c r="J8473" s="1">
        <v>1.9645707574256399E-6</v>
      </c>
      <c r="K8473" s="1">
        <v>-9.9948321346195001E-5</v>
      </c>
      <c r="L8473" s="1">
        <v>-3.2496061647113198E-7</v>
      </c>
      <c r="M8473" t="s">
        <v>15</v>
      </c>
      <c r="N8473" t="s">
        <v>15</v>
      </c>
      <c r="O8473" t="s">
        <v>15</v>
      </c>
      <c r="P8473">
        <v>278.07565754532698</v>
      </c>
    </row>
    <row r="8474" spans="1:16">
      <c r="A8474">
        <v>8472</v>
      </c>
      <c r="B8474">
        <v>-4.0904225590169601</v>
      </c>
      <c r="C8474">
        <v>-5.0906722449031001</v>
      </c>
      <c r="D8474">
        <v>271.000045084595</v>
      </c>
      <c r="E8474">
        <v>273.71785331627001</v>
      </c>
      <c r="F8474">
        <v>761.79485845321994</v>
      </c>
      <c r="G8474">
        <v>6.0000305189751701</v>
      </c>
      <c r="H8474">
        <v>0.85193719194909401</v>
      </c>
      <c r="I8474">
        <v>4.11491443098811E-4</v>
      </c>
      <c r="J8474" s="1">
        <v>1.9645707574256399E-6</v>
      </c>
      <c r="K8474">
        <v>-1.01717110867905E-4</v>
      </c>
      <c r="L8474" s="1">
        <v>-2.2856814293332501E-7</v>
      </c>
      <c r="M8474" t="s">
        <v>15</v>
      </c>
      <c r="N8474" t="s">
        <v>15</v>
      </c>
      <c r="O8474" t="s">
        <v>15</v>
      </c>
      <c r="P8474">
        <v>278.07565754532698</v>
      </c>
    </row>
    <row r="8475" spans="1:16">
      <c r="A8475">
        <v>8473</v>
      </c>
      <c r="B8475">
        <v>-4.2150757924237698</v>
      </c>
      <c r="C8475">
        <v>-5.5045995423556997</v>
      </c>
      <c r="D8475">
        <v>270.90541118641403</v>
      </c>
      <c r="E8475">
        <v>273.88524246372901</v>
      </c>
      <c r="F8475">
        <v>628.20781137733195</v>
      </c>
      <c r="G8475">
        <v>6.9999542215372399</v>
      </c>
      <c r="H8475">
        <v>0.83104695344330304</v>
      </c>
      <c r="I8475">
        <v>1.7560765161079599E-4</v>
      </c>
      <c r="J8475" s="1">
        <v>1.9645707574256399E-6</v>
      </c>
      <c r="K8475">
        <v>-1.05095697594767E-4</v>
      </c>
      <c r="L8475" s="1">
        <v>-1.11506341402442E-7</v>
      </c>
      <c r="M8475" t="s">
        <v>15</v>
      </c>
      <c r="N8475" t="s">
        <v>15</v>
      </c>
      <c r="O8475" t="s">
        <v>15</v>
      </c>
      <c r="P8475">
        <v>278.07565754532698</v>
      </c>
    </row>
    <row r="8476" spans="1:16">
      <c r="A8476">
        <v>8474</v>
      </c>
      <c r="B8476">
        <v>-4.2787514700947797</v>
      </c>
      <c r="C8476">
        <v>-5.7091903594405498</v>
      </c>
      <c r="D8476">
        <v>270.64082253231498</v>
      </c>
      <c r="E8476">
        <v>274.00253274663299</v>
      </c>
      <c r="F8476">
        <v>579.556743075638</v>
      </c>
      <c r="G8476">
        <v>1.0000457784627499</v>
      </c>
      <c r="H8476">
        <v>0.87568095463354301</v>
      </c>
      <c r="I8476" s="1">
        <v>5.6411415498139901E-5</v>
      </c>
      <c r="J8476" s="1">
        <v>1.9645707574256399E-6</v>
      </c>
      <c r="K8476">
        <v>-1.10779672911724E-4</v>
      </c>
      <c r="L8476" s="1">
        <v>-5.89637506163034E-8</v>
      </c>
      <c r="M8476" t="s">
        <v>15</v>
      </c>
      <c r="N8476" t="s">
        <v>15</v>
      </c>
      <c r="O8476" t="s">
        <v>15</v>
      </c>
      <c r="P8476">
        <v>278.07565754532698</v>
      </c>
    </row>
    <row r="8477" spans="1:16">
      <c r="A8477">
        <v>8475</v>
      </c>
      <c r="B8477">
        <v>-4.1756832121696696</v>
      </c>
      <c r="C8477">
        <v>-5.9201087275692696</v>
      </c>
      <c r="D8477">
        <v>270.56292660252001</v>
      </c>
      <c r="E8477">
        <v>274.12335941997497</v>
      </c>
      <c r="F8477">
        <v>589.97034966864305</v>
      </c>
      <c r="G8477">
        <v>1.0000457784627499</v>
      </c>
      <c r="H8477">
        <v>0.85361573558359904</v>
      </c>
      <c r="I8477" s="1">
        <v>1.57301062446739E-5</v>
      </c>
      <c r="J8477" s="1">
        <v>1.9645707574256399E-6</v>
      </c>
      <c r="K8477">
        <v>-1.13134746600742E-4</v>
      </c>
      <c r="L8477" s="1">
        <v>-6.4952060595606798E-8</v>
      </c>
      <c r="M8477" t="s">
        <v>15</v>
      </c>
      <c r="N8477" t="s">
        <v>15</v>
      </c>
      <c r="O8477" t="s">
        <v>15</v>
      </c>
      <c r="P8477">
        <v>278.07565754532698</v>
      </c>
    </row>
    <row r="8478" spans="1:16">
      <c r="A8478">
        <v>8476</v>
      </c>
      <c r="B8478">
        <v>-3.8788897992963101</v>
      </c>
      <c r="C8478">
        <v>-6.0318954626774897</v>
      </c>
      <c r="D8478">
        <v>270.645328908419</v>
      </c>
      <c r="E8478">
        <v>274.198802416013</v>
      </c>
      <c r="F8478">
        <v>577.76690444246503</v>
      </c>
      <c r="G8478">
        <v>1.0000457784627499</v>
      </c>
      <c r="H8478">
        <v>0.97016770176857403</v>
      </c>
      <c r="I8478" s="1">
        <v>5.1529658387726901E-6</v>
      </c>
      <c r="J8478" s="1">
        <v>1.9742011005834302E-6</v>
      </c>
      <c r="K8478">
        <v>-1.13452731233859E-4</v>
      </c>
      <c r="L8478" s="1">
        <v>-9.5473124361083896E-8</v>
      </c>
      <c r="M8478" t="s">
        <v>15</v>
      </c>
      <c r="N8478" t="s">
        <v>15</v>
      </c>
      <c r="O8478" t="s">
        <v>15</v>
      </c>
      <c r="P8478">
        <v>278.07565754532698</v>
      </c>
    </row>
    <row r="8479" spans="1:16">
      <c r="A8479">
        <v>8477</v>
      </c>
      <c r="B8479">
        <v>-3.9571353354174699</v>
      </c>
      <c r="C8479">
        <v>-5.9559648501511502</v>
      </c>
      <c r="D8479">
        <v>270.927299298918</v>
      </c>
      <c r="E8479">
        <v>274.34084743199202</v>
      </c>
      <c r="F8479">
        <v>559.217667698676</v>
      </c>
      <c r="G8479">
        <v>1.0000457784627499</v>
      </c>
      <c r="H8479">
        <v>0.95449620801733404</v>
      </c>
      <c r="I8479" s="1">
        <v>1.11873600447034E-5</v>
      </c>
      <c r="J8479" s="1">
        <v>1.9742011005834302E-6</v>
      </c>
      <c r="K8479">
        <v>-1.1162431959343899E-4</v>
      </c>
      <c r="L8479" s="1">
        <v>-8.9871156961091606E-8</v>
      </c>
      <c r="M8479" t="s">
        <v>15</v>
      </c>
      <c r="N8479" t="s">
        <v>15</v>
      </c>
      <c r="O8479" t="s">
        <v>15</v>
      </c>
      <c r="P8479">
        <v>278.07565754532698</v>
      </c>
    </row>
    <row r="8480" spans="1:16">
      <c r="A8480">
        <v>8478</v>
      </c>
      <c r="B8480">
        <v>-4.0564262226332799</v>
      </c>
      <c r="C8480">
        <v>-5.8831980131467496</v>
      </c>
      <c r="D8480">
        <v>271.24789577030799</v>
      </c>
      <c r="E8480">
        <v>274.66148016515399</v>
      </c>
      <c r="F8480">
        <v>593.87545214101999</v>
      </c>
      <c r="G8480">
        <v>1.0000457784627499</v>
      </c>
      <c r="H8480">
        <v>0.99403354035371405</v>
      </c>
      <c r="I8480" s="1">
        <v>2.23747200894064E-5</v>
      </c>
      <c r="J8480" s="1">
        <v>1.9742011005834302E-6</v>
      </c>
      <c r="K8480">
        <v>-1.08762457895391E-4</v>
      </c>
      <c r="L8480" s="1">
        <v>-8.4269189561098403E-8</v>
      </c>
      <c r="M8480" t="s">
        <v>15</v>
      </c>
      <c r="N8480" t="s">
        <v>15</v>
      </c>
      <c r="O8480" t="s">
        <v>15</v>
      </c>
      <c r="P8480">
        <v>278.07565754532698</v>
      </c>
    </row>
    <row r="8481" spans="1:16">
      <c r="A8481">
        <v>8479</v>
      </c>
      <c r="B8481">
        <v>-4.36832911834383</v>
      </c>
      <c r="C8481">
        <v>-5.6691158694960997</v>
      </c>
      <c r="D8481">
        <v>271.57686122589001</v>
      </c>
      <c r="E8481">
        <v>274.86010742816097</v>
      </c>
      <c r="F8481">
        <v>584.438121166109</v>
      </c>
      <c r="G8481">
        <v>1.0000457784627499</v>
      </c>
      <c r="H8481">
        <v>0.97910976149420903</v>
      </c>
      <c r="I8481" s="1">
        <v>5.6343613316050601E-5</v>
      </c>
      <c r="J8481" s="1">
        <v>1.9742011005834302E-6</v>
      </c>
      <c r="K8481">
        <v>-1.05473304346593E-4</v>
      </c>
      <c r="L8481" s="1">
        <v>-7.9826249899035099E-8</v>
      </c>
      <c r="M8481" t="s">
        <v>15</v>
      </c>
      <c r="N8481" t="s">
        <v>15</v>
      </c>
      <c r="O8481" t="s">
        <v>15</v>
      </c>
      <c r="P8481">
        <v>278.07565754532698</v>
      </c>
    </row>
    <row r="8482" spans="1:16">
      <c r="A8482">
        <v>8480</v>
      </c>
      <c r="B8482">
        <v>-4.5728467610329302</v>
      </c>
      <c r="C8482">
        <v>-5.3005360211911698</v>
      </c>
      <c r="D8482">
        <v>271.51570326448098</v>
      </c>
      <c r="E8482">
        <v>274.97857650787802</v>
      </c>
      <c r="F8482">
        <v>418.95940389914398</v>
      </c>
      <c r="G8482">
        <v>1.0000457784627499</v>
      </c>
      <c r="H8482">
        <v>0.97930813483283197</v>
      </c>
      <c r="I8482" s="1">
        <v>4.9020977650426999E-5</v>
      </c>
      <c r="J8482" s="1">
        <v>1.9742011005834302E-6</v>
      </c>
      <c r="K8482">
        <v>-1.05065886535412E-4</v>
      </c>
      <c r="L8482" s="1">
        <v>-6.2247662540437799E-8</v>
      </c>
      <c r="M8482" t="s">
        <v>15</v>
      </c>
      <c r="N8482" t="s">
        <v>15</v>
      </c>
      <c r="O8482" t="s">
        <v>15</v>
      </c>
      <c r="P8482">
        <v>278.07565754532698</v>
      </c>
    </row>
    <row r="8483" spans="1:16">
      <c r="A8483">
        <v>8481</v>
      </c>
      <c r="B8483">
        <v>-4.6726772726357897</v>
      </c>
      <c r="C8483">
        <v>-5.0273967344644799</v>
      </c>
      <c r="D8483">
        <v>271.45261399902699</v>
      </c>
      <c r="E8483">
        <v>275.12592610951498</v>
      </c>
      <c r="F8483">
        <v>381.53550520553301</v>
      </c>
      <c r="G8483">
        <v>1.0000457784627499</v>
      </c>
      <c r="H8483">
        <v>0.98428272778600001</v>
      </c>
      <c r="I8483" s="1">
        <v>3.9460869975862398E-5</v>
      </c>
      <c r="J8483" s="1">
        <v>1.9742011005834302E-6</v>
      </c>
      <c r="K8483">
        <v>-1.02998986420156E-4</v>
      </c>
      <c r="L8483" s="1">
        <v>-9.2961897595569994E-8</v>
      </c>
      <c r="M8483" t="s">
        <v>15</v>
      </c>
      <c r="N8483" t="s">
        <v>15</v>
      </c>
      <c r="O8483" t="s">
        <v>15</v>
      </c>
      <c r="P8483">
        <v>278.07565754532698</v>
      </c>
    </row>
    <row r="8484" spans="1:16">
      <c r="A8484">
        <v>8482</v>
      </c>
      <c r="B8484">
        <v>-4.5507221611641899</v>
      </c>
      <c r="C8484">
        <v>-5.2040408677722798</v>
      </c>
      <c r="D8484">
        <v>271.45197023101201</v>
      </c>
      <c r="E8484">
        <v>274.59723573884003</v>
      </c>
      <c r="F8484">
        <v>420.58652992930098</v>
      </c>
      <c r="G8484">
        <v>1.0000457784627499</v>
      </c>
      <c r="H8484">
        <v>0.98646483451085698</v>
      </c>
      <c r="I8484" s="1">
        <v>3.7833617605723597E-5</v>
      </c>
      <c r="J8484" s="1">
        <v>1.9742011005834302E-6</v>
      </c>
      <c r="K8484">
        <v>-1.00763156968555E-4</v>
      </c>
      <c r="L8484" s="1">
        <v>-6.5724745754226395E-8</v>
      </c>
      <c r="M8484" t="s">
        <v>15</v>
      </c>
      <c r="N8484" t="s">
        <v>15</v>
      </c>
      <c r="O8484" t="s">
        <v>15</v>
      </c>
      <c r="P8484">
        <v>278.07565754532698</v>
      </c>
    </row>
    <row r="8485" spans="1:16">
      <c r="A8485">
        <v>8483</v>
      </c>
      <c r="B8485">
        <v>-4.32300066983227</v>
      </c>
      <c r="C8485">
        <v>-5.0353061732693103</v>
      </c>
      <c r="D8485">
        <v>271.48287109572402</v>
      </c>
      <c r="E8485">
        <v>274.65499678268202</v>
      </c>
      <c r="F8485">
        <v>419.28482910517499</v>
      </c>
      <c r="G8485">
        <v>1.0000457784627499</v>
      </c>
      <c r="H8485">
        <v>0.999740588711031</v>
      </c>
      <c r="I8485" s="1">
        <v>4.67835056414864E-5</v>
      </c>
      <c r="J8485" s="1">
        <v>1.9742011005834302E-6</v>
      </c>
      <c r="K8485" s="1">
        <v>-9.9232855921683005E-5</v>
      </c>
      <c r="L8485" s="1">
        <v>-7.1906227023184005E-8</v>
      </c>
      <c r="M8485" t="s">
        <v>15</v>
      </c>
      <c r="N8485" t="s">
        <v>15</v>
      </c>
      <c r="O8485" t="s">
        <v>15</v>
      </c>
      <c r="P8485">
        <v>278.07565754532698</v>
      </c>
    </row>
    <row r="8486" spans="1:16">
      <c r="A8486">
        <v>8484</v>
      </c>
      <c r="B8486">
        <v>-4.0488714812146904</v>
      </c>
      <c r="C8486">
        <v>-5.2699528578125099</v>
      </c>
      <c r="D8486">
        <v>271.73136554945199</v>
      </c>
      <c r="E8486">
        <v>274.636725432079</v>
      </c>
      <c r="F8486">
        <v>407.40680908502998</v>
      </c>
      <c r="G8486">
        <v>1.0000457784627499</v>
      </c>
      <c r="H8486">
        <v>0.99456762241923902</v>
      </c>
      <c r="I8486" s="1">
        <v>7.3836576295041503E-5</v>
      </c>
      <c r="J8486" s="1">
        <v>1.9742011005834302E-6</v>
      </c>
      <c r="K8486" s="1">
        <v>-9.5864206214605602E-5</v>
      </c>
      <c r="L8486" s="1">
        <v>-7.9439907319725697E-8</v>
      </c>
      <c r="M8486" t="s">
        <v>15</v>
      </c>
      <c r="N8486" t="s">
        <v>15</v>
      </c>
      <c r="O8486" t="s">
        <v>15</v>
      </c>
      <c r="P8486">
        <v>278.07565754532698</v>
      </c>
    </row>
    <row r="8487" spans="1:16">
      <c r="A8487">
        <v>8485</v>
      </c>
      <c r="B8487">
        <v>-4.1611133537195197</v>
      </c>
      <c r="C8487">
        <v>-5.62956867547196</v>
      </c>
      <c r="D8487">
        <v>271.94187769030401</v>
      </c>
      <c r="E8487">
        <v>274.65204979064998</v>
      </c>
      <c r="F8487">
        <v>410.66106114534398</v>
      </c>
      <c r="G8487">
        <v>1.0000457784627499</v>
      </c>
      <c r="H8487">
        <v>0.99937436100895705</v>
      </c>
      <c r="I8487">
        <v>1.0821228261422E-4</v>
      </c>
      <c r="J8487" s="1">
        <v>1.9645707574256399E-6</v>
      </c>
      <c r="K8487" s="1">
        <v>-9.1799965122585901E-5</v>
      </c>
      <c r="L8487" s="1">
        <v>-8.4462360850753501E-8</v>
      </c>
      <c r="M8487" t="s">
        <v>15</v>
      </c>
      <c r="N8487" t="s">
        <v>15</v>
      </c>
      <c r="O8487" t="s">
        <v>15</v>
      </c>
      <c r="P8487">
        <v>278.07565754532698</v>
      </c>
    </row>
    <row r="8488" spans="1:16">
      <c r="A8488">
        <v>8486</v>
      </c>
      <c r="B8488">
        <v>-4.02189026186256</v>
      </c>
      <c r="C8488">
        <v>-6.1120444425663996</v>
      </c>
      <c r="D8488">
        <v>272.08672549364297</v>
      </c>
      <c r="E8488">
        <v>274.65028159542999</v>
      </c>
      <c r="F8488">
        <v>436.53236502483998</v>
      </c>
      <c r="G8488">
        <v>1.0000457784627499</v>
      </c>
      <c r="H8488">
        <v>0.99990844307448101</v>
      </c>
      <c r="I8488">
        <v>1.3716381436626999E-4</v>
      </c>
      <c r="J8488" s="1">
        <v>1.9645707574256399E-6</v>
      </c>
      <c r="K8488" s="1">
        <v>-9.0080860699800106E-5</v>
      </c>
      <c r="L8488" s="1">
        <v>-7.3644768630078297E-8</v>
      </c>
      <c r="M8488" t="s">
        <v>15</v>
      </c>
      <c r="N8488" t="s">
        <v>15</v>
      </c>
      <c r="O8488" t="s">
        <v>15</v>
      </c>
      <c r="P8488">
        <v>278.07565754532698</v>
      </c>
    </row>
    <row r="8489" spans="1:16">
      <c r="A8489">
        <v>8487</v>
      </c>
      <c r="B8489">
        <v>-3.96361082806198</v>
      </c>
      <c r="C8489">
        <v>-6.41154852530918</v>
      </c>
      <c r="D8489">
        <v>272.142089542919</v>
      </c>
      <c r="E8489">
        <v>274.66089076674803</v>
      </c>
      <c r="F8489">
        <v>437.34592803991802</v>
      </c>
      <c r="G8489">
        <v>1.0000457784627499</v>
      </c>
      <c r="H8489">
        <v>0.99644453939236699</v>
      </c>
      <c r="I8489">
        <v>1.4109634092743801E-4</v>
      </c>
      <c r="J8489" s="1">
        <v>1.9645707574256399E-6</v>
      </c>
      <c r="K8489" s="1">
        <v>-9.0219978976788603E-5</v>
      </c>
      <c r="L8489" s="1">
        <v>-7.9826249899035099E-8</v>
      </c>
      <c r="M8489" t="s">
        <v>15</v>
      </c>
      <c r="N8489" t="s">
        <v>15</v>
      </c>
      <c r="O8489" t="s">
        <v>15</v>
      </c>
      <c r="P8489">
        <v>278.07565754532698</v>
      </c>
    </row>
    <row r="8490" spans="1:16">
      <c r="A8490">
        <v>8488</v>
      </c>
      <c r="B8490">
        <v>-4.0477922324406004</v>
      </c>
      <c r="C8490">
        <v>-6.53862684210673</v>
      </c>
      <c r="D8490">
        <v>272.248955033382</v>
      </c>
      <c r="E8490">
        <v>274.743406543665</v>
      </c>
      <c r="F8490">
        <v>467.77318480385298</v>
      </c>
      <c r="G8490">
        <v>1.0000457784627499</v>
      </c>
      <c r="H8490">
        <v>0.99662765324340397</v>
      </c>
      <c r="I8490">
        <v>1.84286330918202E-4</v>
      </c>
      <c r="J8490" s="1">
        <v>1.9836265428229801E-6</v>
      </c>
      <c r="K8490" s="1">
        <v>-9.0219978976788603E-5</v>
      </c>
      <c r="L8490" s="1">
        <v>-9.8370693705908006E-8</v>
      </c>
      <c r="M8490" t="s">
        <v>15</v>
      </c>
      <c r="N8490" t="s">
        <v>15</v>
      </c>
      <c r="O8490" t="s">
        <v>15</v>
      </c>
      <c r="P8490">
        <v>278.07565754532698</v>
      </c>
    </row>
    <row r="8491" spans="1:16">
      <c r="A8491">
        <v>8489</v>
      </c>
      <c r="B8491">
        <v>-4.41689531317766</v>
      </c>
      <c r="C8491">
        <v>-6.5059344950467803</v>
      </c>
      <c r="D8491">
        <v>272.57534541690501</v>
      </c>
      <c r="E8491">
        <v>274.87366359151201</v>
      </c>
      <c r="F8491">
        <v>435.556089406745</v>
      </c>
      <c r="G8491">
        <v>1.0000457784627499</v>
      </c>
      <c r="H8491">
        <v>0.99642927990478003</v>
      </c>
      <c r="I8491">
        <v>3.0965256560096699E-4</v>
      </c>
      <c r="J8491" s="1">
        <v>1.9836265428229801E-6</v>
      </c>
      <c r="K8491" s="1">
        <v>-8.9116969780665906E-5</v>
      </c>
      <c r="L8491" s="1">
        <v>-6.9008657678359894E-8</v>
      </c>
      <c r="M8491" t="s">
        <v>15</v>
      </c>
      <c r="N8491" t="s">
        <v>15</v>
      </c>
      <c r="O8491" t="s">
        <v>15</v>
      </c>
      <c r="P8491">
        <v>278.07565754532698</v>
      </c>
    </row>
    <row r="8492" spans="1:16">
      <c r="A8492">
        <v>8490</v>
      </c>
      <c r="B8492">
        <v>-5.0272104949227003</v>
      </c>
      <c r="C8492">
        <v>-6.08251587102838</v>
      </c>
      <c r="D8492">
        <v>273.06782794825602</v>
      </c>
      <c r="E8492">
        <v>275.09115160352798</v>
      </c>
      <c r="F8492">
        <v>485.34614592954898</v>
      </c>
      <c r="G8492">
        <v>1.0000457784627499</v>
      </c>
      <c r="H8492">
        <v>1</v>
      </c>
      <c r="I8492">
        <v>4.6708923241188099E-4</v>
      </c>
      <c r="J8492" s="1">
        <v>1.9836265428229801E-6</v>
      </c>
      <c r="K8492" s="1">
        <v>-8.5042791668861397E-5</v>
      </c>
      <c r="L8492" s="1">
        <v>-6.0702292223197798E-8</v>
      </c>
      <c r="M8492" t="s">
        <v>15</v>
      </c>
      <c r="N8492" t="s">
        <v>15</v>
      </c>
      <c r="O8492" t="s">
        <v>15</v>
      </c>
      <c r="P8492">
        <v>278.07565754532698</v>
      </c>
    </row>
    <row r="8493" spans="1:16">
      <c r="A8493">
        <v>8491</v>
      </c>
      <c r="B8493">
        <v>-5.8857528947072799</v>
      </c>
      <c r="C8493">
        <v>-5.6575153592490199</v>
      </c>
      <c r="D8493">
        <v>273.46438904539701</v>
      </c>
      <c r="E8493">
        <v>275.30863961554502</v>
      </c>
      <c r="F8493">
        <v>391.623686592507</v>
      </c>
      <c r="G8493">
        <v>1.0000457784627499</v>
      </c>
      <c r="H8493">
        <v>0.99324004699922097</v>
      </c>
      <c r="I8493">
        <v>5.7299624083507203E-4</v>
      </c>
      <c r="J8493" s="1">
        <v>1.9836265428229801E-6</v>
      </c>
      <c r="K8493" s="1">
        <v>-8.9256088057654295E-5</v>
      </c>
      <c r="L8493" s="1">
        <v>-9.8177522416252895E-8</v>
      </c>
      <c r="M8493" t="s">
        <v>15</v>
      </c>
      <c r="N8493" t="s">
        <v>15</v>
      </c>
      <c r="O8493" t="s">
        <v>15</v>
      </c>
      <c r="P8493">
        <v>278.07565754532698</v>
      </c>
    </row>
    <row r="8494" spans="1:16">
      <c r="A8494">
        <v>8492</v>
      </c>
      <c r="B8494">
        <v>-7.1463154628385102</v>
      </c>
      <c r="C8494">
        <v>-5.0131597446157903</v>
      </c>
      <c r="D8494">
        <v>273.52039686268802</v>
      </c>
      <c r="E8494">
        <v>275.55500814948198</v>
      </c>
      <c r="F8494">
        <v>364.77610709491699</v>
      </c>
      <c r="G8494">
        <v>1.0000457784627499</v>
      </c>
      <c r="H8494">
        <v>0.99990844307448101</v>
      </c>
      <c r="I8494">
        <v>4.79836042644634E-4</v>
      </c>
      <c r="J8494" s="1">
        <v>1.9836265428229801E-6</v>
      </c>
      <c r="K8494" s="1">
        <v>-8.7238873041321806E-5</v>
      </c>
      <c r="L8494" s="1">
        <v>-8.0405763768000405E-8</v>
      </c>
      <c r="M8494" t="s">
        <v>15</v>
      </c>
      <c r="N8494" t="s">
        <v>15</v>
      </c>
      <c r="O8494" t="s">
        <v>15</v>
      </c>
      <c r="P8494">
        <v>278.07565754532698</v>
      </c>
    </row>
    <row r="8495" spans="1:16">
      <c r="A8495">
        <v>8493</v>
      </c>
      <c r="B8495">
        <v>-8.1300507204169499</v>
      </c>
      <c r="C8495">
        <v>-4.8481161215550799</v>
      </c>
      <c r="D8495">
        <v>273.55194149541501</v>
      </c>
      <c r="E8495">
        <v>275.65815287062799</v>
      </c>
      <c r="F8495">
        <v>270.40279734581202</v>
      </c>
      <c r="G8495">
        <v>1.0000457784627499</v>
      </c>
      <c r="H8495">
        <v>0.99990844307448101</v>
      </c>
      <c r="I8495">
        <v>3.2545047402772898E-4</v>
      </c>
      <c r="J8495" s="1">
        <v>1.9836265428229801E-6</v>
      </c>
      <c r="K8495" s="1">
        <v>-9.07665150649575E-5</v>
      </c>
      <c r="L8495" s="1">
        <v>-1.72162126354088E-7</v>
      </c>
      <c r="M8495" t="s">
        <v>15</v>
      </c>
      <c r="N8495" t="s">
        <v>15</v>
      </c>
      <c r="O8495" t="s">
        <v>15</v>
      </c>
      <c r="P8495">
        <v>278.07565754532698</v>
      </c>
    </row>
    <row r="8496" spans="1:16">
      <c r="A8496">
        <v>8494</v>
      </c>
      <c r="B8496">
        <v>-7.7512344007131304</v>
      </c>
      <c r="C8496">
        <v>-5.9021806662783298</v>
      </c>
      <c r="D8496">
        <v>273.362029931037</v>
      </c>
      <c r="E8496">
        <v>275.45716801399499</v>
      </c>
      <c r="F8496">
        <v>343.948893908907</v>
      </c>
      <c r="G8496">
        <v>1.0000457784627499</v>
      </c>
      <c r="H8496">
        <v>1</v>
      </c>
      <c r="I8496">
        <v>1.71132707592914E-4</v>
      </c>
      <c r="J8496" s="1">
        <v>1.9836265428229801E-6</v>
      </c>
      <c r="K8496" s="1">
        <v>-9.3529006565156694E-5</v>
      </c>
      <c r="L8496" s="1">
        <v>-2.3648816580917699E-7</v>
      </c>
      <c r="M8496" t="s">
        <v>15</v>
      </c>
      <c r="N8496" t="s">
        <v>15</v>
      </c>
      <c r="O8496" t="s">
        <v>15</v>
      </c>
      <c r="P8496">
        <v>278.09915312526198</v>
      </c>
    </row>
    <row r="8497" spans="1:16">
      <c r="A8497">
        <v>8495</v>
      </c>
      <c r="B8497">
        <v>-7.9589897897244803</v>
      </c>
      <c r="C8497">
        <v>-5.8826707172264197</v>
      </c>
      <c r="D8497">
        <v>273.20623807144602</v>
      </c>
      <c r="E8497">
        <v>275.37583103389198</v>
      </c>
      <c r="F8497">
        <v>350.62011063255102</v>
      </c>
      <c r="G8497">
        <v>1.0000457784627499</v>
      </c>
      <c r="H8497">
        <v>0.99324004699922097</v>
      </c>
      <c r="I8497" s="1">
        <v>8.7736023623308701E-5</v>
      </c>
      <c r="J8497" s="1">
        <v>1.9836265428229801E-6</v>
      </c>
      <c r="K8497" s="1">
        <v>-9.7742302953949606E-5</v>
      </c>
      <c r="L8497" s="1">
        <v>-2.4730575802985201E-7</v>
      </c>
      <c r="M8497" t="s">
        <v>15</v>
      </c>
      <c r="N8497" t="s">
        <v>15</v>
      </c>
      <c r="O8497" t="s">
        <v>15</v>
      </c>
      <c r="P8497">
        <v>278.09915312526198</v>
      </c>
    </row>
    <row r="8498" spans="1:16">
      <c r="A8498">
        <v>8496</v>
      </c>
      <c r="B8498">
        <v>-7.0907341509731303</v>
      </c>
      <c r="C8498">
        <v>-5.8958531152344698</v>
      </c>
      <c r="D8498">
        <v>273.12383576554703</v>
      </c>
      <c r="E8498">
        <v>275.32867916136797</v>
      </c>
      <c r="F8498">
        <v>783.43563465430805</v>
      </c>
      <c r="G8498">
        <v>1.0000457784627499</v>
      </c>
      <c r="H8498">
        <v>0.99519326141028097</v>
      </c>
      <c r="I8498" s="1">
        <v>7.3700971930862902E-5</v>
      </c>
      <c r="J8498" s="1">
        <v>1.9836265428229801E-6</v>
      </c>
      <c r="K8498">
        <v>-1.0048492041457899E-4</v>
      </c>
      <c r="L8498" s="1">
        <v>-1.4569765967136299E-7</v>
      </c>
      <c r="M8498" t="s">
        <v>15</v>
      </c>
      <c r="N8498" t="s">
        <v>15</v>
      </c>
      <c r="O8498" t="s">
        <v>15</v>
      </c>
      <c r="P8498">
        <v>278.09915312526198</v>
      </c>
    </row>
    <row r="8499" spans="1:16">
      <c r="A8499">
        <v>8497</v>
      </c>
      <c r="B8499">
        <v>-7.0259792245280401</v>
      </c>
      <c r="C8499">
        <v>-6.2343770960810598</v>
      </c>
      <c r="D8499">
        <v>273.09293490083502</v>
      </c>
      <c r="E8499">
        <v>275.35638088647499</v>
      </c>
      <c r="F8499">
        <v>956.72455686602598</v>
      </c>
      <c r="G8499">
        <v>1.0000457784627499</v>
      </c>
      <c r="H8499">
        <v>0.98506096165290702</v>
      </c>
      <c r="I8499" s="1">
        <v>8.9498880357625696E-5</v>
      </c>
      <c r="J8499" s="1">
        <v>1.9836265428229801E-6</v>
      </c>
      <c r="K8499">
        <v>-1.00703534849846E-4</v>
      </c>
      <c r="L8499" s="1">
        <v>-8.6394073747302996E-8</v>
      </c>
      <c r="M8499" t="s">
        <v>15</v>
      </c>
      <c r="N8499" t="s">
        <v>15</v>
      </c>
      <c r="O8499" t="s">
        <v>15</v>
      </c>
      <c r="P8499">
        <v>278.09915312526198</v>
      </c>
    </row>
    <row r="8500" spans="1:16">
      <c r="A8500">
        <v>8498</v>
      </c>
      <c r="B8500">
        <v>-7.1446965896773804</v>
      </c>
      <c r="C8500">
        <v>-6.4368587294846202</v>
      </c>
      <c r="D8500">
        <v>273.12383576554703</v>
      </c>
      <c r="E8500">
        <v>275.56915371124001</v>
      </c>
      <c r="F8500">
        <v>1013.1858301124699</v>
      </c>
      <c r="G8500">
        <v>1.0000457784627499</v>
      </c>
      <c r="H8500">
        <v>0.93171379305082902</v>
      </c>
      <c r="I8500">
        <v>1.2197612557830899E-4</v>
      </c>
      <c r="J8500" s="1">
        <v>1.9836265428229801E-6</v>
      </c>
      <c r="K8500">
        <v>-1.04111932636063E-4</v>
      </c>
      <c r="L8500" s="1">
        <v>-4.13851632577061E-8</v>
      </c>
      <c r="M8500" t="s">
        <v>15</v>
      </c>
      <c r="N8500" t="s">
        <v>15</v>
      </c>
      <c r="O8500" t="s">
        <v>15</v>
      </c>
      <c r="P8500">
        <v>278.09915312526198</v>
      </c>
    </row>
    <row r="8501" spans="1:16">
      <c r="A8501">
        <v>8499</v>
      </c>
      <c r="B8501">
        <v>-7.5882678358262998</v>
      </c>
      <c r="C8501">
        <v>-6.6087571995095296</v>
      </c>
      <c r="D8501">
        <v>273.10838533319099</v>
      </c>
      <c r="E8501">
        <v>275.94577929302397</v>
      </c>
      <c r="F8501">
        <v>914.74470528797599</v>
      </c>
      <c r="G8501">
        <v>1.0000457784627499</v>
      </c>
      <c r="H8501">
        <v>0.878549738299787</v>
      </c>
      <c r="I8501">
        <v>1.43672823846825E-4</v>
      </c>
      <c r="J8501" s="1">
        <v>1.9836265428229801E-6</v>
      </c>
      <c r="K8501">
        <v>-1.1111753158441E-4</v>
      </c>
      <c r="L8501" s="1">
        <v>-4.3896390023220002E-8</v>
      </c>
      <c r="M8501" t="s">
        <v>15</v>
      </c>
      <c r="N8501" t="s">
        <v>15</v>
      </c>
      <c r="O8501" t="s">
        <v>15</v>
      </c>
      <c r="P8501">
        <v>278.09915312526198</v>
      </c>
    </row>
    <row r="8502" spans="1:16">
      <c r="A8502">
        <v>8500</v>
      </c>
      <c r="B8502">
        <v>-8.0334579551363401</v>
      </c>
      <c r="C8502">
        <v>-6.5148985256922503</v>
      </c>
      <c r="D8502">
        <v>273.18241865489699</v>
      </c>
      <c r="E8502">
        <v>276.17151888273298</v>
      </c>
      <c r="F8502">
        <v>999.19254625312306</v>
      </c>
      <c r="G8502">
        <v>1.0000457784627499</v>
      </c>
      <c r="H8502">
        <v>0.88175423069293302</v>
      </c>
      <c r="I8502">
        <v>1.01228657859042E-4</v>
      </c>
      <c r="J8502" s="1">
        <v>1.9836265428229801E-6</v>
      </c>
      <c r="K8502">
        <v>-1.16284781872552E-4</v>
      </c>
      <c r="L8502" s="1">
        <v>-2.4386089768072499E-8</v>
      </c>
      <c r="M8502" t="s">
        <v>15</v>
      </c>
      <c r="N8502" t="s">
        <v>15</v>
      </c>
      <c r="O8502" t="s">
        <v>15</v>
      </c>
      <c r="P8502">
        <v>278.09915312526198</v>
      </c>
    </row>
    <row r="8503" spans="1:16">
      <c r="A8503">
        <v>8501</v>
      </c>
      <c r="B8503">
        <v>-8.1575715641561093</v>
      </c>
      <c r="C8503">
        <v>-6.3756924027272897</v>
      </c>
      <c r="D8503">
        <v>273.34336065860703</v>
      </c>
      <c r="E8503">
        <v>276.23163752020002</v>
      </c>
      <c r="F8503">
        <v>795.47636727746897</v>
      </c>
      <c r="G8503">
        <v>1.0000457784627499</v>
      </c>
      <c r="H8503">
        <v>0.94939953916347397</v>
      </c>
      <c r="I8503">
        <v>1.3146843107078501E-4</v>
      </c>
      <c r="J8503" s="1">
        <v>1.9836265428229801E-6</v>
      </c>
      <c r="K8503">
        <v>-1.1289625812590499E-4</v>
      </c>
      <c r="L8503" s="1">
        <v>-3.3851482961163601E-8</v>
      </c>
      <c r="M8503" t="s">
        <v>15</v>
      </c>
      <c r="N8503" t="s">
        <v>15</v>
      </c>
      <c r="O8503" t="s">
        <v>15</v>
      </c>
      <c r="P8503">
        <v>278.09915312526198</v>
      </c>
    </row>
    <row r="8504" spans="1:16">
      <c r="A8504">
        <v>8502</v>
      </c>
      <c r="B8504">
        <v>-7.79440435167652</v>
      </c>
      <c r="C8504">
        <v>-6.4906429133574397</v>
      </c>
      <c r="D8504">
        <v>273.45022614906998</v>
      </c>
      <c r="E8504">
        <v>276.20806158393901</v>
      </c>
      <c r="F8504">
        <v>713.14379015152599</v>
      </c>
      <c r="G8504">
        <v>1.0000457784627499</v>
      </c>
      <c r="H8504">
        <v>0.969831993041673</v>
      </c>
      <c r="I8504">
        <v>1.6292864356013201E-4</v>
      </c>
      <c r="J8504" s="1">
        <v>1.9836265428229801E-6</v>
      </c>
      <c r="K8504">
        <v>-1.0549317838616301E-4</v>
      </c>
      <c r="L8504" s="1">
        <v>-1.01268263050732E-7</v>
      </c>
      <c r="M8504" t="s">
        <v>15</v>
      </c>
      <c r="N8504" t="s">
        <v>15</v>
      </c>
      <c r="O8504" t="s">
        <v>15</v>
      </c>
      <c r="P8504">
        <v>278.09915312526198</v>
      </c>
    </row>
    <row r="8505" spans="1:16">
      <c r="A8505">
        <v>8503</v>
      </c>
      <c r="B8505">
        <v>-7.4684712219028704</v>
      </c>
      <c r="C8505">
        <v>-6.6699235262668504</v>
      </c>
      <c r="D8505">
        <v>273.445076004952</v>
      </c>
      <c r="E8505">
        <v>276.156194524162</v>
      </c>
      <c r="F8505">
        <v>804.42556044333196</v>
      </c>
      <c r="G8505">
        <v>1.0000457784627499</v>
      </c>
      <c r="H8505">
        <v>0.98556452474325895</v>
      </c>
      <c r="I8505" s="1">
        <v>6.3937457710031302E-5</v>
      </c>
      <c r="J8505" s="1">
        <v>1.9836265428229801E-6</v>
      </c>
      <c r="K8505">
        <v>-1.0877239491517599E-4</v>
      </c>
      <c r="L8505" s="1">
        <v>-4.8339329685283399E-8</v>
      </c>
      <c r="M8505" t="s">
        <v>15</v>
      </c>
      <c r="N8505" t="s">
        <v>15</v>
      </c>
      <c r="O8505" t="s">
        <v>15</v>
      </c>
      <c r="P8505">
        <v>278.09915312526198</v>
      </c>
    </row>
    <row r="8506" spans="1:16">
      <c r="A8506">
        <v>8504</v>
      </c>
      <c r="B8506">
        <v>-6.7140763288174803</v>
      </c>
      <c r="C8506">
        <v>-7.08754189516171</v>
      </c>
      <c r="D8506">
        <v>273.34400442662201</v>
      </c>
      <c r="E8506">
        <v>276.08193032493699</v>
      </c>
      <c r="F8506">
        <v>835.99180542837803</v>
      </c>
      <c r="G8506">
        <v>1.0000457784627499</v>
      </c>
      <c r="H8506">
        <v>0.99644453939236699</v>
      </c>
      <c r="I8506" s="1">
        <v>6.5700314444347796E-5</v>
      </c>
      <c r="J8506" s="1">
        <v>1.9836265428229801E-6</v>
      </c>
      <c r="K8506">
        <v>-1.07738944857548E-4</v>
      </c>
      <c r="L8506" s="1">
        <v>-2.2068034292213701E-8</v>
      </c>
      <c r="M8506" t="s">
        <v>15</v>
      </c>
      <c r="N8506" t="s">
        <v>15</v>
      </c>
      <c r="O8506" t="s">
        <v>15</v>
      </c>
      <c r="P8506">
        <v>278.09915312526198</v>
      </c>
    </row>
    <row r="8507" spans="1:16">
      <c r="A8507">
        <v>8505</v>
      </c>
      <c r="B8507">
        <v>-6.2300332536403804</v>
      </c>
      <c r="C8507">
        <v>-7.5958551623519099</v>
      </c>
      <c r="D8507">
        <v>273.228769951966</v>
      </c>
      <c r="E8507">
        <v>275.96876583087999</v>
      </c>
      <c r="F8507">
        <v>831.43585254393895</v>
      </c>
      <c r="G8507">
        <v>1.0000457784627499</v>
      </c>
      <c r="H8507">
        <v>0.99990844307448101</v>
      </c>
      <c r="I8507" s="1">
        <v>5.8513283142902401E-5</v>
      </c>
      <c r="J8507" s="1">
        <v>1.9836265428229801E-6</v>
      </c>
      <c r="K8507">
        <v>-1.0872270981625199E-4</v>
      </c>
      <c r="L8507" s="1">
        <v>-3.6942223595642802E-8</v>
      </c>
      <c r="M8507" t="s">
        <v>15</v>
      </c>
      <c r="N8507" t="s">
        <v>15</v>
      </c>
      <c r="O8507" t="s">
        <v>15</v>
      </c>
      <c r="P8507">
        <v>278.09915312526198</v>
      </c>
    </row>
    <row r="8508" spans="1:16">
      <c r="A8508">
        <v>8506</v>
      </c>
      <c r="B8508">
        <v>-5.3946947024986303</v>
      </c>
      <c r="C8508">
        <v>-8.2671028689215493</v>
      </c>
      <c r="D8508">
        <v>272.78843262981599</v>
      </c>
      <c r="E8508">
        <v>275.41944651597601</v>
      </c>
      <c r="F8508">
        <v>908.56162637338002</v>
      </c>
      <c r="G8508">
        <v>1.0000457784627499</v>
      </c>
      <c r="H8508">
        <v>1</v>
      </c>
      <c r="I8508" s="1">
        <v>4.3529000901208798E-5</v>
      </c>
      <c r="J8508" s="1">
        <v>1.9836265428229801E-6</v>
      </c>
      <c r="K8508">
        <v>-1.0998471132893299E-4</v>
      </c>
      <c r="L8508" s="1">
        <v>-4.9691528712867403E-8</v>
      </c>
      <c r="M8508" t="s">
        <v>15</v>
      </c>
      <c r="N8508" t="s">
        <v>15</v>
      </c>
      <c r="O8508" t="s">
        <v>15</v>
      </c>
      <c r="P8508">
        <v>278.09915312526198</v>
      </c>
    </row>
    <row r="8509" spans="1:16">
      <c r="A8509">
        <v>8507</v>
      </c>
      <c r="B8509">
        <v>-5.4540533850733004</v>
      </c>
      <c r="C8509">
        <v>-8.1447702154068899</v>
      </c>
      <c r="D8509">
        <v>272.63135323419601</v>
      </c>
      <c r="E8509">
        <v>275.18663414538901</v>
      </c>
      <c r="F8509">
        <v>1911.0339735530899</v>
      </c>
      <c r="G8509">
        <v>1.0000457784627499</v>
      </c>
      <c r="H8509">
        <v>1</v>
      </c>
      <c r="I8509" s="1">
        <v>6.1835590065268802E-5</v>
      </c>
      <c r="J8509" s="1">
        <v>1.9836265428229801E-6</v>
      </c>
      <c r="K8509">
        <v>-1.12121170582684E-4</v>
      </c>
      <c r="L8509" s="1">
        <v>-4.8532500974937597E-8</v>
      </c>
      <c r="M8509" t="s">
        <v>15</v>
      </c>
      <c r="N8509" t="s">
        <v>15</v>
      </c>
      <c r="O8509" t="s">
        <v>15</v>
      </c>
      <c r="P8509">
        <v>278.09915312526198</v>
      </c>
    </row>
    <row r="8510" spans="1:16">
      <c r="A8510">
        <v>8508</v>
      </c>
      <c r="B8510">
        <v>-5.1896374354224797</v>
      </c>
      <c r="C8510">
        <v>-8.3725620529859093</v>
      </c>
      <c r="D8510">
        <v>272.55345730440001</v>
      </c>
      <c r="E8510">
        <v>275.06050288638801</v>
      </c>
      <c r="F8510">
        <v>1441.4454012497899</v>
      </c>
      <c r="G8510">
        <v>1.0000457784627499</v>
      </c>
      <c r="H8510">
        <v>1</v>
      </c>
      <c r="I8510">
        <v>1.66657763575033E-4</v>
      </c>
      <c r="J8510" s="1">
        <v>1.9836265428229801E-6</v>
      </c>
      <c r="K8510">
        <v>-1.1422781877708001E-4</v>
      </c>
      <c r="L8510" s="1">
        <v>-5.5293496112860599E-8</v>
      </c>
      <c r="M8510" t="s">
        <v>15</v>
      </c>
      <c r="N8510" t="s">
        <v>15</v>
      </c>
      <c r="O8510" t="s">
        <v>15</v>
      </c>
      <c r="P8510">
        <v>278.09915312526198</v>
      </c>
    </row>
    <row r="8511" spans="1:16">
      <c r="A8511">
        <v>8509</v>
      </c>
      <c r="B8511">
        <v>-5.0174972559559397</v>
      </c>
      <c r="C8511">
        <v>-8.4368921552651699</v>
      </c>
      <c r="D8511">
        <v>272.54959469631098</v>
      </c>
      <c r="E8511">
        <v>275.01511920908399</v>
      </c>
      <c r="F8511">
        <v>1032.71134247435</v>
      </c>
      <c r="G8511">
        <v>1.0000457784627499</v>
      </c>
      <c r="H8511">
        <v>1</v>
      </c>
      <c r="I8511">
        <v>2.90125537159303E-4</v>
      </c>
      <c r="J8511" s="1">
        <v>1.9836265428229801E-6</v>
      </c>
      <c r="K8511">
        <v>-1.13949582223103E-4</v>
      </c>
      <c r="L8511" s="1">
        <v>-5.1430070319761701E-8</v>
      </c>
      <c r="M8511" t="s">
        <v>15</v>
      </c>
      <c r="N8511" t="s">
        <v>15</v>
      </c>
      <c r="O8511" t="s">
        <v>15</v>
      </c>
      <c r="P8511">
        <v>278.09915312526198</v>
      </c>
    </row>
    <row r="8512" spans="1:16">
      <c r="A8512">
        <v>8510</v>
      </c>
      <c r="B8512">
        <v>-4.4875861078802197</v>
      </c>
      <c r="C8512">
        <v>-8.6762845030912601</v>
      </c>
      <c r="D8512">
        <v>272.60238367352798</v>
      </c>
      <c r="E8512">
        <v>275.04930431666298</v>
      </c>
      <c r="F8512">
        <v>926.62272530812197</v>
      </c>
      <c r="G8512">
        <v>1.0000457784627499</v>
      </c>
      <c r="H8512">
        <v>1</v>
      </c>
      <c r="I8512">
        <v>3.5833453234094799E-4</v>
      </c>
      <c r="J8512" s="1">
        <v>1.9836265428229801E-6</v>
      </c>
      <c r="K8512">
        <v>-1.15390450091912E-4</v>
      </c>
      <c r="L8512" s="1">
        <v>-4.9305186133558101E-8</v>
      </c>
      <c r="M8512" t="s">
        <v>15</v>
      </c>
      <c r="N8512" t="s">
        <v>15</v>
      </c>
      <c r="O8512" t="s">
        <v>15</v>
      </c>
      <c r="P8512">
        <v>278.09915312526198</v>
      </c>
    </row>
    <row r="8513" spans="1:16">
      <c r="A8513">
        <v>8511</v>
      </c>
      <c r="B8513">
        <v>-4.6575677897986001</v>
      </c>
      <c r="C8513">
        <v>-8.9747339939933894</v>
      </c>
      <c r="D8513">
        <v>272.63457207427001</v>
      </c>
      <c r="E8513">
        <v>275.02042379474301</v>
      </c>
      <c r="F8513">
        <v>844.94099859424205</v>
      </c>
      <c r="G8513">
        <v>1.0000457784627499</v>
      </c>
      <c r="H8513">
        <v>1</v>
      </c>
      <c r="I8513">
        <v>4.4423989704785101E-4</v>
      </c>
      <c r="J8513" s="1">
        <v>1.9836265428229801E-6</v>
      </c>
      <c r="K8513">
        <v>-1.1739772808845999E-4</v>
      </c>
      <c r="L8513" s="1">
        <v>-8.2723819243859196E-8</v>
      </c>
      <c r="M8513" t="s">
        <v>15</v>
      </c>
      <c r="N8513" t="s">
        <v>15</v>
      </c>
      <c r="O8513" t="s">
        <v>15</v>
      </c>
      <c r="P8513">
        <v>278.09915312526198</v>
      </c>
    </row>
    <row r="8514" spans="1:16">
      <c r="A8514">
        <v>8512</v>
      </c>
      <c r="B8514">
        <v>-4.2636419872575901</v>
      </c>
      <c r="C8514">
        <v>-8.9441508306147295</v>
      </c>
      <c r="D8514">
        <v>272.64744743456703</v>
      </c>
      <c r="E8514">
        <v>275.027496575621</v>
      </c>
      <c r="F8514">
        <v>845.10371119725698</v>
      </c>
      <c r="G8514">
        <v>1.0000457784627499</v>
      </c>
      <c r="H8514">
        <v>1</v>
      </c>
      <c r="I8514">
        <v>5.2397526318464496E-4</v>
      </c>
      <c r="J8514" s="1">
        <v>1.9836265428229801E-6</v>
      </c>
      <c r="K8514">
        <v>-1.17288420870826E-4</v>
      </c>
      <c r="L8514" s="1">
        <v>-4.2351019705980802E-8</v>
      </c>
      <c r="M8514" t="s">
        <v>15</v>
      </c>
      <c r="N8514" t="s">
        <v>15</v>
      </c>
      <c r="O8514" t="s">
        <v>15</v>
      </c>
      <c r="P8514">
        <v>278.09915312526198</v>
      </c>
    </row>
    <row r="8515" spans="1:16">
      <c r="A8515">
        <v>8513</v>
      </c>
      <c r="B8515">
        <v>-3.5799378888747699</v>
      </c>
      <c r="C8515">
        <v>-8.7843801667572201</v>
      </c>
      <c r="D8515">
        <v>272.69379873163501</v>
      </c>
      <c r="E8515">
        <v>274.98800688238202</v>
      </c>
      <c r="F8515">
        <v>659.28591855333002</v>
      </c>
      <c r="G8515">
        <v>1.0000457784627499</v>
      </c>
      <c r="H8515">
        <v>1</v>
      </c>
      <c r="I8515">
        <v>6.2900084324067705E-4</v>
      </c>
      <c r="J8515" s="1">
        <v>1.9836265428229801E-6</v>
      </c>
      <c r="K8515">
        <v>-1.14525929370627E-4</v>
      </c>
      <c r="L8515" s="1">
        <v>-6.9781342836979504E-8</v>
      </c>
      <c r="M8515" t="s">
        <v>15</v>
      </c>
      <c r="N8515" t="s">
        <v>15</v>
      </c>
      <c r="O8515" t="s">
        <v>15</v>
      </c>
      <c r="P8515">
        <v>278.09915312526198</v>
      </c>
    </row>
    <row r="8516" spans="1:16">
      <c r="A8516">
        <v>8514</v>
      </c>
      <c r="B8516">
        <v>-3.56266990848941</v>
      </c>
      <c r="C8516">
        <v>-8.7775253197930407</v>
      </c>
      <c r="D8516">
        <v>272.720193220243</v>
      </c>
      <c r="E8516">
        <v>275.067575667266</v>
      </c>
      <c r="F8516">
        <v>701.75390794042698</v>
      </c>
      <c r="G8516">
        <v>1.0000457784627499</v>
      </c>
      <c r="H8516">
        <v>1</v>
      </c>
      <c r="I8516">
        <v>6.1374535227062702E-4</v>
      </c>
      <c r="J8516" s="1">
        <v>1.9836265428229801E-6</v>
      </c>
      <c r="K8516">
        <v>-1.1203173740462E-4</v>
      </c>
      <c r="L8516" s="1">
        <v>-6.3986204147332104E-8</v>
      </c>
      <c r="M8516" t="s">
        <v>15</v>
      </c>
      <c r="N8516" t="s">
        <v>15</v>
      </c>
      <c r="O8516" t="s">
        <v>15</v>
      </c>
      <c r="P8516">
        <v>278.09915312526198</v>
      </c>
    </row>
    <row r="8517" spans="1:16">
      <c r="A8517">
        <v>8515</v>
      </c>
      <c r="B8517">
        <v>-3.4860432455293799</v>
      </c>
      <c r="C8517">
        <v>-8.4606204716796505</v>
      </c>
      <c r="D8517">
        <v>272.80903320629102</v>
      </c>
      <c r="E8517">
        <v>275.161290013908</v>
      </c>
      <c r="F8517">
        <v>854.70375477518405</v>
      </c>
      <c r="G8517">
        <v>1.0000457784627499</v>
      </c>
      <c r="H8517">
        <v>1</v>
      </c>
      <c r="I8517">
        <v>4.6091923384177202E-4</v>
      </c>
      <c r="J8517" s="1">
        <v>1.9836265428229801E-6</v>
      </c>
      <c r="K8517">
        <v>-1.08027118431309E-4</v>
      </c>
      <c r="L8517" s="1">
        <v>-6.8042801230085199E-8</v>
      </c>
      <c r="M8517" t="s">
        <v>15</v>
      </c>
      <c r="N8517" t="s">
        <v>15</v>
      </c>
      <c r="O8517" t="s">
        <v>15</v>
      </c>
      <c r="P8517">
        <v>278.09915312526198</v>
      </c>
    </row>
    <row r="8518" spans="1:16">
      <c r="A8518">
        <v>8516</v>
      </c>
      <c r="B8518">
        <v>-3.8055008826585301</v>
      </c>
      <c r="C8518">
        <v>-8.1010046540201905</v>
      </c>
      <c r="D8518">
        <v>272.85989087946302</v>
      </c>
      <c r="E8518">
        <v>275.214335870497</v>
      </c>
      <c r="F8518">
        <v>877.64623180039598</v>
      </c>
      <c r="G8518">
        <v>1.0000457784627499</v>
      </c>
      <c r="H8518">
        <v>1</v>
      </c>
      <c r="I8518">
        <v>3.7420024294980002E-4</v>
      </c>
      <c r="J8518" s="1">
        <v>1.9836265428229801E-6</v>
      </c>
      <c r="K8518">
        <v>-1.04270924952621E-4</v>
      </c>
      <c r="L8518" s="1">
        <v>-9.3734582754189498E-8</v>
      </c>
      <c r="M8518" t="s">
        <v>15</v>
      </c>
      <c r="N8518" t="s">
        <v>15</v>
      </c>
      <c r="O8518" t="s">
        <v>15</v>
      </c>
      <c r="P8518">
        <v>278.09915312526198</v>
      </c>
    </row>
    <row r="8519" spans="1:16">
      <c r="A8519">
        <v>8517</v>
      </c>
      <c r="B8519">
        <v>-3.9010143991650499</v>
      </c>
      <c r="C8519">
        <v>-7.9138146023059504</v>
      </c>
      <c r="D8519">
        <v>272.90946101660597</v>
      </c>
      <c r="E8519">
        <v>275.19429632467399</v>
      </c>
      <c r="F8519">
        <v>823.13750979013798</v>
      </c>
      <c r="G8519">
        <v>1.0000457784627499</v>
      </c>
      <c r="H8519">
        <v>1</v>
      </c>
      <c r="I8519">
        <v>5.3658646905321904E-4</v>
      </c>
      <c r="J8519" s="1">
        <v>1.9836265428229801E-6</v>
      </c>
      <c r="K8519" s="1">
        <v>-9.8209342883839399E-5</v>
      </c>
      <c r="L8519" s="1">
        <v>-1.9708122271957299E-7</v>
      </c>
      <c r="M8519" t="s">
        <v>15</v>
      </c>
      <c r="N8519" t="s">
        <v>15</v>
      </c>
      <c r="O8519" t="s">
        <v>15</v>
      </c>
      <c r="P8519">
        <v>278.09915312526198</v>
      </c>
    </row>
    <row r="8520" spans="1:16">
      <c r="A8520">
        <v>8518</v>
      </c>
      <c r="B8520">
        <v>-2.6949538941251099</v>
      </c>
      <c r="C8520">
        <v>-8.2518112872322202</v>
      </c>
      <c r="D8520">
        <v>272.61139642573602</v>
      </c>
      <c r="E8520">
        <v>275.00097364732602</v>
      </c>
      <c r="F8520">
        <v>876.99538138833395</v>
      </c>
      <c r="G8520">
        <v>1.0000457784627499</v>
      </c>
      <c r="H8520">
        <v>0.99963377229792605</v>
      </c>
      <c r="I8520">
        <v>5.92794478005092E-4</v>
      </c>
      <c r="J8520" s="1">
        <v>1.9836265428229801E-6</v>
      </c>
      <c r="K8520" s="1">
        <v>-9.31215887539762E-5</v>
      </c>
      <c r="L8520" s="1">
        <v>-2.4943064221605701E-7</v>
      </c>
      <c r="M8520" t="s">
        <v>15</v>
      </c>
      <c r="N8520" t="s">
        <v>15</v>
      </c>
      <c r="O8520" t="s">
        <v>15</v>
      </c>
      <c r="P8520">
        <v>278.158428776162</v>
      </c>
    </row>
    <row r="8521" spans="1:16">
      <c r="A8521">
        <v>8519</v>
      </c>
      <c r="B8521">
        <v>-1.91681552800986</v>
      </c>
      <c r="C8521">
        <v>-8.1083867969046892</v>
      </c>
      <c r="D8521">
        <v>272.48779296688701</v>
      </c>
      <c r="E8521">
        <v>275.057555894355</v>
      </c>
      <c r="F8521">
        <v>948.91435192127301</v>
      </c>
      <c r="G8521">
        <v>1.0000457784627499</v>
      </c>
      <c r="H8521">
        <v>0.979338653808005</v>
      </c>
      <c r="I8521">
        <v>1.8665940729131999E-4</v>
      </c>
      <c r="J8521" s="1">
        <v>1.9836265428229801E-6</v>
      </c>
      <c r="K8521" s="1">
        <v>-9.2197445913981505E-5</v>
      </c>
      <c r="L8521" s="1">
        <v>-2.77440479216021E-7</v>
      </c>
      <c r="M8521" t="s">
        <v>15</v>
      </c>
      <c r="N8521" t="s">
        <v>15</v>
      </c>
      <c r="O8521" t="s">
        <v>15</v>
      </c>
      <c r="P8521">
        <v>278.158428776162</v>
      </c>
    </row>
    <row r="8522" spans="1:16">
      <c r="A8522">
        <v>8520</v>
      </c>
      <c r="B8522">
        <v>-1.5115576133409601</v>
      </c>
      <c r="C8522">
        <v>-7.8900862858914698</v>
      </c>
      <c r="D8522">
        <v>272.42921007753699</v>
      </c>
      <c r="E8522">
        <v>275.05166191029002</v>
      </c>
      <c r="F8522">
        <v>912.62944144877201</v>
      </c>
      <c r="G8522">
        <v>1.0000457784627499</v>
      </c>
      <c r="H8522">
        <v>0.98564082218119098</v>
      </c>
      <c r="I8522">
        <v>1.9818577824646901E-4</v>
      </c>
      <c r="J8522" s="1">
        <v>1.9836265428229801E-6</v>
      </c>
      <c r="K8522" s="1">
        <v>-9.2475682467958406E-5</v>
      </c>
      <c r="L8522" s="1">
        <v>-1.8607045920924199E-7</v>
      </c>
      <c r="M8522" t="s">
        <v>15</v>
      </c>
      <c r="N8522" t="s">
        <v>15</v>
      </c>
      <c r="O8522" t="s">
        <v>15</v>
      </c>
      <c r="P8522">
        <v>278.158428776162</v>
      </c>
    </row>
    <row r="8523" spans="1:16">
      <c r="A8523">
        <v>8521</v>
      </c>
      <c r="B8523">
        <v>-1.3906817506434399</v>
      </c>
      <c r="C8523">
        <v>-7.6992051627349802</v>
      </c>
      <c r="D8523">
        <v>272.43178514959601</v>
      </c>
      <c r="E8523">
        <v>275.01570860749001</v>
      </c>
      <c r="F8523">
        <v>881.22590906674304</v>
      </c>
      <c r="G8523">
        <v>1.0000457784627499</v>
      </c>
      <c r="H8523">
        <v>1</v>
      </c>
      <c r="I8523">
        <v>2.4035873550589599E-4</v>
      </c>
      <c r="J8523" s="1">
        <v>1.9836265428229801E-6</v>
      </c>
      <c r="K8523" s="1">
        <v>-9.1124247777213505E-5</v>
      </c>
      <c r="L8523" s="1">
        <v>-9.1030184699020499E-8</v>
      </c>
      <c r="M8523" t="s">
        <v>15</v>
      </c>
      <c r="N8523" t="s">
        <v>15</v>
      </c>
      <c r="O8523" t="s">
        <v>15</v>
      </c>
      <c r="P8523">
        <v>278.158428776162</v>
      </c>
    </row>
    <row r="8524" spans="1:16">
      <c r="A8524">
        <v>8522</v>
      </c>
      <c r="B8524">
        <v>-1.0598920013863999</v>
      </c>
      <c r="C8524">
        <v>-7.5109605191800997</v>
      </c>
      <c r="D8524">
        <v>272.53285672792498</v>
      </c>
      <c r="E8524">
        <v>275.00097364732602</v>
      </c>
      <c r="F8524">
        <v>919.78879598146295</v>
      </c>
      <c r="G8524">
        <v>1.0000457784627499</v>
      </c>
      <c r="H8524">
        <v>1</v>
      </c>
      <c r="I8524">
        <v>2.96498942275679E-4</v>
      </c>
      <c r="J8524" s="1">
        <v>1.9836265428229801E-6</v>
      </c>
      <c r="K8524" s="1">
        <v>-8.84114413759388E-5</v>
      </c>
      <c r="L8524" s="1">
        <v>-4.8339329685283399E-8</v>
      </c>
      <c r="M8524" t="s">
        <v>15</v>
      </c>
      <c r="N8524" t="s">
        <v>15</v>
      </c>
      <c r="O8524" t="s">
        <v>15</v>
      </c>
      <c r="P8524">
        <v>278.158428776162</v>
      </c>
    </row>
    <row r="8525" spans="1:16">
      <c r="A8525">
        <v>8523</v>
      </c>
      <c r="B8525">
        <v>-0.65409446233046398</v>
      </c>
      <c r="C8525">
        <v>-7.4371390903350596</v>
      </c>
      <c r="D8525">
        <v>272.67706076324902</v>
      </c>
      <c r="E8525">
        <v>275.11708513341699</v>
      </c>
      <c r="F8525">
        <v>919.30065817241496</v>
      </c>
      <c r="G8525">
        <v>1.0000457784627499</v>
      </c>
      <c r="H8525">
        <v>0.99336212289991299</v>
      </c>
      <c r="I8525">
        <v>2.7690411165192698E-4</v>
      </c>
      <c r="J8525" s="1">
        <v>1.9836265428229801E-6</v>
      </c>
      <c r="K8525" s="1">
        <v>-8.36217978396222E-5</v>
      </c>
      <c r="L8525" s="1">
        <v>-6.4565718016296603E-8</v>
      </c>
      <c r="M8525" t="s">
        <v>15</v>
      </c>
      <c r="N8525" t="s">
        <v>15</v>
      </c>
      <c r="O8525" t="s">
        <v>15</v>
      </c>
      <c r="P8525">
        <v>278.158428776162</v>
      </c>
    </row>
    <row r="8526" spans="1:16">
      <c r="A8526">
        <v>8524</v>
      </c>
      <c r="B8526">
        <v>-0.418278605192902</v>
      </c>
      <c r="C8526">
        <v>-7.1502901096800002</v>
      </c>
      <c r="D8526">
        <v>272.90688594454701</v>
      </c>
      <c r="E8526">
        <v>275.34695051197099</v>
      </c>
      <c r="F8526">
        <v>884.31744852403995</v>
      </c>
      <c r="G8526">
        <v>1.0000457784627499</v>
      </c>
      <c r="H8526">
        <v>0.99670395068133599</v>
      </c>
      <c r="I8526">
        <v>2.4463027297750998E-4</v>
      </c>
      <c r="J8526" s="1">
        <v>1.9836265428229801E-6</v>
      </c>
      <c r="K8526" s="1">
        <v>-7.7639711929119003E-5</v>
      </c>
      <c r="L8526" s="1">
        <v>-5.8384236747339E-8</v>
      </c>
      <c r="M8526" t="s">
        <v>15</v>
      </c>
      <c r="N8526" t="s">
        <v>15</v>
      </c>
      <c r="O8526" t="s">
        <v>15</v>
      </c>
      <c r="P8526">
        <v>278.158428776162</v>
      </c>
    </row>
    <row r="8527" spans="1:16">
      <c r="A8527">
        <v>8525</v>
      </c>
      <c r="B8527">
        <v>-0.44741832209319499</v>
      </c>
      <c r="C8527">
        <v>-6.7442722510322302</v>
      </c>
      <c r="D8527">
        <v>273.12834214165099</v>
      </c>
      <c r="E8527">
        <v>275.55854453992202</v>
      </c>
      <c r="F8527">
        <v>788.31701274477905</v>
      </c>
      <c r="G8527">
        <v>1.0000457784627499</v>
      </c>
      <c r="H8527">
        <v>0.99652083683029902</v>
      </c>
      <c r="I8527">
        <v>2.1025456665833101E-4</v>
      </c>
      <c r="J8527" s="1">
        <v>1.9836265428229801E-6</v>
      </c>
      <c r="K8527" s="1">
        <v>-6.9421796567015702E-5</v>
      </c>
      <c r="L8527" s="1">
        <v>-5.8577408036994098E-8</v>
      </c>
      <c r="M8527" t="s">
        <v>15</v>
      </c>
      <c r="N8527" t="s">
        <v>15</v>
      </c>
      <c r="O8527" t="s">
        <v>15</v>
      </c>
      <c r="P8527">
        <v>278.158428776162</v>
      </c>
    </row>
    <row r="8528" spans="1:16">
      <c r="A8528">
        <v>8526</v>
      </c>
      <c r="B8528">
        <v>-0.40964461500022198</v>
      </c>
      <c r="C8528">
        <v>-6.3234901066154396</v>
      </c>
      <c r="D8528">
        <v>273.30730964977602</v>
      </c>
      <c r="E8528">
        <v>275.73182767144698</v>
      </c>
      <c r="F8528">
        <v>810.28321415189805</v>
      </c>
      <c r="G8528">
        <v>1.0000457784627499</v>
      </c>
      <c r="H8528">
        <v>1</v>
      </c>
      <c r="I8528">
        <v>2.1608555431799499E-4</v>
      </c>
      <c r="J8528" s="1">
        <v>1.9836265428229801E-6</v>
      </c>
      <c r="K8528" s="1">
        <v>-6.1362873521470597E-5</v>
      </c>
      <c r="L8528" s="1">
        <v>-3.9453450361156698E-8</v>
      </c>
      <c r="M8528" t="s">
        <v>15</v>
      </c>
      <c r="N8528" t="s">
        <v>15</v>
      </c>
      <c r="O8528" t="s">
        <v>15</v>
      </c>
      <c r="P8528">
        <v>278.158428776162</v>
      </c>
    </row>
    <row r="8529" spans="1:16">
      <c r="A8529">
        <v>8527</v>
      </c>
      <c r="B8529">
        <v>-1.3560314911043699E-2</v>
      </c>
      <c r="C8529">
        <v>-5.8715975028996699</v>
      </c>
      <c r="D8529">
        <v>273.40001224391301</v>
      </c>
      <c r="E8529">
        <v>275.82200562764899</v>
      </c>
      <c r="F8529">
        <v>795.15094207143795</v>
      </c>
      <c r="G8529">
        <v>1.0000457784627499</v>
      </c>
      <c r="H8529">
        <v>0.99670395068133599</v>
      </c>
      <c r="I8529">
        <v>1.6536952211534001E-4</v>
      </c>
      <c r="J8529" s="1">
        <v>1.9836265428229801E-6</v>
      </c>
      <c r="K8529" s="1">
        <v>-6.2595063974796902E-5</v>
      </c>
      <c r="L8529" s="1">
        <v>-4.0032964230121197E-8</v>
      </c>
      <c r="M8529" t="s">
        <v>15</v>
      </c>
      <c r="N8529" t="s">
        <v>15</v>
      </c>
      <c r="O8529" t="s">
        <v>15</v>
      </c>
      <c r="P8529">
        <v>278.158428776162</v>
      </c>
    </row>
    <row r="8530" spans="1:16">
      <c r="A8530">
        <v>8528</v>
      </c>
      <c r="B8530">
        <v>0.42407506298040498</v>
      </c>
      <c r="C8530">
        <v>-5.5921306651291198</v>
      </c>
      <c r="D8530">
        <v>273.429625572595</v>
      </c>
      <c r="E8530">
        <v>275.83320419737299</v>
      </c>
      <c r="F8530">
        <v>836.15451803139399</v>
      </c>
      <c r="G8530">
        <v>1.0000457784627499</v>
      </c>
      <c r="H8530">
        <v>1</v>
      </c>
      <c r="I8530">
        <v>1.4075733001699299E-4</v>
      </c>
      <c r="J8530" s="1">
        <v>1.9836265428229801E-6</v>
      </c>
      <c r="K8530" s="1">
        <v>-5.8838870496108798E-5</v>
      </c>
      <c r="L8530" s="1">
        <v>-1.0864099492228201E-8</v>
      </c>
      <c r="M8530" t="s">
        <v>15</v>
      </c>
      <c r="N8530" t="s">
        <v>15</v>
      </c>
      <c r="O8530" t="s">
        <v>15</v>
      </c>
      <c r="P8530">
        <v>278.158428776162</v>
      </c>
    </row>
    <row r="8531" spans="1:16">
      <c r="A8531">
        <v>8529</v>
      </c>
      <c r="B8531">
        <v>0.65179655431233097</v>
      </c>
      <c r="C8531">
        <v>-5.5135635730011696</v>
      </c>
      <c r="D8531">
        <v>273.41288760421003</v>
      </c>
      <c r="E8531">
        <v>275.81729044039702</v>
      </c>
      <c r="F8531">
        <v>864.14108575009402</v>
      </c>
      <c r="G8531">
        <v>1.0000457784627499</v>
      </c>
      <c r="H8531">
        <v>1</v>
      </c>
      <c r="I8531">
        <v>1.2916315687975499E-4</v>
      </c>
      <c r="J8531" s="1">
        <v>1.9836265428229801E-6</v>
      </c>
      <c r="K8531" s="1">
        <v>-5.7308569449235901E-5</v>
      </c>
      <c r="L8531" s="1">
        <v>-3.28856265128897E-8</v>
      </c>
      <c r="M8531" t="s">
        <v>15</v>
      </c>
      <c r="N8531" t="s">
        <v>15</v>
      </c>
      <c r="O8531" t="s">
        <v>15</v>
      </c>
      <c r="P8531">
        <v>278.158428776162</v>
      </c>
    </row>
    <row r="8532" spans="1:16">
      <c r="A8532">
        <v>8530</v>
      </c>
      <c r="B8532">
        <v>1.2302738972218601</v>
      </c>
      <c r="C8532">
        <v>-5.7851209719668901</v>
      </c>
      <c r="D8532">
        <v>273.19529401519401</v>
      </c>
      <c r="E8532">
        <v>275.36816885460598</v>
      </c>
      <c r="F8532">
        <v>840.87318351884903</v>
      </c>
      <c r="G8532">
        <v>1.0000457784627499</v>
      </c>
      <c r="H8532">
        <v>0.97984221689835604</v>
      </c>
      <c r="I8532" s="1">
        <v>9.0448110906873405E-5</v>
      </c>
      <c r="J8532" s="1">
        <v>1.9836265428229801E-6</v>
      </c>
      <c r="K8532" s="1">
        <v>-5.6314867470746998E-5</v>
      </c>
      <c r="L8532" s="1">
        <v>-3.5590024568057899E-8</v>
      </c>
      <c r="M8532" t="s">
        <v>15</v>
      </c>
      <c r="N8532" t="s">
        <v>15</v>
      </c>
      <c r="O8532" t="s">
        <v>15</v>
      </c>
      <c r="P8532">
        <v>278.158428776162</v>
      </c>
    </row>
    <row r="8533" spans="1:16">
      <c r="A8533">
        <v>8531</v>
      </c>
      <c r="B8533">
        <v>1.26858722870188</v>
      </c>
      <c r="C8533">
        <v>-5.5167273485230996</v>
      </c>
      <c r="D8533">
        <v>273.28542153727199</v>
      </c>
      <c r="E8533">
        <v>275.39351298608801</v>
      </c>
      <c r="F8533">
        <v>862.18853451390601</v>
      </c>
      <c r="G8533">
        <v>1.0000457784627499</v>
      </c>
      <c r="H8533">
        <v>0.96246166053743898</v>
      </c>
      <c r="I8533" s="1">
        <v>4.2715374716139601E-5</v>
      </c>
      <c r="J8533" s="1">
        <v>1.9836265428229801E-6</v>
      </c>
      <c r="K8533" s="1">
        <v>-5.5311228472473199E-5</v>
      </c>
      <c r="L8533" s="1">
        <v>-3.6362709726678303E-8</v>
      </c>
      <c r="M8533" t="s">
        <v>15</v>
      </c>
      <c r="N8533" t="s">
        <v>15</v>
      </c>
      <c r="O8533" t="s">
        <v>15</v>
      </c>
      <c r="P8533">
        <v>278.158428776162</v>
      </c>
    </row>
    <row r="8534" spans="1:16">
      <c r="A8534">
        <v>8532</v>
      </c>
      <c r="B8534">
        <v>1.4391085350073001</v>
      </c>
      <c r="C8534">
        <v>-5.3996676542116697</v>
      </c>
      <c r="D8534">
        <v>273.28091516116802</v>
      </c>
      <c r="E8534">
        <v>275.36109607372799</v>
      </c>
      <c r="F8534">
        <v>896.03275594116997</v>
      </c>
      <c r="G8534">
        <v>1.0000457784627499</v>
      </c>
      <c r="H8534">
        <v>0.96754306990371197</v>
      </c>
      <c r="I8534" s="1">
        <v>4.7664934008644498E-5</v>
      </c>
      <c r="J8534" s="1">
        <v>1.9836265428229801E-6</v>
      </c>
      <c r="K8534" s="1">
        <v>-5.3482816832053603E-5</v>
      </c>
      <c r="L8534" s="1">
        <v>-6.2279885405098504E-9</v>
      </c>
      <c r="M8534" t="s">
        <v>15</v>
      </c>
      <c r="N8534" t="s">
        <v>15</v>
      </c>
      <c r="O8534" t="s">
        <v>15</v>
      </c>
      <c r="P8534">
        <v>278.158428776162</v>
      </c>
    </row>
    <row r="8535" spans="1:16">
      <c r="A8535">
        <v>8533</v>
      </c>
      <c r="B8535">
        <v>1.2917910773446999</v>
      </c>
      <c r="C8535">
        <v>-4.9277378055236696</v>
      </c>
      <c r="D8535">
        <v>273.284777769257</v>
      </c>
      <c r="E8535">
        <v>275.33280495021302</v>
      </c>
      <c r="F8535">
        <v>1084.29123763033</v>
      </c>
      <c r="G8535">
        <v>1.0000457784627499</v>
      </c>
      <c r="H8535">
        <v>0.85720171516640398</v>
      </c>
      <c r="I8535" s="1">
        <v>8.4617123247209604E-5</v>
      </c>
      <c r="J8535" s="1">
        <v>1.9836265428229801E-6</v>
      </c>
      <c r="K8535" s="1">
        <v>-5.1495412875075797E-5</v>
      </c>
      <c r="L8535" s="1">
        <v>-2.2068034292213701E-8</v>
      </c>
      <c r="M8535" t="s">
        <v>15</v>
      </c>
      <c r="N8535" t="s">
        <v>15</v>
      </c>
      <c r="O8535" t="s">
        <v>15</v>
      </c>
      <c r="P8535">
        <v>278.158428776162</v>
      </c>
    </row>
    <row r="8536" spans="1:16">
      <c r="A8536">
        <v>8534</v>
      </c>
      <c r="B8536">
        <v>1.2027530534827</v>
      </c>
      <c r="C8536">
        <v>-4.7405477538094303</v>
      </c>
      <c r="D8536">
        <v>273.36009862699302</v>
      </c>
      <c r="E8536">
        <v>275.33457314543301</v>
      </c>
      <c r="F8536">
        <v>1212.83419401273</v>
      </c>
      <c r="G8536">
        <v>1.0000457784627499</v>
      </c>
      <c r="H8536">
        <v>0.95336700593594004</v>
      </c>
      <c r="I8536">
        <v>1.05567997512745E-4</v>
      </c>
      <c r="J8536" s="1">
        <v>1.9836265428229801E-6</v>
      </c>
      <c r="K8536" s="1">
        <v>-4.8365251642835701E-5</v>
      </c>
      <c r="L8536" s="1">
        <v>-2.03294926853194E-8</v>
      </c>
      <c r="M8536" t="s">
        <v>15</v>
      </c>
      <c r="N8536" t="s">
        <v>15</v>
      </c>
      <c r="O8536" t="s">
        <v>15</v>
      </c>
      <c r="P8536">
        <v>278.158428776162</v>
      </c>
    </row>
    <row r="8537" spans="1:16">
      <c r="A8537">
        <v>8535</v>
      </c>
      <c r="B8537">
        <v>1.19411906329002</v>
      </c>
      <c r="C8537">
        <v>-4.5227745387165301</v>
      </c>
      <c r="D8537">
        <v>273.441213396862</v>
      </c>
      <c r="E8537">
        <v>275.34518231675099</v>
      </c>
      <c r="F8537">
        <v>1769.7994341354599</v>
      </c>
      <c r="G8537">
        <v>1.0000457784627499</v>
      </c>
      <c r="H8537">
        <v>0.95516762547113598</v>
      </c>
      <c r="I8537">
        <v>1.0285591022918E-4</v>
      </c>
      <c r="J8537" s="1">
        <v>1.9836265428229801E-6</v>
      </c>
      <c r="K8537" s="1">
        <v>-4.3943277838560002E-5</v>
      </c>
      <c r="L8537" s="1">
        <v>-1.8784122368080199E-8</v>
      </c>
      <c r="M8537" t="s">
        <v>15</v>
      </c>
      <c r="N8537" t="s">
        <v>15</v>
      </c>
      <c r="O8537" t="s">
        <v>15</v>
      </c>
      <c r="P8537">
        <v>278.158428776162</v>
      </c>
    </row>
    <row r="8538" spans="1:16">
      <c r="A8538">
        <v>8536</v>
      </c>
      <c r="B8538">
        <v>1.3381987746303601</v>
      </c>
      <c r="C8538">
        <v>-4.07299111868205</v>
      </c>
      <c r="D8538">
        <v>273.48627715790099</v>
      </c>
      <c r="E8538">
        <v>275.405300954219</v>
      </c>
      <c r="F8538">
        <v>1468.9438311594399</v>
      </c>
      <c r="G8538">
        <v>1.0000457784627499</v>
      </c>
      <c r="H8538">
        <v>0.99284330032197499</v>
      </c>
      <c r="I8538">
        <v>1.11195578626141E-4</v>
      </c>
      <c r="J8538" s="1">
        <v>1.9836265428229801E-6</v>
      </c>
      <c r="K8538" s="1">
        <v>-3.9680296350842601E-5</v>
      </c>
      <c r="L8538" s="1">
        <v>-1.9170464947389501E-8</v>
      </c>
      <c r="M8538" t="s">
        <v>15</v>
      </c>
      <c r="N8538" t="s">
        <v>15</v>
      </c>
      <c r="O8538" t="s">
        <v>15</v>
      </c>
      <c r="P8538">
        <v>278.158428776162</v>
      </c>
    </row>
    <row r="8539" spans="1:16">
      <c r="A8539">
        <v>8537</v>
      </c>
      <c r="B8539">
        <v>1.2944891992799199</v>
      </c>
      <c r="C8539">
        <v>-3.4681826980729502</v>
      </c>
      <c r="D8539">
        <v>273.578335984023</v>
      </c>
      <c r="E8539">
        <v>275.38054622114402</v>
      </c>
      <c r="F8539">
        <v>599.24496804053797</v>
      </c>
      <c r="G8539">
        <v>1.0000457784627499</v>
      </c>
      <c r="H8539">
        <v>0.95974547174705804</v>
      </c>
      <c r="I8539">
        <v>1.1865381865594299E-4</v>
      </c>
      <c r="J8539" s="1">
        <v>1.9836265428229801E-6</v>
      </c>
      <c r="K8539" s="1">
        <v>-3.6540198098817697E-5</v>
      </c>
      <c r="L8539" s="1">
        <v>-1.12504420715376E-8</v>
      </c>
      <c r="M8539" t="s">
        <v>15</v>
      </c>
      <c r="N8539" t="s">
        <v>15</v>
      </c>
      <c r="O8539" t="s">
        <v>15</v>
      </c>
      <c r="P8539">
        <v>278.158428776162</v>
      </c>
    </row>
    <row r="8540" spans="1:16">
      <c r="A8540">
        <v>8538</v>
      </c>
      <c r="B8540">
        <v>1.18062845361395</v>
      </c>
      <c r="C8540">
        <v>-2.5543788681552999</v>
      </c>
      <c r="D8540">
        <v>273.510740342465</v>
      </c>
      <c r="E8540">
        <v>275.34105652790498</v>
      </c>
      <c r="F8540">
        <v>549.45491151773399</v>
      </c>
      <c r="G8540">
        <v>1.0000457784627499</v>
      </c>
      <c r="H8540">
        <v>0.97860619840385699</v>
      </c>
      <c r="I8540">
        <v>1.28417332876775E-4</v>
      </c>
      <c r="J8540" s="1">
        <v>1.9836265428229801E-6</v>
      </c>
      <c r="K8540" s="1">
        <v>-3.3092052233461101E-5</v>
      </c>
      <c r="L8540" s="1">
        <v>1.4634510742221799E-8</v>
      </c>
      <c r="M8540" t="s">
        <v>15</v>
      </c>
      <c r="N8540" t="s">
        <v>15</v>
      </c>
      <c r="O8540" t="s">
        <v>15</v>
      </c>
      <c r="P8540">
        <v>278.158428776162</v>
      </c>
    </row>
    <row r="8541" spans="1:16">
      <c r="A8541">
        <v>8539</v>
      </c>
      <c r="B8541">
        <v>1.3953989596568599</v>
      </c>
      <c r="C8541">
        <v>-1.5983913646118899</v>
      </c>
      <c r="D8541">
        <v>273.56031047960801</v>
      </c>
      <c r="E8541">
        <v>275.23260722110001</v>
      </c>
      <c r="F8541">
        <v>735.59812936769299</v>
      </c>
      <c r="G8541">
        <v>1.0000457784627499</v>
      </c>
      <c r="H8541">
        <v>0.99990844307448101</v>
      </c>
      <c r="I8541">
        <v>1.3173963979914099E-4</v>
      </c>
      <c r="J8541" s="1">
        <v>1.9836265428229801E-6</v>
      </c>
      <c r="K8541" s="1">
        <v>-2.72689586395161E-5</v>
      </c>
      <c r="L8541" s="1">
        <v>-1.3182154968087E-8</v>
      </c>
      <c r="M8541" t="s">
        <v>15</v>
      </c>
      <c r="N8541" t="s">
        <v>15</v>
      </c>
      <c r="O8541" t="s">
        <v>15</v>
      </c>
      <c r="P8541">
        <v>278.158428776162</v>
      </c>
    </row>
    <row r="8542" spans="1:16">
      <c r="A8542">
        <v>8540</v>
      </c>
      <c r="B8542">
        <v>1.8211626010333799</v>
      </c>
      <c r="C8542">
        <v>-0.99411023992312797</v>
      </c>
      <c r="D8542">
        <v>273.517178022613</v>
      </c>
      <c r="E8542">
        <v>275.17602497407103</v>
      </c>
      <c r="F8542">
        <v>584.11269596007696</v>
      </c>
      <c r="G8542">
        <v>1.0000457784627499</v>
      </c>
      <c r="H8542">
        <v>1</v>
      </c>
      <c r="I8542">
        <v>2.41985987876035E-4</v>
      </c>
      <c r="J8542" s="1">
        <v>1.9836265428229801E-6</v>
      </c>
      <c r="K8542" s="1">
        <v>-2.4198419525985401E-5</v>
      </c>
      <c r="L8542" s="1">
        <v>-7.0006736991294498E-9</v>
      </c>
      <c r="M8542" t="s">
        <v>15</v>
      </c>
      <c r="N8542" t="s">
        <v>15</v>
      </c>
      <c r="O8542" t="s">
        <v>15</v>
      </c>
      <c r="P8542">
        <v>278.158428776162</v>
      </c>
    </row>
    <row r="8543" spans="1:16">
      <c r="A8543">
        <v>8541</v>
      </c>
      <c r="B8543">
        <v>2.41151168045785</v>
      </c>
      <c r="C8543">
        <v>-0.70462477966646597</v>
      </c>
      <c r="D8543">
        <v>273.58928004027501</v>
      </c>
      <c r="E8543">
        <v>275.10942295413099</v>
      </c>
      <c r="F8543">
        <v>259.50105294375999</v>
      </c>
      <c r="G8543">
        <v>1.0000457784627499</v>
      </c>
      <c r="H8543">
        <v>1</v>
      </c>
      <c r="I8543">
        <v>2.83684329860838E-4</v>
      </c>
      <c r="J8543" s="1">
        <v>1.9836265428229801E-6</v>
      </c>
      <c r="K8543" s="1">
        <v>-2.46356483965205E-5</v>
      </c>
      <c r="L8543" s="1">
        <v>-2.6317802664621902E-8</v>
      </c>
      <c r="M8543" t="s">
        <v>15</v>
      </c>
      <c r="N8543" t="s">
        <v>15</v>
      </c>
      <c r="O8543" t="s">
        <v>15</v>
      </c>
      <c r="P8543">
        <v>278.158428776162</v>
      </c>
    </row>
    <row r="8544" spans="1:16">
      <c r="A8544">
        <v>8542</v>
      </c>
      <c r="B8544">
        <v>3.30512966540019</v>
      </c>
      <c r="C8544">
        <v>-0.72571661647933805</v>
      </c>
      <c r="D8544">
        <v>273.74442813185101</v>
      </c>
      <c r="E8544">
        <v>275.08407882264999</v>
      </c>
      <c r="F8544">
        <v>194.904149546528</v>
      </c>
      <c r="G8544">
        <v>1.0000457784627499</v>
      </c>
      <c r="H8544">
        <v>1</v>
      </c>
      <c r="I8544">
        <v>3.0544883031144199E-4</v>
      </c>
      <c r="J8544" s="1">
        <v>1.9836265428229801E-6</v>
      </c>
      <c r="K8544" s="1">
        <v>-2.75372581737081E-5</v>
      </c>
      <c r="L8544" s="1">
        <v>-1.43411827060168E-8</v>
      </c>
      <c r="M8544" t="s">
        <v>15</v>
      </c>
      <c r="N8544" t="s">
        <v>15</v>
      </c>
      <c r="O8544" t="s">
        <v>15</v>
      </c>
      <c r="P8544">
        <v>278.22187876867599</v>
      </c>
    </row>
    <row r="8545" spans="1:16">
      <c r="A8545">
        <v>8543</v>
      </c>
      <c r="B8545">
        <v>2.95221531627441</v>
      </c>
      <c r="C8545">
        <v>-7.8724522244504297E-2</v>
      </c>
      <c r="D8545">
        <v>273.80494232524597</v>
      </c>
      <c r="E8545">
        <v>274.770518870366</v>
      </c>
      <c r="F8545">
        <v>141.697128360395</v>
      </c>
      <c r="G8545">
        <v>1.0000457784627499</v>
      </c>
      <c r="H8545">
        <v>1</v>
      </c>
      <c r="I8545">
        <v>3.20365310371046E-4</v>
      </c>
      <c r="J8545" s="1">
        <v>1.9836265428229801E-6</v>
      </c>
      <c r="K8545" s="1">
        <v>-2.9465040011976601E-5</v>
      </c>
      <c r="L8545" s="1">
        <v>-1.66592381818756E-8</v>
      </c>
      <c r="M8545" t="s">
        <v>15</v>
      </c>
      <c r="N8545" t="s">
        <v>15</v>
      </c>
      <c r="O8545" t="s">
        <v>15</v>
      </c>
      <c r="P8545">
        <v>278.22187876867599</v>
      </c>
    </row>
    <row r="8546" spans="1:16">
      <c r="A8546">
        <v>8544</v>
      </c>
      <c r="B8546">
        <v>2.1114805212622301</v>
      </c>
      <c r="C8546">
        <v>0.39531451012478303</v>
      </c>
      <c r="D8546">
        <v>273.715458571184</v>
      </c>
      <c r="E8546">
        <v>274.64085122092501</v>
      </c>
      <c r="F8546">
        <v>123.636029425652</v>
      </c>
      <c r="G8546">
        <v>6.9999542215372399</v>
      </c>
      <c r="H8546">
        <v>1</v>
      </c>
      <c r="I8546">
        <v>3.07347291409937E-4</v>
      </c>
      <c r="J8546" s="1">
        <v>1.9836265428229801E-6</v>
      </c>
      <c r="K8546" s="1">
        <v>-2.91073072997206E-5</v>
      </c>
      <c r="L8546" s="1">
        <v>-2.3227062030143501E-8</v>
      </c>
      <c r="M8546" t="s">
        <v>15</v>
      </c>
      <c r="N8546" t="s">
        <v>15</v>
      </c>
      <c r="O8546" t="s">
        <v>15</v>
      </c>
      <c r="P8546">
        <v>278.22187876867599</v>
      </c>
    </row>
    <row r="8547" spans="1:16">
      <c r="A8547">
        <v>8545</v>
      </c>
      <c r="B8547">
        <v>1.4445047788777301</v>
      </c>
      <c r="C8547">
        <v>1.26798925825734</v>
      </c>
      <c r="D8547">
        <v>273.67683249029301</v>
      </c>
      <c r="E8547">
        <v>274.58603716911603</v>
      </c>
      <c r="F8547">
        <v>136.164899857862</v>
      </c>
      <c r="G8547">
        <v>6.9999542215372399</v>
      </c>
      <c r="H8547">
        <v>1</v>
      </c>
      <c r="I8547">
        <v>2.9276982226077798E-4</v>
      </c>
      <c r="J8547" s="1">
        <v>1.9836265428229801E-6</v>
      </c>
      <c r="K8547" s="1">
        <v>-2.6682674472207698E-5</v>
      </c>
      <c r="L8547" s="1">
        <v>2.0783769146514402E-9</v>
      </c>
      <c r="M8547" t="s">
        <v>15</v>
      </c>
      <c r="N8547" t="s">
        <v>15</v>
      </c>
      <c r="O8547" t="s">
        <v>15</v>
      </c>
      <c r="P8547">
        <v>278.22187876867599</v>
      </c>
    </row>
    <row r="8548" spans="1:16">
      <c r="A8548">
        <v>8546</v>
      </c>
      <c r="B8548">
        <v>0.88707278706285098</v>
      </c>
      <c r="C8548">
        <v>2.6405405388549501</v>
      </c>
      <c r="D8548">
        <v>273.70773335500598</v>
      </c>
      <c r="E8548">
        <v>274.59134175477499</v>
      </c>
      <c r="F8548">
        <v>130.46995875231099</v>
      </c>
      <c r="G8548">
        <v>6.9999542215372399</v>
      </c>
      <c r="H8548">
        <v>1</v>
      </c>
      <c r="I8548">
        <v>3.37180251529146E-4</v>
      </c>
      <c r="J8548" s="1">
        <v>1.9836265428229801E-6</v>
      </c>
      <c r="K8548" s="1">
        <v>-2.5311365741893001E-5</v>
      </c>
      <c r="L8548" s="1">
        <v>-3.9099330646510603E-9</v>
      </c>
      <c r="M8548" t="s">
        <v>15</v>
      </c>
      <c r="N8548" t="s">
        <v>15</v>
      </c>
      <c r="O8548" t="s">
        <v>15</v>
      </c>
      <c r="P8548">
        <v>278.22187876867599</v>
      </c>
    </row>
    <row r="8549" spans="1:16">
      <c r="A8549">
        <v>8547</v>
      </c>
      <c r="B8549">
        <v>0.426773184915618</v>
      </c>
      <c r="C8549">
        <v>3.5828183484699898</v>
      </c>
      <c r="D8549">
        <v>273.78369798075698</v>
      </c>
      <c r="E8549">
        <v>274.61432829262998</v>
      </c>
      <c r="F8549">
        <v>125.425868058825</v>
      </c>
      <c r="G8549">
        <v>6.9999542215372399</v>
      </c>
      <c r="H8549">
        <v>1</v>
      </c>
      <c r="I8549">
        <v>4.2579770351961301E-4</v>
      </c>
      <c r="J8549" s="1">
        <v>1.9836265428229801E-6</v>
      </c>
      <c r="K8549" s="1">
        <v>-2.57684686519979E-5</v>
      </c>
      <c r="L8549" s="1">
        <v>3.8169185215457397E-9</v>
      </c>
      <c r="M8549" t="s">
        <v>15</v>
      </c>
      <c r="N8549" t="s">
        <v>15</v>
      </c>
      <c r="O8549" t="s">
        <v>15</v>
      </c>
      <c r="P8549">
        <v>278.22187876867599</v>
      </c>
    </row>
    <row r="8550" spans="1:16">
      <c r="A8550">
        <v>8548</v>
      </c>
      <c r="B8550">
        <v>5.2813484695180997E-2</v>
      </c>
      <c r="C8550">
        <v>3.8617578903202099</v>
      </c>
      <c r="D8550">
        <v>273.93755853630302</v>
      </c>
      <c r="E8550">
        <v>274.65735437630798</v>
      </c>
      <c r="F8550">
        <v>102.15796582758</v>
      </c>
      <c r="G8550">
        <v>6.9999542215372399</v>
      </c>
      <c r="H8550">
        <v>1</v>
      </c>
      <c r="I8550">
        <v>4.7915802082374299E-4</v>
      </c>
      <c r="J8550" s="1">
        <v>1.9836265428229801E-6</v>
      </c>
      <c r="K8550" s="1">
        <v>-2.5659161434364099E-5</v>
      </c>
      <c r="L8550" s="1">
        <v>2.0622820721524301E-8</v>
      </c>
      <c r="M8550" t="s">
        <v>15</v>
      </c>
      <c r="N8550" t="s">
        <v>15</v>
      </c>
      <c r="O8550" t="s">
        <v>15</v>
      </c>
      <c r="P8550">
        <v>278.22187876867599</v>
      </c>
    </row>
    <row r="8551" spans="1:16">
      <c r="A8551">
        <v>8549</v>
      </c>
      <c r="B8551">
        <v>-0.332478327653148</v>
      </c>
      <c r="C8551">
        <v>3.98356324791455</v>
      </c>
      <c r="D8551">
        <v>274.09721300398297</v>
      </c>
      <c r="E8551">
        <v>274.694486475921</v>
      </c>
      <c r="F8551">
        <v>75.147673726974901</v>
      </c>
      <c r="G8551">
        <v>1.0000457784627499</v>
      </c>
      <c r="H8551">
        <v>1</v>
      </c>
      <c r="I8551">
        <v>4.8248032774610898E-4</v>
      </c>
      <c r="J8551" s="1">
        <v>1.9836265428229801E-6</v>
      </c>
      <c r="K8551" s="1">
        <v>-2.4824451772433399E-5</v>
      </c>
      <c r="L8551" s="1">
        <v>1.3056917560318399E-9</v>
      </c>
      <c r="M8551" t="s">
        <v>15</v>
      </c>
      <c r="N8551" t="s">
        <v>15</v>
      </c>
      <c r="O8551" t="s">
        <v>15</v>
      </c>
      <c r="P8551">
        <v>278.22187876867599</v>
      </c>
    </row>
    <row r="8552" spans="1:16">
      <c r="A8552">
        <v>8550</v>
      </c>
      <c r="B8552">
        <v>-0.71021539858288196</v>
      </c>
      <c r="C8552">
        <v>4.2973043205060097</v>
      </c>
      <c r="D8552">
        <v>274.216953854743</v>
      </c>
      <c r="E8552">
        <v>274.89016674689498</v>
      </c>
      <c r="F8552">
        <v>71.730709063644994</v>
      </c>
      <c r="G8552">
        <v>1.0000457784627499</v>
      </c>
      <c r="H8552">
        <v>1</v>
      </c>
      <c r="I8552">
        <v>4.6112264038803899E-4</v>
      </c>
      <c r="J8552" s="1">
        <v>1.9836265428229801E-6</v>
      </c>
      <c r="K8552" s="1">
        <v>-2.4436908000822701E-5</v>
      </c>
      <c r="L8552" s="1">
        <v>7.8735156042988404E-9</v>
      </c>
      <c r="M8552" t="s">
        <v>15</v>
      </c>
      <c r="N8552" t="s">
        <v>15</v>
      </c>
      <c r="O8552" t="s">
        <v>15</v>
      </c>
      <c r="P8552">
        <v>278.22187876867599</v>
      </c>
    </row>
    <row r="8553" spans="1:16">
      <c r="A8553">
        <v>8551</v>
      </c>
      <c r="B8553">
        <v>-0.60552826749664102</v>
      </c>
      <c r="C8553">
        <v>4.6469015156793603</v>
      </c>
      <c r="D8553">
        <v>274.15257705325899</v>
      </c>
      <c r="E8553">
        <v>275.22199804978197</v>
      </c>
      <c r="F8553">
        <v>272.355348582001</v>
      </c>
      <c r="G8553">
        <v>1.0000457784627499</v>
      </c>
      <c r="H8553">
        <v>1</v>
      </c>
      <c r="I8553">
        <v>5.5909679350680402E-4</v>
      </c>
      <c r="J8553" s="1">
        <v>1.9836265428229801E-6</v>
      </c>
      <c r="K8553" s="1">
        <v>-3.53974408235554E-5</v>
      </c>
      <c r="L8553" s="1">
        <v>-8.1919243017183303E-10</v>
      </c>
      <c r="M8553" t="s">
        <v>15</v>
      </c>
      <c r="N8553" t="s">
        <v>15</v>
      </c>
      <c r="O8553" t="s">
        <v>15</v>
      </c>
      <c r="P8553">
        <v>278.22187876867599</v>
      </c>
    </row>
    <row r="8554" spans="1:16">
      <c r="A8554">
        <v>8552</v>
      </c>
      <c r="B8554">
        <v>0.27945572725302098</v>
      </c>
      <c r="C8554">
        <v>4.4032908004906899</v>
      </c>
      <c r="D8554">
        <v>274.25042979151402</v>
      </c>
      <c r="E8554">
        <v>275.36934765141899</v>
      </c>
      <c r="F8554">
        <v>262.91801760709001</v>
      </c>
      <c r="G8554">
        <v>1.0000457784627499</v>
      </c>
      <c r="H8554">
        <v>1</v>
      </c>
      <c r="I8554">
        <v>6.4873127822860795E-4</v>
      </c>
      <c r="J8554" s="1">
        <v>1.9836265428229801E-6</v>
      </c>
      <c r="K8554" s="1">
        <v>-3.5407377843340303E-5</v>
      </c>
      <c r="L8554" s="1">
        <v>-9.7050717542984693E-9</v>
      </c>
      <c r="M8554" t="s">
        <v>15</v>
      </c>
      <c r="N8554" t="s">
        <v>15</v>
      </c>
      <c r="O8554" t="s">
        <v>15</v>
      </c>
      <c r="P8554">
        <v>278.22187876867599</v>
      </c>
    </row>
    <row r="8555" spans="1:16">
      <c r="A8555">
        <v>8553</v>
      </c>
      <c r="B8555">
        <v>1.6139468364090599</v>
      </c>
      <c r="C8555">
        <v>3.37717293954449</v>
      </c>
      <c r="D8555">
        <v>274.23047298305403</v>
      </c>
      <c r="E8555">
        <v>275.52494883074797</v>
      </c>
      <c r="F8555">
        <v>193.439736119386</v>
      </c>
      <c r="G8555">
        <v>1.0000457784627499</v>
      </c>
      <c r="H8555">
        <v>1</v>
      </c>
      <c r="I8555">
        <v>6.9883709079246101E-4</v>
      </c>
      <c r="J8555" s="1">
        <v>1.9836265428229801E-6</v>
      </c>
      <c r="K8555" s="1">
        <v>-3.3797580638188302E-5</v>
      </c>
      <c r="L8555" s="1">
        <v>2.2747704907727902E-8</v>
      </c>
      <c r="M8555" t="s">
        <v>15</v>
      </c>
      <c r="N8555" t="s">
        <v>15</v>
      </c>
      <c r="O8555" t="s">
        <v>15</v>
      </c>
      <c r="P8555">
        <v>278.22187876867599</v>
      </c>
    </row>
    <row r="8556" spans="1:16">
      <c r="A8556">
        <v>8554</v>
      </c>
      <c r="B8556">
        <v>2.9727210429820201</v>
      </c>
      <c r="C8556">
        <v>1.47627114678444</v>
      </c>
      <c r="D8556">
        <v>274.01030432198002</v>
      </c>
      <c r="E8556">
        <v>275.35166569922302</v>
      </c>
      <c r="F8556">
        <v>170.49725909417401</v>
      </c>
      <c r="G8556">
        <v>1.0000457784627499</v>
      </c>
      <c r="H8556">
        <v>1</v>
      </c>
      <c r="I8556">
        <v>6.6046105573002399E-4</v>
      </c>
      <c r="J8556" s="1">
        <v>1.9836265428229801E-6</v>
      </c>
      <c r="K8556" s="1">
        <v>-3.68084976330097E-5</v>
      </c>
      <c r="L8556" s="1">
        <v>1.59867097698058E-8</v>
      </c>
      <c r="M8556" t="s">
        <v>15</v>
      </c>
      <c r="N8556" t="s">
        <v>15</v>
      </c>
      <c r="O8556" t="s">
        <v>15</v>
      </c>
      <c r="P8556">
        <v>278.22187876867599</v>
      </c>
    </row>
    <row r="8557" spans="1:16">
      <c r="A8557">
        <v>8555</v>
      </c>
      <c r="B8557">
        <v>3.1880311734119702</v>
      </c>
      <c r="C8557">
        <v>1.04388849212058</v>
      </c>
      <c r="D8557">
        <v>273.657519449848</v>
      </c>
      <c r="E8557">
        <v>274.88427276282999</v>
      </c>
      <c r="F8557">
        <v>155.20227441069801</v>
      </c>
      <c r="G8557">
        <v>1.0000457784627499</v>
      </c>
      <c r="H8557">
        <v>1</v>
      </c>
      <c r="I8557">
        <v>5.8120030486785398E-4</v>
      </c>
      <c r="J8557" s="1">
        <v>1.9836265428229801E-6</v>
      </c>
      <c r="K8557" s="1">
        <v>-4.1369589714273802E-5</v>
      </c>
      <c r="L8557" s="1">
        <v>4.7473629983558402E-8</v>
      </c>
      <c r="M8557" t="s">
        <v>15</v>
      </c>
      <c r="N8557" t="s">
        <v>15</v>
      </c>
      <c r="O8557" t="s">
        <v>15</v>
      </c>
      <c r="P8557">
        <v>278.22187876867599</v>
      </c>
    </row>
    <row r="8558" spans="1:16">
      <c r="A8558">
        <v>8556</v>
      </c>
      <c r="B8558">
        <v>3.38121670397318</v>
      </c>
      <c r="C8558">
        <v>0.533993337169413</v>
      </c>
      <c r="D8558">
        <v>273.44765107701102</v>
      </c>
      <c r="E8558">
        <v>274.57837498983099</v>
      </c>
      <c r="F8558">
        <v>161.87349113434101</v>
      </c>
      <c r="G8558">
        <v>1.0000457784627499</v>
      </c>
      <c r="H8558">
        <v>0.99670395068133599</v>
      </c>
      <c r="I8558">
        <v>5.7387766920222996E-4</v>
      </c>
      <c r="J8558" s="1">
        <v>1.9836265428229801E-6</v>
      </c>
      <c r="K8558" s="1">
        <v>-4.2134740237710199E-5</v>
      </c>
      <c r="L8558" s="1">
        <v>3.7621894211157098E-8</v>
      </c>
      <c r="M8558" t="s">
        <v>15</v>
      </c>
      <c r="N8558" t="s">
        <v>15</v>
      </c>
      <c r="O8558" t="s">
        <v>15</v>
      </c>
      <c r="P8558">
        <v>278.22187876867599</v>
      </c>
    </row>
    <row r="8559" spans="1:16">
      <c r="A8559">
        <v>8557</v>
      </c>
      <c r="B8559">
        <v>3.2020614074750799</v>
      </c>
      <c r="C8559">
        <v>0.21076093801215701</v>
      </c>
      <c r="D8559">
        <v>273.11932938944301</v>
      </c>
      <c r="E8559">
        <v>274.43632997385299</v>
      </c>
      <c r="F8559">
        <v>170.00912128512601</v>
      </c>
      <c r="G8559">
        <v>1.0000457784627499</v>
      </c>
      <c r="H8559">
        <v>0.99325530648680804</v>
      </c>
      <c r="I8559">
        <v>5.6146986987992296E-4</v>
      </c>
      <c r="J8559" s="1">
        <v>1.9836265428229801E-6</v>
      </c>
      <c r="K8559" s="1">
        <v>-4.35259230075947E-5</v>
      </c>
      <c r="L8559" s="1">
        <v>3.7621894211157098E-8</v>
      </c>
      <c r="M8559" t="s">
        <v>15</v>
      </c>
      <c r="N8559" t="s">
        <v>15</v>
      </c>
      <c r="O8559" t="s">
        <v>15</v>
      </c>
      <c r="P8559">
        <v>278.22187876867599</v>
      </c>
    </row>
    <row r="8560" spans="1:16">
      <c r="A8560">
        <v>8558</v>
      </c>
      <c r="B8560">
        <v>3.55497575660086</v>
      </c>
      <c r="C8560">
        <v>0.27878211173366801</v>
      </c>
      <c r="D8560">
        <v>273.00988882692099</v>
      </c>
      <c r="E8560">
        <v>274.47287267505902</v>
      </c>
      <c r="F8560">
        <v>197.99568900382599</v>
      </c>
      <c r="G8560">
        <v>1.0000457784627499</v>
      </c>
      <c r="H8560">
        <v>1</v>
      </c>
      <c r="I8560">
        <v>6.1001623225572605E-4</v>
      </c>
      <c r="J8560" s="1">
        <v>1.9836265428229801E-6</v>
      </c>
      <c r="K8560" s="1">
        <v>-4.8931661770574398E-5</v>
      </c>
      <c r="L8560" s="1">
        <v>7.1233698611113404E-8</v>
      </c>
      <c r="M8560" t="s">
        <v>15</v>
      </c>
      <c r="N8560" t="s">
        <v>15</v>
      </c>
      <c r="O8560" t="s">
        <v>15</v>
      </c>
      <c r="P8560">
        <v>278.22187876867599</v>
      </c>
    </row>
    <row r="8561" spans="1:16">
      <c r="A8561">
        <v>8559</v>
      </c>
      <c r="B8561">
        <v>4.3557783469718903</v>
      </c>
      <c r="C8561">
        <v>-0.15201865516923199</v>
      </c>
      <c r="D8561">
        <v>272.83671523092897</v>
      </c>
      <c r="E8561">
        <v>274.38033712523003</v>
      </c>
      <c r="F8561">
        <v>244.856918672348</v>
      </c>
      <c r="G8561">
        <v>1.0000457784627499</v>
      </c>
      <c r="H8561">
        <v>1</v>
      </c>
      <c r="I8561">
        <v>6.8527665437463896E-4</v>
      </c>
      <c r="J8561" s="1">
        <v>1.9836265428229801E-6</v>
      </c>
      <c r="K8561" s="1">
        <v>-5.5142299136129998E-5</v>
      </c>
      <c r="L8561" s="1">
        <v>1.08902100093823E-7</v>
      </c>
      <c r="M8561" t="s">
        <v>15</v>
      </c>
      <c r="N8561" t="s">
        <v>15</v>
      </c>
      <c r="O8561" t="s">
        <v>15</v>
      </c>
      <c r="P8561">
        <v>278.22187876867599</v>
      </c>
    </row>
    <row r="8562" spans="1:16">
      <c r="A8562">
        <v>8560</v>
      </c>
      <c r="B8562">
        <v>5.2828530439108699</v>
      </c>
      <c r="C8562">
        <v>-0.73678983080609595</v>
      </c>
      <c r="D8562">
        <v>272.65195381067099</v>
      </c>
      <c r="E8562">
        <v>274.29664255150101</v>
      </c>
      <c r="F8562">
        <v>238.836552360767</v>
      </c>
      <c r="G8562">
        <v>1.0000457784627499</v>
      </c>
      <c r="H8562">
        <v>1</v>
      </c>
      <c r="I8562">
        <v>6.8731071983731205E-4</v>
      </c>
      <c r="J8562" s="1">
        <v>1.9836265428229801E-6</v>
      </c>
      <c r="K8562" s="1">
        <v>-6.0448667701260799E-5</v>
      </c>
      <c r="L8562" s="1">
        <v>1.3130996969379399E-7</v>
      </c>
      <c r="M8562" t="s">
        <v>15</v>
      </c>
      <c r="N8562" t="s">
        <v>15</v>
      </c>
      <c r="O8562" t="s">
        <v>15</v>
      </c>
      <c r="P8562">
        <v>278.22187876867599</v>
      </c>
    </row>
    <row r="8563" spans="1:16">
      <c r="A8563">
        <v>8561</v>
      </c>
      <c r="B8563">
        <v>5.8246359285015199</v>
      </c>
      <c r="C8563">
        <v>-1.6063008034167201</v>
      </c>
      <c r="D8563">
        <v>272.50259963122801</v>
      </c>
      <c r="E8563">
        <v>274.11039265503098</v>
      </c>
      <c r="F8563">
        <v>174.40236156655101</v>
      </c>
      <c r="G8563">
        <v>1.0000457784627499</v>
      </c>
      <c r="H8563">
        <v>1</v>
      </c>
      <c r="I8563">
        <v>5.9421832382896298E-4</v>
      </c>
      <c r="J8563" s="1">
        <v>1.9836265428229801E-6</v>
      </c>
      <c r="K8563" s="1">
        <v>-6.3568891913716005E-5</v>
      </c>
      <c r="L8563" s="1">
        <v>1.0252744753521001E-7</v>
      </c>
      <c r="M8563" t="s">
        <v>15</v>
      </c>
      <c r="N8563" t="s">
        <v>15</v>
      </c>
      <c r="O8563" t="s">
        <v>15</v>
      </c>
      <c r="P8563">
        <v>278.22187876867599</v>
      </c>
    </row>
    <row r="8564" spans="1:16">
      <c r="A8564">
        <v>8562</v>
      </c>
      <c r="B8564">
        <v>5.8381265381775798</v>
      </c>
      <c r="C8564">
        <v>-2.2981130508789098</v>
      </c>
      <c r="D8564">
        <v>272.58371440109801</v>
      </c>
      <c r="E8564">
        <v>273.70724414495203</v>
      </c>
      <c r="F8564">
        <v>105.57493049091001</v>
      </c>
      <c r="G8564">
        <v>1.0000457784627499</v>
      </c>
      <c r="H8564">
        <v>0.998351975340668</v>
      </c>
      <c r="I8564">
        <v>4.7522549426257501E-4</v>
      </c>
      <c r="J8564" s="1">
        <v>1.9836265428229801E-6</v>
      </c>
      <c r="K8564" s="1">
        <v>-6.3817317408338195E-5</v>
      </c>
      <c r="L8564" s="1">
        <v>1.3671876580413199E-7</v>
      </c>
      <c r="M8564" t="s">
        <v>15</v>
      </c>
      <c r="N8564" t="s">
        <v>15</v>
      </c>
      <c r="O8564" t="s">
        <v>15</v>
      </c>
      <c r="P8564">
        <v>278.22187876867599</v>
      </c>
    </row>
    <row r="8565" spans="1:16">
      <c r="A8565">
        <v>8563</v>
      </c>
      <c r="B8565">
        <v>5.7760697336676898</v>
      </c>
      <c r="C8565">
        <v>-2.62081815411584</v>
      </c>
      <c r="D8565">
        <v>272.15303359917101</v>
      </c>
      <c r="E8565">
        <v>273.68190001347</v>
      </c>
      <c r="F8565">
        <v>116.31396228994601</v>
      </c>
      <c r="G8565">
        <v>4.99998474051241</v>
      </c>
      <c r="H8565">
        <v>0.99519326141028097</v>
      </c>
      <c r="I8565">
        <v>3.7175936439459202E-4</v>
      </c>
      <c r="J8565" s="1">
        <v>1.9836265428229801E-6</v>
      </c>
      <c r="K8565">
        <v>-1.2388660200799201E-4</v>
      </c>
      <c r="L8565" s="1">
        <v>-7.7701365712831406E-8</v>
      </c>
      <c r="M8565" t="s">
        <v>15</v>
      </c>
      <c r="N8565" t="s">
        <v>15</v>
      </c>
      <c r="O8565" t="s">
        <v>15</v>
      </c>
      <c r="P8565">
        <v>278.22187876867599</v>
      </c>
    </row>
    <row r="8566" spans="1:16">
      <c r="A8566">
        <v>8564</v>
      </c>
      <c r="B8566">
        <v>6.2590335600707103</v>
      </c>
      <c r="C8566">
        <v>-2.7310230014630901</v>
      </c>
      <c r="D8566">
        <v>272.09702578188001</v>
      </c>
      <c r="E8566">
        <v>273.67423783418502</v>
      </c>
      <c r="F8566">
        <v>164.47689278259301</v>
      </c>
      <c r="G8566">
        <v>4.99998474051241</v>
      </c>
      <c r="H8566">
        <v>1</v>
      </c>
      <c r="I8566">
        <v>3.0388938012339202E-4</v>
      </c>
      <c r="J8566" s="1">
        <v>1.9836265428229801E-6</v>
      </c>
      <c r="K8566">
        <v>-1.3307834530901501E-4</v>
      </c>
      <c r="L8566" s="1">
        <v>-7.4224282499042796E-8</v>
      </c>
      <c r="M8566" t="s">
        <v>15</v>
      </c>
      <c r="N8566" t="s">
        <v>15</v>
      </c>
      <c r="O8566" t="s">
        <v>15</v>
      </c>
      <c r="P8566">
        <v>278.22187876867599</v>
      </c>
    </row>
    <row r="8567" spans="1:16">
      <c r="A8567">
        <v>8565</v>
      </c>
      <c r="B8567">
        <v>7.0204435701876502</v>
      </c>
      <c r="C8567">
        <v>-2.6777661135105899</v>
      </c>
      <c r="D8567">
        <v>272.05067448481202</v>
      </c>
      <c r="E8567">
        <v>273.58052348754399</v>
      </c>
      <c r="F8567">
        <v>143.324254390552</v>
      </c>
      <c r="G8567">
        <v>4.99998474051241</v>
      </c>
      <c r="H8567">
        <v>0.99519326141028097</v>
      </c>
      <c r="I8567">
        <v>2.6049598358636201E-4</v>
      </c>
      <c r="J8567" s="1">
        <v>1.9836265428229801E-6</v>
      </c>
      <c r="K8567">
        <v>-1.47795071610436E-4</v>
      </c>
      <c r="L8567" s="1">
        <v>-1.93990482085094E-7</v>
      </c>
      <c r="M8567" t="s">
        <v>15</v>
      </c>
      <c r="N8567" t="s">
        <v>15</v>
      </c>
      <c r="O8567" t="s">
        <v>15</v>
      </c>
      <c r="P8567">
        <v>278.22187876867599</v>
      </c>
    </row>
    <row r="8568" spans="1:16">
      <c r="A8568">
        <v>8566</v>
      </c>
      <c r="B8568">
        <v>7.9113634331947802</v>
      </c>
      <c r="C8568">
        <v>-2.9646150941656502</v>
      </c>
      <c r="D8568">
        <v>267.31189812758601</v>
      </c>
      <c r="E8568">
        <v>269.134691306945</v>
      </c>
      <c r="F8568">
        <v>186.280381586696</v>
      </c>
      <c r="G8568">
        <v>4.99998474051241</v>
      </c>
      <c r="H8568">
        <v>0.980467855889399</v>
      </c>
      <c r="I8568">
        <v>1.8584578110625099E-4</v>
      </c>
      <c r="J8568" s="1">
        <v>1.9836265428229801E-6</v>
      </c>
      <c r="K8568">
        <v>-1.6804671793204E-4</v>
      </c>
      <c r="L8568" s="1">
        <v>-3.03904945898745E-7</v>
      </c>
      <c r="M8568" t="s">
        <v>15</v>
      </c>
      <c r="N8568" t="s">
        <v>15</v>
      </c>
      <c r="O8568" t="s">
        <v>15</v>
      </c>
      <c r="P8568">
        <v>278.26338365099599</v>
      </c>
    </row>
    <row r="8569" spans="1:16">
      <c r="A8569">
        <v>8567</v>
      </c>
      <c r="B8569">
        <v>8.1434019196230398</v>
      </c>
      <c r="C8569">
        <v>-3.0521462169390601</v>
      </c>
      <c r="D8569">
        <v>266.80267762784899</v>
      </c>
      <c r="E8569">
        <v>268.75158234268901</v>
      </c>
      <c r="F8569">
        <v>255.75866307439901</v>
      </c>
      <c r="G8569">
        <v>4.99998474051241</v>
      </c>
      <c r="H8569">
        <v>0.97424198495414505</v>
      </c>
      <c r="I8569">
        <v>1.3411271617226001E-4</v>
      </c>
      <c r="J8569" s="1">
        <v>1.9836265428229801E-6</v>
      </c>
      <c r="K8569">
        <v>-1.8661900790999699E-4</v>
      </c>
      <c r="L8569" s="1">
        <v>-3.5045922670558101E-7</v>
      </c>
      <c r="M8569" t="s">
        <v>15</v>
      </c>
      <c r="N8569" t="s">
        <v>15</v>
      </c>
      <c r="O8569" t="s">
        <v>15</v>
      </c>
      <c r="P8569">
        <v>278.26338365099599</v>
      </c>
    </row>
    <row r="8570" spans="1:16">
      <c r="A8570">
        <v>8568</v>
      </c>
      <c r="B8570">
        <v>8.4008027522423099</v>
      </c>
      <c r="C8570">
        <v>-3.14336841115473</v>
      </c>
      <c r="D8570">
        <v>266.56062085426902</v>
      </c>
      <c r="E8570">
        <v>268.50639260556397</v>
      </c>
      <c r="F8570">
        <v>382.02364301458101</v>
      </c>
      <c r="G8570">
        <v>4.99998474051241</v>
      </c>
      <c r="H8570">
        <v>0.99990844307448101</v>
      </c>
      <c r="I8570">
        <v>1.39265682011032E-4</v>
      </c>
      <c r="J8570" s="1">
        <v>1.9836265428229801E-6</v>
      </c>
      <c r="K8570">
        <v>-1.9207443177190101E-4</v>
      </c>
      <c r="L8570" s="1">
        <v>-3.0738202911253398E-7</v>
      </c>
      <c r="M8570" t="s">
        <v>15</v>
      </c>
      <c r="N8570" t="s">
        <v>15</v>
      </c>
      <c r="O8570" t="s">
        <v>15</v>
      </c>
      <c r="P8570">
        <v>278.26338365099599</v>
      </c>
    </row>
    <row r="8571" spans="1:16">
      <c r="A8571">
        <v>8569</v>
      </c>
      <c r="B8571">
        <v>7.7996611850769897</v>
      </c>
      <c r="C8571">
        <v>-3.2161352481591399</v>
      </c>
      <c r="D8571">
        <v>266.40740406673802</v>
      </c>
      <c r="E8571">
        <v>268.35904300392701</v>
      </c>
      <c r="F8571">
        <v>427.42045925596</v>
      </c>
      <c r="G8571">
        <v>4.99998474051241</v>
      </c>
      <c r="H8571">
        <v>0.99990844307448101</v>
      </c>
      <c r="I8571">
        <v>1.3112942016033899E-4</v>
      </c>
      <c r="J8571" s="1">
        <v>1.9836265428229801E-6</v>
      </c>
      <c r="K8571">
        <v>-1.9278989719641299E-4</v>
      </c>
      <c r="L8571" s="1">
        <v>-1.2039222072656899E-7</v>
      </c>
      <c r="M8571" t="s">
        <v>15</v>
      </c>
      <c r="N8571" t="s">
        <v>15</v>
      </c>
      <c r="O8571" t="s">
        <v>15</v>
      </c>
      <c r="P8571">
        <v>278.26338365099599</v>
      </c>
    </row>
    <row r="8572" spans="1:16">
      <c r="A8572">
        <v>8570</v>
      </c>
      <c r="B8572">
        <v>7.5460377231670197</v>
      </c>
      <c r="C8572">
        <v>-3.1291314213060399</v>
      </c>
      <c r="D8572">
        <v>266.18852294169301</v>
      </c>
      <c r="E8572">
        <v>268.238805728991</v>
      </c>
      <c r="F8572">
        <v>461.75281849227298</v>
      </c>
      <c r="G8572">
        <v>4.99998474051241</v>
      </c>
      <c r="H8572">
        <v>0.987975523781911</v>
      </c>
      <c r="I8572" s="1">
        <v>7.9464157408437396E-5</v>
      </c>
      <c r="J8572" s="1">
        <v>1.9836265428229801E-6</v>
      </c>
      <c r="K8572">
        <v>-1.9321718904716399E-4</v>
      </c>
      <c r="L8572" s="1">
        <v>-7.7508194423176295E-8</v>
      </c>
      <c r="M8572" t="s">
        <v>15</v>
      </c>
      <c r="N8572" t="s">
        <v>15</v>
      </c>
      <c r="O8572" t="s">
        <v>15</v>
      </c>
      <c r="P8572">
        <v>278.26338365099599</v>
      </c>
    </row>
    <row r="8573" spans="1:16">
      <c r="A8573">
        <v>8571</v>
      </c>
      <c r="B8573">
        <v>7.7980423119158599</v>
      </c>
      <c r="C8573">
        <v>-3.0663832067877501</v>
      </c>
      <c r="D8573">
        <v>265.97479196076699</v>
      </c>
      <c r="E8573">
        <v>268.14391258553701</v>
      </c>
      <c r="F8573">
        <v>369.006634773325</v>
      </c>
      <c r="G8573">
        <v>4.99998474051241</v>
      </c>
      <c r="H8573">
        <v>0.97492866189553296</v>
      </c>
      <c r="I8573" s="1">
        <v>2.1696698268515299E-5</v>
      </c>
      <c r="J8573" s="1">
        <v>1.9836265428229801E-6</v>
      </c>
      <c r="K8573">
        <v>-1.9351529964071001E-4</v>
      </c>
      <c r="L8573" s="1">
        <v>-9.5666295650738993E-8</v>
      </c>
      <c r="M8573" t="s">
        <v>15</v>
      </c>
      <c r="N8573" t="s">
        <v>15</v>
      </c>
      <c r="O8573" t="s">
        <v>15</v>
      </c>
      <c r="P8573">
        <v>278.26338365099599</v>
      </c>
    </row>
    <row r="8574" spans="1:16">
      <c r="A8574">
        <v>8572</v>
      </c>
      <c r="B8574">
        <v>7.6777060736053899</v>
      </c>
      <c r="C8574">
        <v>-3.2461911156174801</v>
      </c>
      <c r="D8574">
        <v>265.55183637501801</v>
      </c>
      <c r="E8574">
        <v>268.22642836245399</v>
      </c>
      <c r="F8574">
        <v>384.78975726584798</v>
      </c>
      <c r="G8574">
        <v>4.99998474051241</v>
      </c>
      <c r="H8574">
        <v>0.98963880792882897</v>
      </c>
      <c r="I8574" s="1">
        <v>3.7291200149012799E-6</v>
      </c>
      <c r="J8574" s="1">
        <v>1.9836265428229801E-6</v>
      </c>
      <c r="K8574">
        <v>-1.9313769288888501E-4</v>
      </c>
      <c r="L8574" s="1">
        <v>-9.6052638230049202E-8</v>
      </c>
      <c r="M8574" t="s">
        <v>15</v>
      </c>
      <c r="N8574" t="s">
        <v>15</v>
      </c>
      <c r="O8574" t="s">
        <v>15</v>
      </c>
      <c r="P8574">
        <v>278.26338365099599</v>
      </c>
    </row>
    <row r="8575" spans="1:16">
      <c r="A8575">
        <v>8573</v>
      </c>
      <c r="B8575">
        <v>7.0139680775431401</v>
      </c>
      <c r="C8575">
        <v>-2.8718110121890099</v>
      </c>
      <c r="D8575">
        <v>265.62651346473899</v>
      </c>
      <c r="E8575">
        <v>268.00304636637202</v>
      </c>
      <c r="F8575">
        <v>254.13153704424201</v>
      </c>
      <c r="G8575">
        <v>4.99998474051241</v>
      </c>
      <c r="H8575">
        <v>0.95582378343735197</v>
      </c>
      <c r="I8575" s="1">
        <v>1.0170327313365899E-6</v>
      </c>
      <c r="J8575" s="1">
        <v>1.9836265428229801E-6</v>
      </c>
      <c r="K8575">
        <v>-1.8321061012378001E-4</v>
      </c>
      <c r="L8575" s="1">
        <v>-8.7939444064542097E-8</v>
      </c>
      <c r="M8575" t="s">
        <v>15</v>
      </c>
      <c r="N8575" t="s">
        <v>15</v>
      </c>
      <c r="O8575" t="s">
        <v>15</v>
      </c>
      <c r="P8575">
        <v>278.26338365099599</v>
      </c>
    </row>
    <row r="8576" spans="1:16">
      <c r="A8576">
        <v>8574</v>
      </c>
      <c r="B8576">
        <v>6.4576153345023402</v>
      </c>
      <c r="C8576">
        <v>-2.5206319292547001</v>
      </c>
      <c r="D8576">
        <v>265.61814448054599</v>
      </c>
      <c r="E8576">
        <v>268.05550282455499</v>
      </c>
      <c r="F8576">
        <v>166.266731415766</v>
      </c>
      <c r="G8576">
        <v>4.99998474051241</v>
      </c>
      <c r="H8576">
        <v>0.996093571177879</v>
      </c>
      <c r="I8576" s="1">
        <v>1.49164800596068E-6</v>
      </c>
      <c r="J8576" s="1">
        <v>1.9836265428229801E-6</v>
      </c>
      <c r="K8576">
        <v>-1.6926897136558099E-4</v>
      </c>
      <c r="L8576" s="1">
        <v>-8.0405763768000405E-8</v>
      </c>
      <c r="M8576" t="s">
        <v>15</v>
      </c>
      <c r="N8576" t="s">
        <v>15</v>
      </c>
      <c r="O8576" t="s">
        <v>15</v>
      </c>
      <c r="P8576">
        <v>278.26338365099599</v>
      </c>
    </row>
    <row r="8577" spans="1:16">
      <c r="A8577">
        <v>8575</v>
      </c>
      <c r="B8577">
        <v>5.7647376215398003</v>
      </c>
      <c r="C8577">
        <v>-2.59339876625911</v>
      </c>
      <c r="D8577">
        <v>265.67801490592598</v>
      </c>
      <c r="E8577">
        <v>268.07672116718999</v>
      </c>
      <c r="F8577">
        <v>216.05678793856799</v>
      </c>
      <c r="G8577">
        <v>4.99998474051241</v>
      </c>
      <c r="H8577">
        <v>0.97686661681900699</v>
      </c>
      <c r="I8577" s="1">
        <v>1.05093382238123E-5</v>
      </c>
      <c r="J8577" s="1">
        <v>1.9836265428229801E-6</v>
      </c>
      <c r="K8577">
        <v>-1.6961676705805199E-4</v>
      </c>
      <c r="L8577" s="1">
        <v>-9.6825323388668799E-8</v>
      </c>
      <c r="M8577" t="s">
        <v>15</v>
      </c>
      <c r="N8577" t="s">
        <v>15</v>
      </c>
      <c r="O8577" t="s">
        <v>15</v>
      </c>
      <c r="P8577">
        <v>278.26338365099599</v>
      </c>
    </row>
    <row r="8578" spans="1:16">
      <c r="A8578">
        <v>8576</v>
      </c>
      <c r="B8578">
        <v>4.8565497781473104</v>
      </c>
      <c r="C8578">
        <v>-2.7347140729053501</v>
      </c>
      <c r="D8578">
        <v>265.74432301145401</v>
      </c>
      <c r="E8578">
        <v>268.27652722700998</v>
      </c>
      <c r="F8578">
        <v>169.195558270048</v>
      </c>
      <c r="G8578">
        <v>4.99998474051241</v>
      </c>
      <c r="H8578">
        <v>0.98490836677704297</v>
      </c>
      <c r="I8578" s="1">
        <v>1.49164800596042E-5</v>
      </c>
      <c r="J8578" s="1">
        <v>1.9836265428229801E-6</v>
      </c>
      <c r="K8578">
        <v>-1.5271389640395599E-4</v>
      </c>
      <c r="L8578" s="1">
        <v>-9.2768726305914803E-8</v>
      </c>
      <c r="M8578" t="s">
        <v>15</v>
      </c>
      <c r="N8578" t="s">
        <v>15</v>
      </c>
      <c r="O8578" t="s">
        <v>15</v>
      </c>
      <c r="P8578">
        <v>278.26338365099599</v>
      </c>
    </row>
    <row r="8579" spans="1:16">
      <c r="A8579">
        <v>8577</v>
      </c>
      <c r="B8579">
        <v>3.6343005414961</v>
      </c>
      <c r="C8579">
        <v>-2.60974493978908</v>
      </c>
      <c r="D8579">
        <v>265.99410500121201</v>
      </c>
      <c r="E8579">
        <v>268.64431183269699</v>
      </c>
      <c r="F8579">
        <v>307.17584562735999</v>
      </c>
      <c r="G8579">
        <v>4.99998474051241</v>
      </c>
      <c r="H8579">
        <v>0.97119008743686297</v>
      </c>
      <c r="I8579" s="1">
        <v>1.11873600447034E-5</v>
      </c>
      <c r="J8579" s="1">
        <v>1.9836265428229801E-6</v>
      </c>
      <c r="K8579">
        <v>-1.3189583995461301E-4</v>
      </c>
      <c r="L8579" s="1">
        <v>-1.03972661105901E-7</v>
      </c>
      <c r="M8579" t="s">
        <v>15</v>
      </c>
      <c r="N8579" t="s">
        <v>15</v>
      </c>
      <c r="O8579" t="s">
        <v>15</v>
      </c>
      <c r="P8579">
        <v>278.26338365099599</v>
      </c>
    </row>
    <row r="8580" spans="1:16">
      <c r="A8580">
        <v>8578</v>
      </c>
      <c r="B8580">
        <v>2.78709025383941</v>
      </c>
      <c r="C8580">
        <v>-2.6746023379886599</v>
      </c>
      <c r="D8580">
        <v>265.868570238318</v>
      </c>
      <c r="E8580">
        <v>268.78517805186198</v>
      </c>
      <c r="F8580">
        <v>283.09438038103599</v>
      </c>
      <c r="G8580">
        <v>4.99998474051241</v>
      </c>
      <c r="H8580">
        <v>0.99186669311644504</v>
      </c>
      <c r="I8580" s="1">
        <v>1.15263709551489E-5</v>
      </c>
      <c r="J8580" s="1">
        <v>1.97891382170321E-6</v>
      </c>
      <c r="K8580">
        <v>-1.08742583855821E-4</v>
      </c>
      <c r="L8580" s="1">
        <v>-1.1981270685760401E-7</v>
      </c>
      <c r="M8580" t="s">
        <v>15</v>
      </c>
      <c r="N8580" t="s">
        <v>15</v>
      </c>
      <c r="O8580" t="s">
        <v>15</v>
      </c>
      <c r="P8580">
        <v>278.26338365099599</v>
      </c>
    </row>
    <row r="8581" spans="1:16">
      <c r="A8581">
        <v>8579</v>
      </c>
      <c r="B8581">
        <v>1.54433529048058</v>
      </c>
      <c r="C8581">
        <v>-2.8465008080135701</v>
      </c>
      <c r="D8581">
        <v>266.42092319505002</v>
      </c>
      <c r="E8581">
        <v>269.68106362981598</v>
      </c>
      <c r="F8581">
        <v>297.08766424038703</v>
      </c>
      <c r="G8581">
        <v>4.99998474051241</v>
      </c>
      <c r="H8581">
        <v>0.92930279401217697</v>
      </c>
      <c r="I8581" s="1">
        <v>1.7831973889435899E-5</v>
      </c>
      <c r="J8581" s="1">
        <v>1.9836265428229801E-6</v>
      </c>
      <c r="K8581" s="1">
        <v>-9.1352799232265902E-5</v>
      </c>
      <c r="L8581" s="1">
        <v>-8.2916990533514294E-8</v>
      </c>
      <c r="M8581" t="s">
        <v>15</v>
      </c>
      <c r="N8581" t="s">
        <v>15</v>
      </c>
      <c r="O8581" t="s">
        <v>15</v>
      </c>
      <c r="P8581">
        <v>278.26338365099599</v>
      </c>
    </row>
    <row r="8582" spans="1:16">
      <c r="A8582">
        <v>8580</v>
      </c>
      <c r="B8582">
        <v>-0.25747053785424301</v>
      </c>
      <c r="C8582">
        <v>-1.97382605988101</v>
      </c>
      <c r="D8582">
        <v>267.82304993136802</v>
      </c>
      <c r="E8582">
        <v>270.908780510658</v>
      </c>
      <c r="F8582">
        <v>393.41352522568002</v>
      </c>
      <c r="G8582">
        <v>6.0000305189751701</v>
      </c>
      <c r="H8582">
        <v>0.99258388903300598</v>
      </c>
      <c r="I8582" s="1">
        <v>9.1532945820298005E-6</v>
      </c>
      <c r="J8582" s="1">
        <v>1.9836265428229801E-6</v>
      </c>
      <c r="K8582" s="1">
        <v>-7.0683798079696595E-5</v>
      </c>
      <c r="L8582" s="1">
        <v>-5.4327639664585898E-8</v>
      </c>
      <c r="M8582" t="s">
        <v>15</v>
      </c>
      <c r="N8582" t="s">
        <v>15</v>
      </c>
      <c r="O8582" t="s">
        <v>15</v>
      </c>
      <c r="P8582">
        <v>278.26338365099599</v>
      </c>
    </row>
    <row r="8583" spans="1:16">
      <c r="A8583">
        <v>8581</v>
      </c>
      <c r="B8583">
        <v>-2.48126263685629</v>
      </c>
      <c r="C8583">
        <v>-0.672459728526837</v>
      </c>
      <c r="D8583">
        <v>269.50006561002198</v>
      </c>
      <c r="E8583">
        <v>272.32982006884703</v>
      </c>
      <c r="F8583">
        <v>334.02342512494999</v>
      </c>
      <c r="G8583">
        <v>1.0000457784627499</v>
      </c>
      <c r="H8583">
        <v>0.995010147559245</v>
      </c>
      <c r="I8583" s="1">
        <v>6.7191962450308498E-5</v>
      </c>
      <c r="J8583" s="1">
        <v>1.9836265428229801E-6</v>
      </c>
      <c r="K8583" s="1">
        <v>-6.29329226474831E-5</v>
      </c>
      <c r="L8583" s="1">
        <v>-7.7315023133521197E-8</v>
      </c>
      <c r="M8583" t="s">
        <v>15</v>
      </c>
      <c r="N8583" t="s">
        <v>15</v>
      </c>
      <c r="O8583" t="s">
        <v>15</v>
      </c>
      <c r="P8583">
        <v>278.26338365099599</v>
      </c>
    </row>
    <row r="8584" spans="1:16">
      <c r="A8584">
        <v>8582</v>
      </c>
      <c r="B8584">
        <v>-4.04293561295722</v>
      </c>
      <c r="C8584">
        <v>-0.71938906543547698</v>
      </c>
      <c r="D8584">
        <v>271.04060246952997</v>
      </c>
      <c r="E8584">
        <v>273.62531776644101</v>
      </c>
      <c r="F8584">
        <v>324.586094150039</v>
      </c>
      <c r="G8584">
        <v>1.0000457784627499</v>
      </c>
      <c r="H8584">
        <v>1</v>
      </c>
      <c r="I8584">
        <v>3.1548355326062999E-4</v>
      </c>
      <c r="J8584" s="1">
        <v>1.9836265428229801E-6</v>
      </c>
      <c r="K8584" s="1">
        <v>-6.1154196105988007E-5</v>
      </c>
      <c r="L8584" s="1">
        <v>-6.8622315099049699E-8</v>
      </c>
      <c r="M8584" t="s">
        <v>15</v>
      </c>
      <c r="N8584" t="s">
        <v>15</v>
      </c>
      <c r="O8584" t="s">
        <v>15</v>
      </c>
      <c r="P8584">
        <v>278.26338365099599</v>
      </c>
    </row>
    <row r="8585" spans="1:16">
      <c r="A8585">
        <v>8583</v>
      </c>
      <c r="B8585">
        <v>-5.2900075714123904</v>
      </c>
      <c r="C8585">
        <v>-1.28359570017979</v>
      </c>
      <c r="D8585">
        <v>272.47041123048598</v>
      </c>
      <c r="E8585">
        <v>274.75283691816901</v>
      </c>
      <c r="F8585">
        <v>310.75552289370501</v>
      </c>
      <c r="G8585">
        <v>1.0000457784627499</v>
      </c>
      <c r="H8585">
        <v>1</v>
      </c>
      <c r="I8585">
        <v>5.0268537800866398E-4</v>
      </c>
      <c r="J8585" s="1">
        <v>1.9836265428229801E-6</v>
      </c>
      <c r="K8585" s="1">
        <v>-6.7046848838427195E-5</v>
      </c>
      <c r="L8585" s="1">
        <v>-5.6066181271480203E-8</v>
      </c>
      <c r="M8585" t="s">
        <v>15</v>
      </c>
      <c r="N8585" t="s">
        <v>15</v>
      </c>
      <c r="O8585" t="s">
        <v>15</v>
      </c>
      <c r="P8585">
        <v>278.26338365099599</v>
      </c>
    </row>
    <row r="8586" spans="1:16">
      <c r="A8586">
        <v>8584</v>
      </c>
      <c r="B8586">
        <v>-6.0805572984296203</v>
      </c>
      <c r="C8586">
        <v>-2.06715743777796</v>
      </c>
      <c r="D8586">
        <v>273.52619077482098</v>
      </c>
      <c r="E8586">
        <v>275.467187786907</v>
      </c>
      <c r="F8586">
        <v>309.77924727560998</v>
      </c>
      <c r="G8586">
        <v>1.0000457784627499</v>
      </c>
      <c r="H8586">
        <v>1</v>
      </c>
      <c r="I8586">
        <v>6.75919953246341E-4</v>
      </c>
      <c r="J8586" s="1">
        <v>1.9836265428229801E-6</v>
      </c>
      <c r="K8586" s="1">
        <v>-7.1021656752382807E-5</v>
      </c>
      <c r="L8586" s="1">
        <v>-6.1668148671472506E-8</v>
      </c>
      <c r="M8586" t="s">
        <v>15</v>
      </c>
      <c r="N8586" t="s">
        <v>15</v>
      </c>
      <c r="O8586" t="s">
        <v>15</v>
      </c>
      <c r="P8586">
        <v>278.26338365099599</v>
      </c>
    </row>
    <row r="8587" spans="1:16">
      <c r="A8587">
        <v>8585</v>
      </c>
      <c r="B8587">
        <v>-6.7588651529420103</v>
      </c>
      <c r="C8587">
        <v>-2.4636839698599502</v>
      </c>
      <c r="D8587">
        <v>274.32575064924998</v>
      </c>
      <c r="E8587">
        <v>276.02534807790801</v>
      </c>
      <c r="F8587">
        <v>317.91487742639498</v>
      </c>
      <c r="G8587">
        <v>1.0000457784627499</v>
      </c>
      <c r="H8587">
        <v>1</v>
      </c>
      <c r="I8587">
        <v>4.3203550427181099E-4</v>
      </c>
      <c r="J8587" s="1">
        <v>1.9836265428229801E-6</v>
      </c>
      <c r="K8587" s="1">
        <v>-7.0117387951957905E-5</v>
      </c>
      <c r="L8587" s="1">
        <v>-5.5486667402514797E-8</v>
      </c>
      <c r="M8587" t="s">
        <v>15</v>
      </c>
      <c r="N8587" t="s">
        <v>15</v>
      </c>
      <c r="O8587" t="s">
        <v>15</v>
      </c>
      <c r="P8587">
        <v>278.26338365099599</v>
      </c>
    </row>
    <row r="8588" spans="1:16">
      <c r="A8588">
        <v>8586</v>
      </c>
      <c r="B8588">
        <v>-7.6524831378843503</v>
      </c>
      <c r="C8588">
        <v>-1.69014085474788</v>
      </c>
      <c r="D8588">
        <v>274.85814679752201</v>
      </c>
      <c r="E8588">
        <v>276.56818401034002</v>
      </c>
      <c r="F8588">
        <v>233.14161125521699</v>
      </c>
      <c r="G8588">
        <v>1.0000457784627499</v>
      </c>
      <c r="H8588">
        <v>1</v>
      </c>
      <c r="I8588">
        <v>4.3800209629565298E-4</v>
      </c>
      <c r="J8588" s="1">
        <v>1.97891382170321E-6</v>
      </c>
      <c r="K8588" s="1">
        <v>-6.4761334287902696E-5</v>
      </c>
      <c r="L8588" s="1">
        <v>-5.20095841887262E-8</v>
      </c>
      <c r="M8588" t="s">
        <v>15</v>
      </c>
      <c r="N8588" t="s">
        <v>15</v>
      </c>
      <c r="O8588" t="s">
        <v>15</v>
      </c>
      <c r="P8588">
        <v>278.26338365099599</v>
      </c>
    </row>
    <row r="8589" spans="1:16">
      <c r="A8589">
        <v>8587</v>
      </c>
      <c r="B8589">
        <v>-8.5309916399895105</v>
      </c>
      <c r="C8589">
        <v>-0.91501585187486001</v>
      </c>
      <c r="D8589">
        <v>275.40921221822401</v>
      </c>
      <c r="E8589">
        <v>276.92359124948899</v>
      </c>
      <c r="F8589">
        <v>171.473534712267</v>
      </c>
      <c r="G8589">
        <v>1.0000457784627499</v>
      </c>
      <c r="H8589">
        <v>1</v>
      </c>
      <c r="I8589">
        <v>5.7523371284401198E-4</v>
      </c>
      <c r="J8589" s="1">
        <v>1.9836265428229801E-6</v>
      </c>
      <c r="K8589" s="1">
        <v>-5.4118786098286501E-5</v>
      </c>
      <c r="L8589" s="1">
        <v>-1.18299559405029E-8</v>
      </c>
      <c r="M8589" t="s">
        <v>15</v>
      </c>
      <c r="N8589" t="s">
        <v>15</v>
      </c>
      <c r="O8589" t="s">
        <v>15</v>
      </c>
      <c r="P8589">
        <v>278.26338365099599</v>
      </c>
    </row>
    <row r="8590" spans="1:16">
      <c r="A8590">
        <v>8588</v>
      </c>
      <c r="B8590">
        <v>-8.4570630989646904</v>
      </c>
      <c r="C8590">
        <v>-1.38430922096125</v>
      </c>
      <c r="D8590">
        <v>275.49998350831601</v>
      </c>
      <c r="E8590">
        <v>277.168780986613</v>
      </c>
      <c r="F8590">
        <v>169.84640868211099</v>
      </c>
      <c r="G8590">
        <v>1.0000457784627499</v>
      </c>
      <c r="H8590">
        <v>1</v>
      </c>
      <c r="I8590">
        <v>5.7713217394250705E-4</v>
      </c>
      <c r="J8590" s="1">
        <v>1.9836265428229801E-6</v>
      </c>
      <c r="K8590" s="1">
        <v>-5.1117806123249999E-5</v>
      </c>
      <c r="L8590" s="1">
        <v>-1.0477756912918E-8</v>
      </c>
      <c r="M8590" t="s">
        <v>15</v>
      </c>
      <c r="N8590" t="s">
        <v>15</v>
      </c>
      <c r="O8590" t="s">
        <v>15</v>
      </c>
      <c r="P8590">
        <v>278.26338365099599</v>
      </c>
    </row>
    <row r="8591" spans="1:16">
      <c r="A8591">
        <v>8589</v>
      </c>
      <c r="B8591">
        <v>-7.6141698064043402</v>
      </c>
      <c r="C8591">
        <v>-2.9625059104843601</v>
      </c>
      <c r="D8591">
        <v>275.50320234839</v>
      </c>
      <c r="E8591">
        <v>277.21593285913701</v>
      </c>
      <c r="F8591">
        <v>190.83633447113601</v>
      </c>
      <c r="G8591">
        <v>1.0000457784627499</v>
      </c>
      <c r="H8591">
        <v>1</v>
      </c>
      <c r="I8591">
        <v>6.1842370283477605E-4</v>
      </c>
      <c r="J8591" s="1">
        <v>1.9836265428229801E-6</v>
      </c>
      <c r="K8591" s="1">
        <v>-5.1564972013569998E-5</v>
      </c>
      <c r="L8591" s="1">
        <v>-9.8757036285218202E-8</v>
      </c>
      <c r="M8591" t="s">
        <v>15</v>
      </c>
      <c r="N8591" t="s">
        <v>15</v>
      </c>
      <c r="O8591" t="s">
        <v>15</v>
      </c>
      <c r="P8591">
        <v>278.26338365099599</v>
      </c>
    </row>
    <row r="8592" spans="1:16">
      <c r="A8592">
        <v>8590</v>
      </c>
      <c r="B8592">
        <v>-4.7827606475924602</v>
      </c>
      <c r="C8592">
        <v>-5.8942712274735003</v>
      </c>
      <c r="D8592">
        <v>274.89355403833798</v>
      </c>
      <c r="E8592">
        <v>276.32947765568798</v>
      </c>
      <c r="F8592">
        <v>201.90079147620301</v>
      </c>
      <c r="G8592">
        <v>1.0000457784627499</v>
      </c>
      <c r="H8592">
        <v>1</v>
      </c>
      <c r="I8592">
        <v>6.75919953246341E-4</v>
      </c>
      <c r="J8592" s="1">
        <v>1.9836265428229801E-6</v>
      </c>
      <c r="K8592" s="1">
        <v>-5.7894853616544303E-5</v>
      </c>
      <c r="L8592" s="1">
        <v>-1.2985761391966001E-7</v>
      </c>
      <c r="M8592" t="s">
        <v>15</v>
      </c>
      <c r="N8592" t="s">
        <v>15</v>
      </c>
      <c r="O8592" t="s">
        <v>15</v>
      </c>
      <c r="P8592">
        <v>278.283420490737</v>
      </c>
    </row>
    <row r="8593" spans="1:16">
      <c r="A8593">
        <v>8591</v>
      </c>
      <c r="B8593">
        <v>-2.7505352059904902</v>
      </c>
      <c r="C8593">
        <v>-8.3071773588660101</v>
      </c>
      <c r="D8593">
        <v>274.17382139774901</v>
      </c>
      <c r="E8593">
        <v>275.582120476184</v>
      </c>
      <c r="F8593">
        <v>429.69843569818102</v>
      </c>
      <c r="G8593">
        <v>1.0000457784627499</v>
      </c>
      <c r="H8593">
        <v>1</v>
      </c>
      <c r="I8593">
        <v>7.0893961592373802E-4</v>
      </c>
      <c r="J8593" s="1">
        <v>1.9742011005834302E-6</v>
      </c>
      <c r="K8593" s="1">
        <v>-7.0842790396254804E-5</v>
      </c>
      <c r="L8593" s="1">
        <v>-1.5303816867825099E-7</v>
      </c>
      <c r="M8593" t="s">
        <v>15</v>
      </c>
      <c r="N8593" t="s">
        <v>15</v>
      </c>
      <c r="O8593" t="s">
        <v>15</v>
      </c>
      <c r="P8593">
        <v>278.283420490737</v>
      </c>
    </row>
    <row r="8594" spans="1:16">
      <c r="A8594">
        <v>8592</v>
      </c>
      <c r="B8594">
        <v>-1.1715942495042</v>
      </c>
      <c r="C8594">
        <v>-9.4909566999884198</v>
      </c>
      <c r="D8594">
        <v>273.55644787151903</v>
      </c>
      <c r="E8594">
        <v>275.15952181868801</v>
      </c>
      <c r="F8594">
        <v>332.39629909479299</v>
      </c>
      <c r="G8594">
        <v>1.0000457784627499</v>
      </c>
      <c r="H8594">
        <v>1</v>
      </c>
      <c r="I8594">
        <v>6.4784984986145002E-4</v>
      </c>
      <c r="J8594" s="1">
        <v>1.9742011005834302E-6</v>
      </c>
      <c r="K8594" s="1">
        <v>-9.0478341491195697E-5</v>
      </c>
      <c r="L8594" s="1">
        <v>-1.4647034482998399E-7</v>
      </c>
      <c r="M8594" t="s">
        <v>15</v>
      </c>
      <c r="N8594" t="s">
        <v>15</v>
      </c>
      <c r="O8594" t="s">
        <v>15</v>
      </c>
      <c r="P8594">
        <v>278.283420490737</v>
      </c>
    </row>
    <row r="8595" spans="1:16">
      <c r="A8595">
        <v>8593</v>
      </c>
      <c r="B8595">
        <v>-0.93361989481846797</v>
      </c>
      <c r="C8595">
        <v>-9.9365217526603296</v>
      </c>
      <c r="D8595">
        <v>273.21396328762501</v>
      </c>
      <c r="E8595">
        <v>275.00392063935902</v>
      </c>
      <c r="F8595">
        <v>331.58273607971398</v>
      </c>
      <c r="G8595">
        <v>1.0000457784627499</v>
      </c>
      <c r="H8595">
        <v>1</v>
      </c>
      <c r="I8595">
        <v>5.2960284429804099E-4</v>
      </c>
      <c r="J8595" s="1">
        <v>1.9836265428229801E-6</v>
      </c>
      <c r="K8595">
        <v>-1.08186110747868E-4</v>
      </c>
      <c r="L8595" s="1">
        <v>-1.11119998823132E-7</v>
      </c>
      <c r="M8595" t="s">
        <v>15</v>
      </c>
      <c r="N8595" t="s">
        <v>15</v>
      </c>
      <c r="O8595" t="s">
        <v>15</v>
      </c>
      <c r="P8595">
        <v>278.283420490737</v>
      </c>
    </row>
    <row r="8596" spans="1:16">
      <c r="A8596">
        <v>8594</v>
      </c>
      <c r="B8596">
        <v>-0.86346872450294598</v>
      </c>
      <c r="C8596">
        <v>-10.0293258346369</v>
      </c>
      <c r="D8596">
        <v>273.13220474974003</v>
      </c>
      <c r="E8596">
        <v>275.129462499954</v>
      </c>
      <c r="F8596">
        <v>268.12482090359299</v>
      </c>
      <c r="G8596">
        <v>1.0000457784627499</v>
      </c>
      <c r="H8596">
        <v>1</v>
      </c>
      <c r="I8596">
        <v>5.6187668297245799E-4</v>
      </c>
      <c r="J8596" s="1">
        <v>1.9836265428229801E-6</v>
      </c>
      <c r="K8596">
        <v>-1.1765609060286701E-4</v>
      </c>
      <c r="L8596" s="1">
        <v>-8.5428217299028196E-8</v>
      </c>
      <c r="M8596" t="s">
        <v>15</v>
      </c>
      <c r="N8596" t="s">
        <v>15</v>
      </c>
      <c r="O8596" t="s">
        <v>15</v>
      </c>
      <c r="P8596">
        <v>278.283420490737</v>
      </c>
    </row>
    <row r="8597" spans="1:16">
      <c r="A8597">
        <v>8595</v>
      </c>
      <c r="B8597">
        <v>-1.11007706938135</v>
      </c>
      <c r="C8597">
        <v>-9.9491768547480497</v>
      </c>
      <c r="D8597">
        <v>273.28349023322698</v>
      </c>
      <c r="E8597">
        <v>275.38761900202297</v>
      </c>
      <c r="F8597">
        <v>484.85800812050201</v>
      </c>
      <c r="G8597">
        <v>1.0000457784627499</v>
      </c>
      <c r="H8597">
        <v>0.99990844307448101</v>
      </c>
      <c r="I8597">
        <v>6.2384787740190403E-4</v>
      </c>
      <c r="J8597" s="1">
        <v>1.9742011005834302E-6</v>
      </c>
      <c r="K8597">
        <v>-1.1244909223558499E-4</v>
      </c>
      <c r="L8597" s="1">
        <v>-7.4803796368007295E-8</v>
      </c>
      <c r="M8597" t="s">
        <v>15</v>
      </c>
      <c r="N8597" t="s">
        <v>15</v>
      </c>
      <c r="O8597" t="s">
        <v>15</v>
      </c>
      <c r="P8597">
        <v>278.283420490737</v>
      </c>
    </row>
    <row r="8598" spans="1:16">
      <c r="A8598">
        <v>8596</v>
      </c>
      <c r="B8598">
        <v>-1.4932103841815101</v>
      </c>
      <c r="C8598">
        <v>-9.3828610363224492</v>
      </c>
      <c r="D8598">
        <v>273.840349566062</v>
      </c>
      <c r="E8598">
        <v>275.72770188260102</v>
      </c>
      <c r="F8598">
        <v>506.98692213063703</v>
      </c>
      <c r="G8598">
        <v>1.0000457784627499</v>
      </c>
      <c r="H8598">
        <v>1</v>
      </c>
      <c r="I8598">
        <v>6.0038832239907205E-4</v>
      </c>
      <c r="J8598" s="1">
        <v>1.9742011005834302E-6</v>
      </c>
      <c r="K8598" s="1">
        <v>-9.8586949635665196E-5</v>
      </c>
      <c r="L8598" s="1">
        <v>-6.6304259623190895E-8</v>
      </c>
      <c r="M8598" t="s">
        <v>15</v>
      </c>
      <c r="N8598" t="s">
        <v>15</v>
      </c>
      <c r="O8598" t="s">
        <v>15</v>
      </c>
      <c r="P8598">
        <v>278.283420490737</v>
      </c>
    </row>
    <row r="8599" spans="1:16">
      <c r="A8599">
        <v>8597</v>
      </c>
      <c r="B8599">
        <v>-0.60498864310959899</v>
      </c>
      <c r="C8599">
        <v>-8.4680026145641492</v>
      </c>
      <c r="D8599">
        <v>274.21759762275798</v>
      </c>
      <c r="E8599">
        <v>276.04361942851102</v>
      </c>
      <c r="F8599">
        <v>257.06036389852397</v>
      </c>
      <c r="G8599">
        <v>1.0000457784627499</v>
      </c>
      <c r="H8599">
        <v>0.99963377229792605</v>
      </c>
      <c r="I8599">
        <v>9.9621746143529902E-4</v>
      </c>
      <c r="J8599" s="1">
        <v>1.9836265428229801E-6</v>
      </c>
      <c r="K8599" s="1">
        <v>-7.6785128227618496E-5</v>
      </c>
      <c r="L8599" s="1">
        <v>-6.0509120933543494E-8</v>
      </c>
      <c r="M8599" t="s">
        <v>15</v>
      </c>
      <c r="N8599" t="s">
        <v>15</v>
      </c>
      <c r="O8599" t="s">
        <v>15</v>
      </c>
      <c r="P8599">
        <v>278.283420490737</v>
      </c>
    </row>
    <row r="8600" spans="1:16">
      <c r="A8600">
        <v>8598</v>
      </c>
      <c r="B8600">
        <v>1.63283368995555</v>
      </c>
      <c r="C8600">
        <v>-7.6686219993563203</v>
      </c>
      <c r="D8600">
        <v>274.16609618157099</v>
      </c>
      <c r="E8600">
        <v>276.15383693053599</v>
      </c>
      <c r="F8600">
        <v>465.82063356766503</v>
      </c>
      <c r="G8600">
        <v>1.0000457784627499</v>
      </c>
      <c r="H8600">
        <v>0.99972532922344404</v>
      </c>
      <c r="I8600">
        <v>6.0065953112742895E-4</v>
      </c>
      <c r="J8600" s="1">
        <v>1.9836265428229801E-6</v>
      </c>
      <c r="K8600" s="1">
        <v>-6.4970011703385395E-5</v>
      </c>
      <c r="L8600" s="1">
        <v>-6.2054491250782701E-8</v>
      </c>
      <c r="M8600" t="s">
        <v>15</v>
      </c>
      <c r="N8600" t="s">
        <v>15</v>
      </c>
      <c r="O8600" t="s">
        <v>15</v>
      </c>
      <c r="P8600">
        <v>278.283420490737</v>
      </c>
    </row>
    <row r="8601" spans="1:16">
      <c r="A8601">
        <v>8599</v>
      </c>
      <c r="B8601">
        <v>4.5737865993370503</v>
      </c>
      <c r="C8601">
        <v>-6.9720640886112397</v>
      </c>
      <c r="D8601">
        <v>273.899576223427</v>
      </c>
      <c r="E8601">
        <v>275.869157500173</v>
      </c>
      <c r="F8601">
        <v>320.192853868616</v>
      </c>
      <c r="G8601">
        <v>1.0000457784627499</v>
      </c>
      <c r="H8601">
        <v>0.99624616605374305</v>
      </c>
      <c r="I8601">
        <v>4.7549670299093099E-4</v>
      </c>
      <c r="J8601" s="1">
        <v>1.9836265428229801E-6</v>
      </c>
      <c r="K8601" s="1">
        <v>-7.7003742662886098E-5</v>
      </c>
      <c r="L8601" s="1">
        <v>-6.3406690278366797E-8</v>
      </c>
      <c r="M8601" t="s">
        <v>15</v>
      </c>
      <c r="N8601" t="s">
        <v>15</v>
      </c>
      <c r="O8601" t="s">
        <v>15</v>
      </c>
      <c r="P8601">
        <v>278.283420490737</v>
      </c>
    </row>
    <row r="8602" spans="1:16">
      <c r="A8602">
        <v>8600</v>
      </c>
      <c r="B8602">
        <v>6.9481339023239599</v>
      </c>
      <c r="C8602">
        <v>-6.5892472504576203</v>
      </c>
      <c r="D8602">
        <v>273.79592957303799</v>
      </c>
      <c r="E8602">
        <v>275.48074395025702</v>
      </c>
      <c r="F8602">
        <v>210.19913423000401</v>
      </c>
      <c r="G8602">
        <v>6.9999542215372399</v>
      </c>
      <c r="H8602">
        <v>0.99981688614896302</v>
      </c>
      <c r="I8602">
        <v>4.9373548997290202E-4</v>
      </c>
      <c r="J8602" s="1">
        <v>1.9836265428229801E-6</v>
      </c>
      <c r="K8602" s="1">
        <v>-8.7298495160031199E-5</v>
      </c>
      <c r="L8602" s="1">
        <v>-4.9691528712867403E-8</v>
      </c>
      <c r="M8602" t="s">
        <v>15</v>
      </c>
      <c r="N8602" t="s">
        <v>15</v>
      </c>
      <c r="O8602" t="s">
        <v>15</v>
      </c>
      <c r="P8602">
        <v>278.283420490737</v>
      </c>
    </row>
    <row r="8603" spans="1:16">
      <c r="A8603">
        <v>8601</v>
      </c>
      <c r="B8603">
        <v>8.8481513691005205</v>
      </c>
      <c r="C8603">
        <v>-5.8868890845889998</v>
      </c>
      <c r="D8603">
        <v>273.49142730201999</v>
      </c>
      <c r="E8603">
        <v>274.89429253574099</v>
      </c>
      <c r="F8603">
        <v>309.45382206957999</v>
      </c>
      <c r="G8603">
        <v>6.0000305189751701</v>
      </c>
      <c r="H8603">
        <v>1</v>
      </c>
      <c r="I8603">
        <v>4.0003287432575099E-4</v>
      </c>
      <c r="J8603" s="1">
        <v>1.9836265428229801E-6</v>
      </c>
      <c r="K8603">
        <v>-1.07808503996042E-4</v>
      </c>
      <c r="L8603" s="1">
        <v>-4.5441760340459203E-8</v>
      </c>
      <c r="M8603" t="s">
        <v>15</v>
      </c>
      <c r="N8603" t="s">
        <v>15</v>
      </c>
      <c r="O8603" t="s">
        <v>15</v>
      </c>
      <c r="P8603">
        <v>278.283420490737</v>
      </c>
    </row>
    <row r="8604" spans="1:16">
      <c r="A8604">
        <v>8602</v>
      </c>
      <c r="B8604">
        <v>10.907358030054599</v>
      </c>
      <c r="C8604">
        <v>-4.4558079568356597</v>
      </c>
      <c r="D8604">
        <v>272.37513356429002</v>
      </c>
      <c r="E8604">
        <v>273.38307502135001</v>
      </c>
      <c r="F8604">
        <v>110.293595978365</v>
      </c>
      <c r="G8604">
        <v>6.0000305189751701</v>
      </c>
      <c r="H8604">
        <v>1</v>
      </c>
      <c r="I8604">
        <v>3.1785662963374899E-4</v>
      </c>
      <c r="J8604" s="1">
        <v>1.9836265428229801E-6</v>
      </c>
      <c r="K8604">
        <v>-1.34459591059114E-4</v>
      </c>
      <c r="L8604" s="1">
        <v>-2.0136321395664299E-8</v>
      </c>
      <c r="M8604" t="s">
        <v>15</v>
      </c>
      <c r="N8604" t="s">
        <v>15</v>
      </c>
      <c r="O8604" t="s">
        <v>15</v>
      </c>
      <c r="P8604">
        <v>278.283420490737</v>
      </c>
    </row>
    <row r="8605" spans="1:16">
      <c r="A8605">
        <v>8603</v>
      </c>
      <c r="B8605">
        <v>11.5025637289624</v>
      </c>
      <c r="C8605">
        <v>-3.68490132132521</v>
      </c>
      <c r="D8605">
        <v>271.28330301112402</v>
      </c>
      <c r="E8605">
        <v>272.32451548318801</v>
      </c>
      <c r="F8605">
        <v>30.564420500673801</v>
      </c>
      <c r="G8605">
        <v>4.99998474051241</v>
      </c>
      <c r="H8605">
        <v>1</v>
      </c>
      <c r="I8605">
        <v>2.3615500021637099E-4</v>
      </c>
      <c r="J8605" s="1">
        <v>1.9836265428229801E-6</v>
      </c>
      <c r="K8605">
        <v>-1.72528313855025E-4</v>
      </c>
      <c r="L8605" s="1">
        <v>-2.7670001692206798E-8</v>
      </c>
      <c r="M8605" t="s">
        <v>15</v>
      </c>
      <c r="N8605" t="s">
        <v>15</v>
      </c>
      <c r="O8605" t="s">
        <v>15</v>
      </c>
      <c r="P8605">
        <v>278.283420490737</v>
      </c>
    </row>
    <row r="8606" spans="1:16">
      <c r="A8606">
        <v>8604</v>
      </c>
      <c r="B8606">
        <v>11.4610126511602</v>
      </c>
      <c r="C8606">
        <v>-2.9725245329704699</v>
      </c>
      <c r="D8606">
        <v>270.27258722782801</v>
      </c>
      <c r="E8606">
        <v>271.38383562633601</v>
      </c>
      <c r="F8606">
        <v>29.425432279564099</v>
      </c>
      <c r="G8606">
        <v>4.99998474051241</v>
      </c>
      <c r="H8606">
        <v>1</v>
      </c>
      <c r="I8606">
        <v>1.02788108047091E-4</v>
      </c>
      <c r="J8606" s="1">
        <v>1.9836265428229801E-6</v>
      </c>
      <c r="K8606">
        <v>-2.07059457607514E-4</v>
      </c>
      <c r="L8606" s="1">
        <v>-1.12504420715376E-8</v>
      </c>
      <c r="M8606" t="s">
        <v>15</v>
      </c>
      <c r="N8606" t="s">
        <v>15</v>
      </c>
      <c r="O8606" t="s">
        <v>15</v>
      </c>
      <c r="P8606">
        <v>278.283420490737</v>
      </c>
    </row>
    <row r="8607" spans="1:16">
      <c r="A8607">
        <v>8605</v>
      </c>
      <c r="B8607">
        <v>11.010426287979699</v>
      </c>
      <c r="C8607">
        <v>-2.5506877967130399</v>
      </c>
      <c r="D8607">
        <v>269.52388502657101</v>
      </c>
      <c r="E8607">
        <v>270.72194121578201</v>
      </c>
      <c r="F8607">
        <v>28.937294470516399</v>
      </c>
      <c r="G8607">
        <v>4.99998474051241</v>
      </c>
      <c r="H8607">
        <v>0.99963377229792605</v>
      </c>
      <c r="I8607" s="1">
        <v>4.12237267101794E-5</v>
      </c>
      <c r="J8607" s="1">
        <v>1.9836265428229801E-6</v>
      </c>
      <c r="K8607">
        <v>-2.1874539287454399E-4</v>
      </c>
      <c r="L8607" s="1">
        <v>-5.68388664300998E-8</v>
      </c>
      <c r="M8607" t="s">
        <v>15</v>
      </c>
      <c r="N8607" t="s">
        <v>15</v>
      </c>
      <c r="O8607" t="s">
        <v>15</v>
      </c>
      <c r="P8607">
        <v>278.283420490737</v>
      </c>
    </row>
    <row r="8608" spans="1:16">
      <c r="A8608">
        <v>8606</v>
      </c>
      <c r="B8608">
        <v>10.9699544589515</v>
      </c>
      <c r="C8608">
        <v>-2.1256872849336799</v>
      </c>
      <c r="D8608">
        <v>268.87625440364297</v>
      </c>
      <c r="E8608">
        <v>270.10837747456401</v>
      </c>
      <c r="F8608">
        <v>28.937294470516399</v>
      </c>
      <c r="G8608">
        <v>4.99998474051241</v>
      </c>
      <c r="H8608">
        <v>1</v>
      </c>
      <c r="I8608" s="1">
        <v>2.0679665537178699E-5</v>
      </c>
      <c r="J8608" s="1">
        <v>1.9836265428229801E-6</v>
      </c>
      <c r="K8608">
        <v>-2.23773524885698E-4</v>
      </c>
      <c r="L8608" s="1">
        <v>-7.8860393450761198E-8</v>
      </c>
      <c r="M8608" t="s">
        <v>15</v>
      </c>
      <c r="N8608" t="s">
        <v>15</v>
      </c>
      <c r="O8608" t="s">
        <v>15</v>
      </c>
      <c r="P8608">
        <v>278.283420490737</v>
      </c>
    </row>
    <row r="8609" spans="1:16">
      <c r="A8609">
        <v>8607</v>
      </c>
      <c r="B8609">
        <v>10.922467512891799</v>
      </c>
      <c r="C8609">
        <v>-1.76501687543358</v>
      </c>
      <c r="D8609">
        <v>268.21381711637503</v>
      </c>
      <c r="E8609">
        <v>269.65041491267601</v>
      </c>
      <c r="F8609">
        <v>28.937294470516399</v>
      </c>
      <c r="G8609">
        <v>4.99998474051241</v>
      </c>
      <c r="H8609">
        <v>0.99990844307448101</v>
      </c>
      <c r="I8609" s="1">
        <v>8.81428367158427E-6</v>
      </c>
      <c r="J8609" s="1">
        <v>1.9836265428229801E-6</v>
      </c>
      <c r="K8609">
        <v>-2.2668507168266999E-4</v>
      </c>
      <c r="L8609" s="1">
        <v>-5.5679838692169901E-8</v>
      </c>
      <c r="M8609" t="s">
        <v>15</v>
      </c>
      <c r="N8609" t="s">
        <v>15</v>
      </c>
      <c r="O8609" t="s">
        <v>15</v>
      </c>
      <c r="P8609">
        <v>278.283420490737</v>
      </c>
    </row>
    <row r="8610" spans="1:16">
      <c r="A8610">
        <v>8608</v>
      </c>
      <c r="B8610">
        <v>10.851237093802199</v>
      </c>
      <c r="C8610">
        <v>-1.6890862629072401</v>
      </c>
      <c r="D8610">
        <v>267.50824737211201</v>
      </c>
      <c r="E8610">
        <v>269.31976240660202</v>
      </c>
      <c r="F8610">
        <v>90.768083616481803</v>
      </c>
      <c r="G8610">
        <v>4.99998474051241</v>
      </c>
      <c r="H8610">
        <v>1</v>
      </c>
      <c r="I8610" s="1">
        <v>5.5597789313070702E-6</v>
      </c>
      <c r="J8610" s="1">
        <v>1.9742011005834302E-6</v>
      </c>
      <c r="K8610">
        <v>-2.3393909612563901E-4</v>
      </c>
      <c r="L8610" s="1">
        <v>-6.0702292223197798E-8</v>
      </c>
      <c r="M8610" t="s">
        <v>15</v>
      </c>
      <c r="N8610" t="s">
        <v>15</v>
      </c>
      <c r="O8610" t="s">
        <v>15</v>
      </c>
      <c r="P8610">
        <v>278.283420490737</v>
      </c>
    </row>
    <row r="8611" spans="1:16">
      <c r="A8611">
        <v>8609</v>
      </c>
      <c r="B8611">
        <v>10.581964524668001</v>
      </c>
      <c r="C8611">
        <v>-1.7196694262859</v>
      </c>
      <c r="D8611">
        <v>266.799458787775</v>
      </c>
      <c r="E8611">
        <v>269.02565260173401</v>
      </c>
      <c r="F8611">
        <v>75.961236742053103</v>
      </c>
      <c r="G8611">
        <v>4.99998474051241</v>
      </c>
      <c r="H8611">
        <v>0.96398760929607896</v>
      </c>
      <c r="I8611" s="1">
        <v>2.30527419102987E-6</v>
      </c>
      <c r="J8611" s="1">
        <v>1.9836265428229801E-6</v>
      </c>
      <c r="K8611">
        <v>-2.4668829250965198E-4</v>
      </c>
      <c r="L8611" s="1">
        <v>-5.7804722878374501E-8</v>
      </c>
      <c r="M8611" t="s">
        <v>15</v>
      </c>
      <c r="N8611" t="s">
        <v>15</v>
      </c>
      <c r="O8611" t="s">
        <v>15</v>
      </c>
      <c r="P8611">
        <v>278.283420490737</v>
      </c>
    </row>
    <row r="8612" spans="1:16">
      <c r="A8612">
        <v>8610</v>
      </c>
      <c r="B8612">
        <v>10.594915509957</v>
      </c>
      <c r="C8612">
        <v>-1.5978640686915699</v>
      </c>
      <c r="D8612">
        <v>266.04882528247299</v>
      </c>
      <c r="E8612">
        <v>268.817594964222</v>
      </c>
      <c r="F8612">
        <v>108.503757345192</v>
      </c>
      <c r="G8612">
        <v>4.99998474051241</v>
      </c>
      <c r="H8612">
        <v>0.77908839821158804</v>
      </c>
      <c r="I8612" s="1">
        <v>1.15263709551515E-6</v>
      </c>
      <c r="J8612" s="1">
        <v>1.9836265428229801E-6</v>
      </c>
      <c r="K8612">
        <v>-2.5453853813971401E-4</v>
      </c>
      <c r="L8612" s="1">
        <v>-8.4462360850753501E-8</v>
      </c>
      <c r="M8612" t="s">
        <v>15</v>
      </c>
      <c r="N8612" t="s">
        <v>15</v>
      </c>
      <c r="O8612" t="s">
        <v>15</v>
      </c>
      <c r="P8612">
        <v>278.283420490737</v>
      </c>
    </row>
    <row r="8613" spans="1:16">
      <c r="A8613">
        <v>8611</v>
      </c>
      <c r="B8613">
        <v>10.552285183380601</v>
      </c>
      <c r="C8613">
        <v>-1.4829135580614199</v>
      </c>
      <c r="D8613">
        <v>265.35613089850699</v>
      </c>
      <c r="E8613">
        <v>268.74509896021698</v>
      </c>
      <c r="F8613">
        <v>28.774581867501102</v>
      </c>
      <c r="G8613">
        <v>4.99998474051241</v>
      </c>
      <c r="H8613">
        <v>0.66423023514870305</v>
      </c>
      <c r="I8613" s="1">
        <v>1.49164800596068E-6</v>
      </c>
      <c r="J8613" s="1">
        <v>1.9742011005834302E-6</v>
      </c>
      <c r="K8613">
        <v>-2.7240529971294498E-4</v>
      </c>
      <c r="L8613" s="1">
        <v>-6.6883773492155394E-8</v>
      </c>
      <c r="M8613" t="s">
        <v>15</v>
      </c>
      <c r="N8613" t="s">
        <v>15</v>
      </c>
      <c r="O8613" t="s">
        <v>15</v>
      </c>
      <c r="P8613">
        <v>278.283420490737</v>
      </c>
    </row>
    <row r="8614" spans="1:16">
      <c r="A8614">
        <v>8612</v>
      </c>
      <c r="B8614">
        <v>10.523685090867399</v>
      </c>
      <c r="C8614">
        <v>-1.36901763927192</v>
      </c>
      <c r="D8614">
        <v>264.94347560099499</v>
      </c>
      <c r="E8614">
        <v>268.81052218334401</v>
      </c>
      <c r="F8614">
        <v>28.774581867501102</v>
      </c>
      <c r="G8614">
        <v>4.99998474051241</v>
      </c>
      <c r="H8614">
        <v>0.58570491202905395</v>
      </c>
      <c r="I8614" s="1">
        <v>1.0170327313365899E-6</v>
      </c>
      <c r="J8614" s="1">
        <v>1.9742011005834302E-6</v>
      </c>
      <c r="K8614">
        <v>-2.7900348085011097E-4</v>
      </c>
      <c r="L8614" s="1">
        <v>-1.26187359416216E-7</v>
      </c>
      <c r="M8614" t="s">
        <v>15</v>
      </c>
      <c r="N8614" t="s">
        <v>15</v>
      </c>
      <c r="O8614" t="s">
        <v>15</v>
      </c>
      <c r="P8614">
        <v>278.283420490737</v>
      </c>
    </row>
    <row r="8615" spans="1:16">
      <c r="A8615">
        <v>8613</v>
      </c>
      <c r="B8615">
        <v>10.413601715910699</v>
      </c>
      <c r="C8615">
        <v>-1.3589990167857999</v>
      </c>
      <c r="D8615">
        <v>264.92545009657999</v>
      </c>
      <c r="E8615">
        <v>268.96199757382698</v>
      </c>
      <c r="F8615">
        <v>28.774581867501102</v>
      </c>
      <c r="G8615">
        <v>4.99998474051241</v>
      </c>
      <c r="H8615">
        <v>0.34964063906734</v>
      </c>
      <c r="I8615" s="1">
        <v>6.7802182089279905E-8</v>
      </c>
      <c r="J8615" s="1">
        <v>1.97891382170321E-6</v>
      </c>
      <c r="K8615">
        <v>-2.7898360681054198E-4</v>
      </c>
      <c r="L8615" s="1">
        <v>-2.2837497164367E-7</v>
      </c>
      <c r="M8615" t="s">
        <v>15</v>
      </c>
      <c r="N8615" t="s">
        <v>15</v>
      </c>
      <c r="O8615" t="s">
        <v>15</v>
      </c>
      <c r="P8615">
        <v>278.283420490737</v>
      </c>
    </row>
    <row r="8616" spans="1:16">
      <c r="A8616">
        <v>8614</v>
      </c>
      <c r="B8616">
        <v>9.8923245580277097</v>
      </c>
      <c r="C8616">
        <v>-1.2524852408808</v>
      </c>
      <c r="D8616">
        <v>264.96729501754402</v>
      </c>
      <c r="E8616">
        <v>269.20011453007203</v>
      </c>
      <c r="F8616">
        <v>36.910212018286003</v>
      </c>
      <c r="G8616">
        <v>4.99998474051241</v>
      </c>
      <c r="H8616">
        <v>0.28733615125203998</v>
      </c>
      <c r="I8616">
        <v>0</v>
      </c>
      <c r="J8616" s="1">
        <v>1.97891382170321E-6</v>
      </c>
      <c r="K8616">
        <v>-2.7080543952757801E-4</v>
      </c>
      <c r="L8616" s="1">
        <v>-3.4659580091248298E-7</v>
      </c>
      <c r="M8616" t="s">
        <v>15</v>
      </c>
      <c r="N8616" t="s">
        <v>15</v>
      </c>
      <c r="O8616" t="s">
        <v>15</v>
      </c>
      <c r="P8616">
        <v>278.29081503873698</v>
      </c>
    </row>
    <row r="8617" spans="1:16">
      <c r="A8617">
        <v>8615</v>
      </c>
      <c r="B8617">
        <v>9.5070327456793908</v>
      </c>
      <c r="C8617">
        <v>-1.4670946804517699</v>
      </c>
      <c r="D8617">
        <v>264.917081112387</v>
      </c>
      <c r="E8617">
        <v>269.45944982895401</v>
      </c>
      <c r="F8617">
        <v>28.937294470516399</v>
      </c>
      <c r="G8617">
        <v>4.99998474051241</v>
      </c>
      <c r="H8617">
        <v>0.13228449788656099</v>
      </c>
      <c r="I8617">
        <v>0</v>
      </c>
      <c r="J8617" s="1">
        <v>1.9742011005834302E-6</v>
      </c>
      <c r="K8617">
        <v>-2.6437618772675502E-4</v>
      </c>
      <c r="L8617" s="1">
        <v>-3.10086427167703E-7</v>
      </c>
      <c r="M8617" t="s">
        <v>15</v>
      </c>
      <c r="N8617" t="s">
        <v>15</v>
      </c>
      <c r="O8617" t="s">
        <v>15</v>
      </c>
      <c r="P8617">
        <v>278.29081503873698</v>
      </c>
    </row>
    <row r="8618" spans="1:16">
      <c r="A8618">
        <v>8616</v>
      </c>
      <c r="B8618">
        <v>9.2604244008009697</v>
      </c>
      <c r="C8618">
        <v>-1.78294493672452</v>
      </c>
      <c r="D8618">
        <v>264.90742459216398</v>
      </c>
      <c r="E8618">
        <v>269.53548222339901</v>
      </c>
      <c r="F8618">
        <v>29.100007073532598</v>
      </c>
      <c r="G8618">
        <v>4.99998474051241</v>
      </c>
      <c r="H8618">
        <v>0.159141196038637</v>
      </c>
      <c r="I8618">
        <v>0</v>
      </c>
      <c r="J8618" s="1">
        <v>1.9742011005834302E-6</v>
      </c>
      <c r="K8618">
        <v>-2.6353154104503902E-4</v>
      </c>
      <c r="L8618" s="1">
        <v>-1.8240020470579901E-7</v>
      </c>
      <c r="M8618" t="s">
        <v>15</v>
      </c>
      <c r="N8618" t="s">
        <v>15</v>
      </c>
      <c r="O8618" t="s">
        <v>15</v>
      </c>
      <c r="P8618">
        <v>278.29081503873698</v>
      </c>
    </row>
    <row r="8619" spans="1:16">
      <c r="A8619">
        <v>8617</v>
      </c>
      <c r="B8619">
        <v>9.2426167960285692</v>
      </c>
      <c r="C8619">
        <v>-2.2564566731734899</v>
      </c>
      <c r="D8619">
        <v>264.79219011750803</v>
      </c>
      <c r="E8619">
        <v>269.42054953412202</v>
      </c>
      <c r="F8619">
        <v>28.937294470516399</v>
      </c>
      <c r="G8619">
        <v>4.99998474051241</v>
      </c>
      <c r="H8619">
        <v>0.13249813071277</v>
      </c>
      <c r="I8619">
        <v>0</v>
      </c>
      <c r="J8619" s="1">
        <v>1.9645707574256399E-6</v>
      </c>
      <c r="K8619">
        <v>-2.64574928122452E-4</v>
      </c>
      <c r="L8619" s="1">
        <v>-5.9929607064578201E-8</v>
      </c>
      <c r="M8619" t="s">
        <v>15</v>
      </c>
      <c r="N8619" t="s">
        <v>15</v>
      </c>
      <c r="O8619" t="s">
        <v>15</v>
      </c>
      <c r="P8619">
        <v>278.29081503873698</v>
      </c>
    </row>
    <row r="8620" spans="1:16">
      <c r="A8620">
        <v>8618</v>
      </c>
      <c r="B8620">
        <v>9.2755338836381593</v>
      </c>
      <c r="C8620">
        <v>-2.5369781027846798</v>
      </c>
      <c r="D8620">
        <v>264.68854346711902</v>
      </c>
      <c r="E8620">
        <v>269.30266985281202</v>
      </c>
      <c r="F8620">
        <v>39.188188460505401</v>
      </c>
      <c r="G8620">
        <v>4.99998474051241</v>
      </c>
      <c r="H8620">
        <v>0.17185234919811301</v>
      </c>
      <c r="I8620">
        <v>0</v>
      </c>
      <c r="J8620" s="1">
        <v>1.9645707574256399E-6</v>
      </c>
      <c r="K8620">
        <v>-2.65419574804168E-4</v>
      </c>
      <c r="L8620" s="1">
        <v>-3.7714908754262399E-8</v>
      </c>
      <c r="M8620" t="s">
        <v>15</v>
      </c>
      <c r="N8620" t="s">
        <v>15</v>
      </c>
      <c r="O8620" t="s">
        <v>15</v>
      </c>
      <c r="P8620">
        <v>278.29081503873698</v>
      </c>
    </row>
    <row r="8621" spans="1:16">
      <c r="A8621">
        <v>8619</v>
      </c>
      <c r="B8621">
        <v>9.2161752010634892</v>
      </c>
      <c r="C8621">
        <v>-2.6925303992796001</v>
      </c>
      <c r="D8621">
        <v>264.59841594504201</v>
      </c>
      <c r="E8621">
        <v>269.18891596034803</v>
      </c>
      <c r="F8621">
        <v>34.632235576065703</v>
      </c>
      <c r="G8621">
        <v>4.99998474051241</v>
      </c>
      <c r="H8621">
        <v>0.107503090046236</v>
      </c>
      <c r="I8621">
        <v>0</v>
      </c>
      <c r="J8621" s="1">
        <v>1.9645707574256399E-6</v>
      </c>
      <c r="K8621">
        <v>-2.6098766398010702E-4</v>
      </c>
      <c r="L8621" s="1">
        <v>-8.1178448926620002E-8</v>
      </c>
      <c r="M8621" t="s">
        <v>15</v>
      </c>
      <c r="N8621" t="s">
        <v>15</v>
      </c>
      <c r="O8621" t="s">
        <v>15</v>
      </c>
      <c r="P8621">
        <v>278.29081503873698</v>
      </c>
    </row>
    <row r="8622" spans="1:16">
      <c r="A8622">
        <v>8620</v>
      </c>
      <c r="B8622">
        <v>9.1368504161682509</v>
      </c>
      <c r="C8622">
        <v>-2.4436467248877198</v>
      </c>
      <c r="D8622">
        <v>264.359578011537</v>
      </c>
      <c r="E8622">
        <v>269.206597912544</v>
      </c>
      <c r="F8622">
        <v>33.6559599579723</v>
      </c>
      <c r="G8622">
        <v>4.99998474051241</v>
      </c>
      <c r="H8622">
        <v>0.13162833992034501</v>
      </c>
      <c r="I8622">
        <v>0</v>
      </c>
      <c r="J8622" s="1">
        <v>1.9742011005834302E-6</v>
      </c>
      <c r="K8622">
        <v>-2.5074259658188701E-4</v>
      </c>
      <c r="L8622" s="1">
        <v>-5.89637506163034E-8</v>
      </c>
      <c r="M8622" t="s">
        <v>15</v>
      </c>
      <c r="N8622" t="s">
        <v>15</v>
      </c>
      <c r="O8622" t="s">
        <v>15</v>
      </c>
      <c r="P8622">
        <v>278.29081503873698</v>
      </c>
    </row>
    <row r="8623" spans="1:16">
      <c r="A8623">
        <v>8621</v>
      </c>
      <c r="B8623">
        <v>9.0737143628842798</v>
      </c>
      <c r="C8623">
        <v>-2.0397380499212301</v>
      </c>
      <c r="D8623">
        <v>264.140053118477</v>
      </c>
      <c r="E8623">
        <v>269.39992058989299</v>
      </c>
      <c r="F8623" t="s">
        <v>15</v>
      </c>
      <c r="G8623">
        <v>4.99998474051241</v>
      </c>
      <c r="H8623">
        <v>5.6734774846260598E-2</v>
      </c>
      <c r="I8623">
        <v>0</v>
      </c>
      <c r="J8623" s="1">
        <v>1.9645707574256399E-6</v>
      </c>
      <c r="K8623">
        <v>-2.4178934175570201E-4</v>
      </c>
      <c r="L8623" s="1">
        <v>-3.4237825540473803E-8</v>
      </c>
      <c r="M8623" t="s">
        <v>15</v>
      </c>
      <c r="N8623" t="s">
        <v>15</v>
      </c>
      <c r="O8623" t="s">
        <v>15</v>
      </c>
      <c r="P8623">
        <v>278.29081503873698</v>
      </c>
    </row>
    <row r="8624" spans="1:16">
      <c r="A8624">
        <v>8622</v>
      </c>
      <c r="B8624">
        <v>9.1006955822363995</v>
      </c>
      <c r="C8624">
        <v>-1.7961273347325599</v>
      </c>
      <c r="D8624">
        <v>264.00421806734602</v>
      </c>
      <c r="E8624">
        <v>269.67458024734401</v>
      </c>
      <c r="F8624" t="s">
        <v>15</v>
      </c>
      <c r="G8624">
        <v>0</v>
      </c>
      <c r="H8624">
        <v>0.11134848091801</v>
      </c>
      <c r="I8624">
        <v>0</v>
      </c>
      <c r="J8624" s="1">
        <v>1.9742011005834302E-6</v>
      </c>
      <c r="K8624">
        <v>-2.3898710217636301E-4</v>
      </c>
      <c r="L8624" s="1">
        <v>-2.80563442715162E-8</v>
      </c>
      <c r="M8624" t="s">
        <v>15</v>
      </c>
      <c r="N8624" t="s">
        <v>15</v>
      </c>
      <c r="O8624" t="s">
        <v>15</v>
      </c>
      <c r="P8624">
        <v>278.29081503873698</v>
      </c>
    </row>
    <row r="8625" spans="1:16">
      <c r="A8625">
        <v>8623</v>
      </c>
      <c r="B8625">
        <v>9.2852471226049307</v>
      </c>
      <c r="C8625">
        <v>-1.7064870282778599</v>
      </c>
      <c r="D8625">
        <v>263.925678369536</v>
      </c>
      <c r="E8625">
        <v>269.97340523946502</v>
      </c>
      <c r="F8625" t="s">
        <v>15</v>
      </c>
      <c r="G8625">
        <v>0</v>
      </c>
      <c r="H8625">
        <v>8.5315795095600597E-2</v>
      </c>
      <c r="I8625">
        <v>0</v>
      </c>
      <c r="J8625" s="1">
        <v>1.9742011005834302E-6</v>
      </c>
      <c r="K8625">
        <v>-2.3882810985980499E-4</v>
      </c>
      <c r="L8625" s="1">
        <v>-3.4624168119783998E-8</v>
      </c>
      <c r="M8625" t="s">
        <v>15</v>
      </c>
      <c r="N8625" t="s">
        <v>15</v>
      </c>
      <c r="O8625" t="s">
        <v>15</v>
      </c>
      <c r="P8625">
        <v>278.29081503873698</v>
      </c>
    </row>
    <row r="8626" spans="1:16">
      <c r="A8626">
        <v>8624</v>
      </c>
      <c r="B8626">
        <v>9.44767406310471</v>
      </c>
      <c r="C8626">
        <v>-1.70806891603883</v>
      </c>
      <c r="D8626">
        <v>263.780186798182</v>
      </c>
      <c r="E8626">
        <v>270.29344857422097</v>
      </c>
      <c r="F8626" t="s">
        <v>15</v>
      </c>
      <c r="G8626">
        <v>0</v>
      </c>
      <c r="H8626">
        <v>3.21364808569728E-2</v>
      </c>
      <c r="I8626">
        <v>0</v>
      </c>
      <c r="J8626" s="1">
        <v>1.9742011005834302E-6</v>
      </c>
      <c r="K8626">
        <v>-2.4889431090189699E-4</v>
      </c>
      <c r="L8626" s="1">
        <v>-2.24543768715239E-8</v>
      </c>
      <c r="M8626" t="s">
        <v>15</v>
      </c>
      <c r="N8626" t="s">
        <v>15</v>
      </c>
      <c r="O8626" t="s">
        <v>15</v>
      </c>
      <c r="P8626">
        <v>278.29081503873698</v>
      </c>
    </row>
    <row r="8627" spans="1:16">
      <c r="A8627">
        <v>8625</v>
      </c>
      <c r="B8627">
        <v>9.6079425060563306</v>
      </c>
      <c r="C8627">
        <v>-1.82407401850962</v>
      </c>
      <c r="D8627">
        <v>263.82525055922099</v>
      </c>
      <c r="E8627">
        <v>270.59875694881299</v>
      </c>
      <c r="F8627" t="s">
        <v>15</v>
      </c>
      <c r="G8627">
        <v>0</v>
      </c>
      <c r="H8627">
        <v>5.6460104069705399E-4</v>
      </c>
      <c r="I8627">
        <v>0</v>
      </c>
      <c r="J8627" s="1">
        <v>1.9742011005834302E-6</v>
      </c>
      <c r="K8627">
        <v>-2.5530368866315099E-4</v>
      </c>
      <c r="L8627" s="1">
        <v>3.4305759422363701E-9</v>
      </c>
      <c r="M8627" t="s">
        <v>15</v>
      </c>
      <c r="N8627" t="s">
        <v>15</v>
      </c>
      <c r="O8627" t="s">
        <v>15</v>
      </c>
      <c r="P8627">
        <v>278.29081503873698</v>
      </c>
    </row>
    <row r="8628" spans="1:16">
      <c r="A8628">
        <v>8626</v>
      </c>
      <c r="B8628">
        <v>10.4222357061034</v>
      </c>
      <c r="C8628">
        <v>-1.7971819265732101</v>
      </c>
      <c r="D8628">
        <v>263.88576475261601</v>
      </c>
      <c r="E8628">
        <v>270.62115408826202</v>
      </c>
      <c r="F8628" t="s">
        <v>15</v>
      </c>
      <c r="G8628">
        <v>0</v>
      </c>
      <c r="H8628">
        <v>1.3428349076038E-2</v>
      </c>
      <c r="I8628">
        <v>0</v>
      </c>
      <c r="J8628" s="1">
        <v>1.9742011005834302E-6</v>
      </c>
      <c r="K8628">
        <v>-2.5822517247990802E-4</v>
      </c>
      <c r="L8628" s="1">
        <v>-4.3316876154254702E-8</v>
      </c>
      <c r="M8628" t="s">
        <v>15</v>
      </c>
      <c r="N8628" t="s">
        <v>15</v>
      </c>
      <c r="O8628" t="s">
        <v>15</v>
      </c>
      <c r="P8628">
        <v>278.29081503873698</v>
      </c>
    </row>
    <row r="8629" spans="1:16">
      <c r="A8629">
        <v>8627</v>
      </c>
      <c r="B8629">
        <v>10.212861443930899</v>
      </c>
      <c r="C8629">
        <v>-2.2063635607429202</v>
      </c>
      <c r="D8629">
        <v>264.26558788136998</v>
      </c>
      <c r="E8629">
        <v>270.75553692495498</v>
      </c>
      <c r="F8629" t="s">
        <v>15</v>
      </c>
      <c r="G8629">
        <v>0</v>
      </c>
      <c r="H8629">
        <v>8.6795965391482099E-2</v>
      </c>
      <c r="I8629">
        <v>0</v>
      </c>
      <c r="J8629" s="1">
        <v>1.9742011005834302E-6</v>
      </c>
      <c r="K8629">
        <v>-2.5828479459861798E-4</v>
      </c>
      <c r="L8629" s="1">
        <v>-5.0850556450797301E-8</v>
      </c>
      <c r="M8629" t="s">
        <v>15</v>
      </c>
      <c r="N8629" t="s">
        <v>15</v>
      </c>
      <c r="O8629" t="s">
        <v>15</v>
      </c>
      <c r="P8629">
        <v>278.29081503873698</v>
      </c>
    </row>
    <row r="8630" spans="1:16">
      <c r="A8630">
        <v>8628</v>
      </c>
      <c r="B8630">
        <v>10.0720194789128</v>
      </c>
      <c r="C8630">
        <v>-2.5955079499403899</v>
      </c>
      <c r="D8630">
        <v>264.70206259543102</v>
      </c>
      <c r="E8630">
        <v>270.815066164016</v>
      </c>
      <c r="F8630">
        <v>28.937294470516399</v>
      </c>
      <c r="G8630">
        <v>0</v>
      </c>
      <c r="H8630">
        <v>0.107686203897273</v>
      </c>
      <c r="I8630">
        <v>0</v>
      </c>
      <c r="J8630" s="1">
        <v>1.9742011005834302E-6</v>
      </c>
      <c r="K8630">
        <v>-2.5761901427303002E-4</v>
      </c>
      <c r="L8630" s="1">
        <v>-4.3123704864600399E-8</v>
      </c>
      <c r="M8630" t="s">
        <v>15</v>
      </c>
      <c r="N8630" t="s">
        <v>15</v>
      </c>
      <c r="O8630" t="s">
        <v>15</v>
      </c>
      <c r="P8630">
        <v>278.29081503873698</v>
      </c>
    </row>
    <row r="8631" spans="1:16">
      <c r="A8631">
        <v>8629</v>
      </c>
      <c r="B8631">
        <v>10.476737769194701</v>
      </c>
      <c r="C8631">
        <v>-3.0073260637117101</v>
      </c>
      <c r="D8631">
        <v>265.018796458731</v>
      </c>
      <c r="E8631">
        <v>270.81860255445599</v>
      </c>
      <c r="F8631">
        <v>43.906853947961203</v>
      </c>
      <c r="G8631">
        <v>4.99998474051241</v>
      </c>
      <c r="H8631">
        <v>0.409930874521233</v>
      </c>
      <c r="I8631">
        <v>0</v>
      </c>
      <c r="J8631" s="1">
        <v>1.9742011005834302E-6</v>
      </c>
      <c r="K8631">
        <v>-2.5574091753368598E-4</v>
      </c>
      <c r="L8631" s="1">
        <v>-5.6645695140444702E-8</v>
      </c>
      <c r="M8631" t="s">
        <v>15</v>
      </c>
      <c r="N8631" t="s">
        <v>15</v>
      </c>
      <c r="O8631" t="s">
        <v>15</v>
      </c>
      <c r="P8631">
        <v>278.29081503873698</v>
      </c>
    </row>
    <row r="8632" spans="1:16">
      <c r="A8632">
        <v>8630</v>
      </c>
      <c r="B8632">
        <v>10.681795036270801</v>
      </c>
      <c r="C8632">
        <v>-3.3395224935144401</v>
      </c>
      <c r="D8632">
        <v>265.35484336247703</v>
      </c>
      <c r="E8632">
        <v>270.70072287314599</v>
      </c>
      <c r="F8632">
        <v>43.906853947961203</v>
      </c>
      <c r="G8632">
        <v>4.99998474051241</v>
      </c>
      <c r="H8632">
        <v>0.74681458196633699</v>
      </c>
      <c r="I8632">
        <v>0</v>
      </c>
      <c r="J8632" s="1">
        <v>1.9645707574256399E-6</v>
      </c>
      <c r="K8632">
        <v>-2.5965610332893198E-4</v>
      </c>
      <c r="L8632" s="1">
        <v>-1.1730148009209E-7</v>
      </c>
      <c r="M8632" t="s">
        <v>15</v>
      </c>
      <c r="N8632" t="s">
        <v>15</v>
      </c>
      <c r="O8632" t="s">
        <v>15</v>
      </c>
      <c r="P8632">
        <v>278.29081503873698</v>
      </c>
    </row>
    <row r="8633" spans="1:16">
      <c r="A8633">
        <v>8631</v>
      </c>
      <c r="B8633">
        <v>10.859871083994801</v>
      </c>
      <c r="C8633">
        <v>-3.3743240242556798</v>
      </c>
      <c r="D8633">
        <v>265.25248424811798</v>
      </c>
      <c r="E8633">
        <v>270.55455206832198</v>
      </c>
      <c r="F8633">
        <v>45.045842169070902</v>
      </c>
      <c r="G8633">
        <v>4.99998474051241</v>
      </c>
      <c r="H8633">
        <v>0.94862130529656796</v>
      </c>
      <c r="I8633" s="1">
        <v>9.4923054924774995E-7</v>
      </c>
      <c r="J8633" s="1">
        <v>1.9645707574256399E-6</v>
      </c>
      <c r="K8633">
        <v>-2.6343217084718999E-4</v>
      </c>
      <c r="L8633" s="1">
        <v>-1.36039095188618E-7</v>
      </c>
      <c r="M8633" t="s">
        <v>15</v>
      </c>
      <c r="N8633" t="s">
        <v>15</v>
      </c>
      <c r="O8633" t="s">
        <v>15</v>
      </c>
      <c r="P8633">
        <v>278.29081503873698</v>
      </c>
    </row>
    <row r="8634" spans="1:16">
      <c r="A8634">
        <v>8632</v>
      </c>
      <c r="B8634">
        <v>10.944052488373501</v>
      </c>
      <c r="C8634">
        <v>-3.2045347379120601</v>
      </c>
      <c r="D8634">
        <v>265.10763644477902</v>
      </c>
      <c r="E8634">
        <v>270.43549359019897</v>
      </c>
      <c r="F8634">
        <v>35.933936400191598</v>
      </c>
      <c r="G8634">
        <v>4.99998474051241</v>
      </c>
      <c r="H8634">
        <v>0.92283277127553998</v>
      </c>
      <c r="I8634" s="1">
        <v>5.5597789313070702E-6</v>
      </c>
      <c r="J8634" s="1">
        <v>1.9742011005834302E-6</v>
      </c>
      <c r="K8634">
        <v>-2.6946394185661798E-4</v>
      </c>
      <c r="L8634" s="1">
        <v>-1.19619535567949E-7</v>
      </c>
      <c r="M8634" t="s">
        <v>15</v>
      </c>
      <c r="N8634" t="s">
        <v>15</v>
      </c>
      <c r="O8634" t="s">
        <v>15</v>
      </c>
      <c r="P8634">
        <v>278.29081503873698</v>
      </c>
    </row>
    <row r="8635" spans="1:16">
      <c r="A8635">
        <v>8633</v>
      </c>
      <c r="B8635">
        <v>10.8377464841261</v>
      </c>
      <c r="C8635">
        <v>-2.8981758082050999</v>
      </c>
      <c r="D8635">
        <v>264.87201735134801</v>
      </c>
      <c r="E8635">
        <v>270.253958880982</v>
      </c>
      <c r="F8635">
        <v>35.933936400191598</v>
      </c>
      <c r="G8635">
        <v>4.99998474051241</v>
      </c>
      <c r="H8635">
        <v>0.84600125127798198</v>
      </c>
      <c r="I8635" s="1">
        <v>7.0514269372677604E-6</v>
      </c>
      <c r="J8635" s="1">
        <v>1.9742011005834302E-6</v>
      </c>
      <c r="K8635">
        <v>-2.7359774208713202E-4</v>
      </c>
      <c r="L8635" s="1">
        <v>-1.8375240373338399E-7</v>
      </c>
      <c r="M8635" t="s">
        <v>15</v>
      </c>
      <c r="N8635" t="s">
        <v>15</v>
      </c>
      <c r="O8635" t="s">
        <v>15</v>
      </c>
      <c r="P8635">
        <v>278.29081503873698</v>
      </c>
    </row>
    <row r="8636" spans="1:16">
      <c r="A8636">
        <v>8634</v>
      </c>
      <c r="B8636">
        <v>10.5366360761564</v>
      </c>
      <c r="C8636">
        <v>-2.2786031018270001</v>
      </c>
      <c r="D8636">
        <v>264.73296346014303</v>
      </c>
      <c r="E8636">
        <v>270.00759034704402</v>
      </c>
      <c r="F8636">
        <v>28.937294470516399</v>
      </c>
      <c r="G8636">
        <v>4.99998474051241</v>
      </c>
      <c r="H8636">
        <v>0.69891505043260604</v>
      </c>
      <c r="I8636" s="1">
        <v>2.03406546267319E-6</v>
      </c>
      <c r="J8636" s="1">
        <v>1.9742011005834302E-6</v>
      </c>
      <c r="K8636">
        <v>-2.7278290646477098E-4</v>
      </c>
      <c r="L8636" s="1">
        <v>-8.9677985671436495E-8</v>
      </c>
      <c r="M8636" t="s">
        <v>15</v>
      </c>
      <c r="N8636" t="s">
        <v>15</v>
      </c>
      <c r="O8636" t="s">
        <v>15</v>
      </c>
      <c r="P8636">
        <v>278.29081503873698</v>
      </c>
    </row>
    <row r="8637" spans="1:16">
      <c r="A8637">
        <v>8635</v>
      </c>
      <c r="B8637">
        <v>10.1961330879326</v>
      </c>
      <c r="C8637">
        <v>-1.6579758036082599</v>
      </c>
      <c r="D8637">
        <v>264.72459447595003</v>
      </c>
      <c r="E8637">
        <v>269.933326147819</v>
      </c>
      <c r="F8637">
        <v>42.117015314788603</v>
      </c>
      <c r="G8637">
        <v>4.99998474051241</v>
      </c>
      <c r="H8637">
        <v>0.54847176231822103</v>
      </c>
      <c r="I8637">
        <v>0</v>
      </c>
      <c r="J8637" s="1">
        <v>1.9645707574256399E-6</v>
      </c>
      <c r="K8637">
        <v>-2.6394889587600398E-4</v>
      </c>
      <c r="L8637" s="1">
        <v>-9.4314096623154897E-8</v>
      </c>
      <c r="M8637" t="s">
        <v>15</v>
      </c>
      <c r="N8637" t="s">
        <v>15</v>
      </c>
      <c r="O8637" t="s">
        <v>15</v>
      </c>
      <c r="P8637">
        <v>278.29081503873698</v>
      </c>
    </row>
    <row r="8638" spans="1:16">
      <c r="A8638">
        <v>8636</v>
      </c>
      <c r="B8638">
        <v>9.8043657829397901</v>
      </c>
      <c r="C8638">
        <v>-1.32736126156649</v>
      </c>
      <c r="D8638">
        <v>264.66279274652601</v>
      </c>
      <c r="E8638">
        <v>270.02939808808702</v>
      </c>
      <c r="F8638">
        <v>277.88757708453397</v>
      </c>
      <c r="G8638">
        <v>4.99998474051241</v>
      </c>
      <c r="H8638">
        <v>0.36314528558130998</v>
      </c>
      <c r="I8638">
        <v>0</v>
      </c>
      <c r="J8638" s="1">
        <v>1.9645707574256399E-6</v>
      </c>
      <c r="K8638">
        <v>-2.53892631853697E-4</v>
      </c>
      <c r="L8638" s="1">
        <v>-6.9781342836979504E-8</v>
      </c>
      <c r="M8638" t="s">
        <v>15</v>
      </c>
      <c r="N8638" t="s">
        <v>15</v>
      </c>
      <c r="O8638" t="s">
        <v>15</v>
      </c>
      <c r="P8638">
        <v>278.29081503873698</v>
      </c>
    </row>
    <row r="8639" spans="1:16">
      <c r="A8639">
        <v>8637</v>
      </c>
      <c r="B8639">
        <v>9.1848769866150306</v>
      </c>
      <c r="C8639">
        <v>-1.4085648332960501</v>
      </c>
      <c r="D8639">
        <v>264.47094987810402</v>
      </c>
      <c r="E8639">
        <v>270.26574684911299</v>
      </c>
      <c r="F8639">
        <v>734.296428543567</v>
      </c>
      <c r="G8639">
        <v>4.99998474051241</v>
      </c>
      <c r="H8639">
        <v>0.227961485053331</v>
      </c>
      <c r="I8639">
        <v>0</v>
      </c>
      <c r="J8639" s="1">
        <v>1.9645707574256399E-6</v>
      </c>
      <c r="K8639">
        <v>-2.38549873305828E-4</v>
      </c>
      <c r="L8639" s="1">
        <v>-7.6349166685246502E-8</v>
      </c>
      <c r="M8639" t="s">
        <v>15</v>
      </c>
      <c r="N8639" t="s">
        <v>15</v>
      </c>
      <c r="O8639" t="s">
        <v>15</v>
      </c>
      <c r="P8639">
        <v>278.29081503873698</v>
      </c>
    </row>
    <row r="8640" spans="1:16">
      <c r="A8640">
        <v>8638</v>
      </c>
      <c r="B8640">
        <v>8.90427230535294</v>
      </c>
      <c r="C8640">
        <v>-2.4162273370309899</v>
      </c>
      <c r="D8640">
        <v>264.59390956893799</v>
      </c>
      <c r="E8640">
        <v>270.61054491694398</v>
      </c>
      <c r="F8640">
        <v>775.78814231257002</v>
      </c>
      <c r="G8640">
        <v>4.99998474051241</v>
      </c>
      <c r="H8640">
        <v>0.21756977400698799</v>
      </c>
      <c r="I8640">
        <v>0</v>
      </c>
      <c r="J8640" s="1">
        <v>1.9645707574256399E-6</v>
      </c>
      <c r="K8640">
        <v>-2.18914322210887E-4</v>
      </c>
      <c r="L8640" s="1">
        <v>-5.62593525611353E-8</v>
      </c>
      <c r="M8640" t="s">
        <v>15</v>
      </c>
      <c r="N8640" t="s">
        <v>15</v>
      </c>
      <c r="O8640" t="s">
        <v>15</v>
      </c>
      <c r="P8640">
        <v>278.26004417770599</v>
      </c>
    </row>
    <row r="8641" spans="1:16">
      <c r="A8641">
        <v>8639</v>
      </c>
      <c r="B8641">
        <v>7.70954391244089</v>
      </c>
      <c r="C8641">
        <v>-2.4831939189118502</v>
      </c>
      <c r="D8641">
        <v>264.37889105198201</v>
      </c>
      <c r="E8641">
        <v>270.79443721978703</v>
      </c>
      <c r="F8641">
        <v>781.97122122716701</v>
      </c>
      <c r="G8641">
        <v>4.99998474051241</v>
      </c>
      <c r="H8641">
        <v>0.13864770421009201</v>
      </c>
      <c r="I8641">
        <v>0</v>
      </c>
      <c r="J8641" s="1">
        <v>1.9645707574256399E-6</v>
      </c>
      <c r="K8641">
        <v>-1.9897072350261399E-4</v>
      </c>
      <c r="L8641" s="1">
        <v>-3.2112941354269302E-8</v>
      </c>
      <c r="M8641" t="s">
        <v>15</v>
      </c>
      <c r="N8641" t="s">
        <v>15</v>
      </c>
      <c r="O8641" t="s">
        <v>15</v>
      </c>
      <c r="P8641">
        <v>278.26004417770599</v>
      </c>
    </row>
    <row r="8642" spans="1:16">
      <c r="A8642">
        <v>8640</v>
      </c>
      <c r="B8642">
        <v>6.5029437830139099</v>
      </c>
      <c r="C8642">
        <v>-2.4236094799154899</v>
      </c>
      <c r="D8642">
        <v>264.281682081741</v>
      </c>
      <c r="E8642">
        <v>270.88284698076899</v>
      </c>
      <c r="F8642" t="s">
        <v>15</v>
      </c>
      <c r="G8642">
        <v>0</v>
      </c>
      <c r="H8642">
        <v>7.9028886210000995E-2</v>
      </c>
      <c r="I8642">
        <v>0</v>
      </c>
      <c r="J8642" s="1">
        <v>1.9692834785454099E-6</v>
      </c>
      <c r="K8642">
        <v>-1.7497282072210699E-4</v>
      </c>
      <c r="L8642" s="1">
        <v>-4.0998820678395898E-8</v>
      </c>
      <c r="M8642" t="s">
        <v>15</v>
      </c>
      <c r="N8642" t="s">
        <v>15</v>
      </c>
      <c r="O8642" t="s">
        <v>15</v>
      </c>
      <c r="P8642">
        <v>278.26004417770599</v>
      </c>
    </row>
    <row r="8643" spans="1:16">
      <c r="A8643">
        <v>8641</v>
      </c>
      <c r="B8643">
        <v>5.3664948239024497</v>
      </c>
      <c r="C8643">
        <v>-2.5601791232788398</v>
      </c>
      <c r="D8643">
        <v>264.14777833465502</v>
      </c>
      <c r="E8643">
        <v>270.92823065807403</v>
      </c>
      <c r="F8643" t="s">
        <v>15</v>
      </c>
      <c r="G8643">
        <v>0</v>
      </c>
      <c r="H8643">
        <v>0.12520409564646801</v>
      </c>
      <c r="I8643">
        <v>0</v>
      </c>
      <c r="J8643" s="1">
        <v>1.9692834785454099E-6</v>
      </c>
      <c r="K8643">
        <v>-1.5203817905858299E-4</v>
      </c>
      <c r="L8643" s="1">
        <v>1.40549968732564E-8</v>
      </c>
      <c r="M8643" t="s">
        <v>15</v>
      </c>
      <c r="N8643" t="s">
        <v>15</v>
      </c>
      <c r="O8643" t="s">
        <v>15</v>
      </c>
      <c r="P8643">
        <v>278.26004417770599</v>
      </c>
    </row>
    <row r="8644" spans="1:16">
      <c r="A8644">
        <v>8642</v>
      </c>
      <c r="B8644">
        <v>4.2591855816912902</v>
      </c>
      <c r="C8644">
        <v>-2.4805574393102501</v>
      </c>
      <c r="D8644">
        <v>264.00679313940498</v>
      </c>
      <c r="E8644">
        <v>270.93117765010697</v>
      </c>
      <c r="F8644" t="s">
        <v>15</v>
      </c>
      <c r="G8644">
        <v>0</v>
      </c>
      <c r="H8644">
        <v>0.26981825950284499</v>
      </c>
      <c r="I8644">
        <v>0</v>
      </c>
      <c r="J8644" s="1">
        <v>1.9645707574256399E-6</v>
      </c>
      <c r="K8644">
        <v>-1.30494720164944E-4</v>
      </c>
      <c r="L8644" s="1">
        <v>-1.5693381733600902E-8</v>
      </c>
      <c r="M8644" t="s">
        <v>15</v>
      </c>
      <c r="N8644" t="s">
        <v>15</v>
      </c>
      <c r="O8644" t="s">
        <v>15</v>
      </c>
      <c r="P8644">
        <v>278.26004417770599</v>
      </c>
    </row>
    <row r="8645" spans="1:16">
      <c r="A8645">
        <v>8643</v>
      </c>
      <c r="B8645">
        <v>3.51018693247633</v>
      </c>
      <c r="C8645">
        <v>-1.9200418760081801</v>
      </c>
      <c r="D8645">
        <v>263.92117199343198</v>
      </c>
      <c r="E8645">
        <v>270.886972769615</v>
      </c>
      <c r="F8645">
        <v>5651.7967168839896</v>
      </c>
      <c r="G8645">
        <v>0</v>
      </c>
      <c r="H8645">
        <v>0.83502967970335495</v>
      </c>
      <c r="I8645">
        <v>0</v>
      </c>
      <c r="J8645" s="1">
        <v>1.9645707574256399E-6</v>
      </c>
      <c r="K8645">
        <v>-1.0859352855904801E-4</v>
      </c>
      <c r="L8645" s="1">
        <v>1.6566223638770299E-8</v>
      </c>
      <c r="M8645" t="s">
        <v>15</v>
      </c>
      <c r="N8645" t="s">
        <v>15</v>
      </c>
      <c r="O8645" t="s">
        <v>15</v>
      </c>
      <c r="P8645">
        <v>278.26004417770599</v>
      </c>
    </row>
    <row r="8646" spans="1:16">
      <c r="A8646">
        <v>8644</v>
      </c>
      <c r="B8646">
        <v>2.08665779945827</v>
      </c>
      <c r="C8646">
        <v>-2.0276102437538301</v>
      </c>
      <c r="D8646">
        <v>263.84713867172599</v>
      </c>
      <c r="E8646">
        <v>270.93235644691998</v>
      </c>
      <c r="F8646">
        <v>5502.58925991859</v>
      </c>
      <c r="G8646">
        <v>0</v>
      </c>
      <c r="H8646">
        <v>0.97054918895823405</v>
      </c>
      <c r="I8646">
        <v>0</v>
      </c>
      <c r="J8646" s="1">
        <v>1.9645707574256399E-6</v>
      </c>
      <c r="K8646" s="1">
        <v>-8.8461126474863194E-5</v>
      </c>
      <c r="L8646" s="1">
        <v>-1.8397779788769901E-8</v>
      </c>
      <c r="M8646" t="s">
        <v>15</v>
      </c>
      <c r="N8646" t="s">
        <v>15</v>
      </c>
      <c r="O8646" t="s">
        <v>15</v>
      </c>
      <c r="P8646">
        <v>278.26004417770599</v>
      </c>
    </row>
    <row r="8647" spans="1:16">
      <c r="A8647">
        <v>8645</v>
      </c>
      <c r="B8647">
        <v>1.4083499449458801</v>
      </c>
      <c r="C8647">
        <v>-1.34634391469808</v>
      </c>
      <c r="D8647">
        <v>263.81366273495399</v>
      </c>
      <c r="E8647">
        <v>271.03726936328502</v>
      </c>
      <c r="F8647">
        <v>5710.6986791756699</v>
      </c>
      <c r="G8647">
        <v>0</v>
      </c>
      <c r="H8647">
        <v>0.99990844307448101</v>
      </c>
      <c r="I8647">
        <v>0</v>
      </c>
      <c r="J8647" s="1">
        <v>1.9645707574256399E-6</v>
      </c>
      <c r="K8647" s="1">
        <v>-7.4340621360535801E-5</v>
      </c>
      <c r="L8647" s="1">
        <v>8.2598581836090608E-9</v>
      </c>
      <c r="M8647" t="s">
        <v>15</v>
      </c>
      <c r="N8647" t="s">
        <v>15</v>
      </c>
      <c r="O8647" t="s">
        <v>15</v>
      </c>
      <c r="P8647">
        <v>278.26004417770599</v>
      </c>
    </row>
    <row r="8648" spans="1:16">
      <c r="A8648">
        <v>8646</v>
      </c>
      <c r="B8648">
        <v>0.27190098583442601</v>
      </c>
      <c r="C8648">
        <v>-1.0178385563376</v>
      </c>
      <c r="D8648">
        <v>263.776967958108</v>
      </c>
      <c r="E8648">
        <v>271.17459919201099</v>
      </c>
      <c r="F8648">
        <v>4736.5383249206898</v>
      </c>
      <c r="G8648">
        <v>0</v>
      </c>
      <c r="H8648">
        <v>1</v>
      </c>
      <c r="I8648">
        <v>0</v>
      </c>
      <c r="J8648" s="1">
        <v>1.9645707574256399E-6</v>
      </c>
      <c r="K8648" s="1">
        <v>-6.5834532424670697E-5</v>
      </c>
      <c r="L8648" s="1">
        <v>1.3089140424981701E-8</v>
      </c>
      <c r="M8648" t="s">
        <v>15</v>
      </c>
      <c r="N8648" t="s">
        <v>15</v>
      </c>
      <c r="O8648" t="s">
        <v>15</v>
      </c>
      <c r="P8648">
        <v>278.26004417770599</v>
      </c>
    </row>
    <row r="8649" spans="1:16">
      <c r="A8649">
        <v>8647</v>
      </c>
      <c r="B8649">
        <v>-0.77065332993163904</v>
      </c>
      <c r="C8649">
        <v>-0.13619977755957899</v>
      </c>
      <c r="D8649">
        <v>263.89992764894203</v>
      </c>
      <c r="E8649">
        <v>271.45102704468297</v>
      </c>
      <c r="F8649">
        <v>4105.5388504258099</v>
      </c>
      <c r="G8649">
        <v>0</v>
      </c>
      <c r="H8649">
        <v>1</v>
      </c>
      <c r="I8649">
        <v>0</v>
      </c>
      <c r="J8649" s="1">
        <v>1.9645707574256399E-6</v>
      </c>
      <c r="K8649" s="1">
        <v>-6.6510249770043202E-5</v>
      </c>
      <c r="L8649" s="1">
        <v>-4.9498357423212298E-8</v>
      </c>
      <c r="M8649" t="s">
        <v>15</v>
      </c>
      <c r="N8649" t="s">
        <v>15</v>
      </c>
      <c r="O8649" t="s">
        <v>15</v>
      </c>
      <c r="P8649">
        <v>278.26004417770599</v>
      </c>
    </row>
    <row r="8650" spans="1:16">
      <c r="A8650">
        <v>8648</v>
      </c>
      <c r="B8650">
        <v>-1.8752644502075899</v>
      </c>
      <c r="C8650">
        <v>0.81240558309931699</v>
      </c>
      <c r="D8650">
        <v>264.503138278846</v>
      </c>
      <c r="E8650">
        <v>271.88187727987003</v>
      </c>
      <c r="F8650">
        <v>3365.1965067043802</v>
      </c>
      <c r="G8650">
        <v>4.99998474051241</v>
      </c>
      <c r="H8650">
        <v>1</v>
      </c>
      <c r="I8650">
        <v>0</v>
      </c>
      <c r="J8650" s="1">
        <v>1.9645707574256399E-6</v>
      </c>
      <c r="K8650" s="1">
        <v>-6.6490375730473395E-5</v>
      </c>
      <c r="L8650" s="1">
        <v>-4.2351019705980802E-8</v>
      </c>
      <c r="M8650" t="s">
        <v>15</v>
      </c>
      <c r="N8650" t="s">
        <v>15</v>
      </c>
      <c r="O8650" t="s">
        <v>15</v>
      </c>
      <c r="P8650">
        <v>278.26004417770599</v>
      </c>
    </row>
    <row r="8651" spans="1:16">
      <c r="A8651">
        <v>8649</v>
      </c>
      <c r="B8651">
        <v>-2.7100633769622999</v>
      </c>
      <c r="C8651">
        <v>1.8369415562845499</v>
      </c>
      <c r="D8651">
        <v>265.65870186548102</v>
      </c>
      <c r="E8651">
        <v>272.62039348327602</v>
      </c>
      <c r="F8651">
        <v>899.61243320751601</v>
      </c>
      <c r="G8651">
        <v>4.99998474051241</v>
      </c>
      <c r="H8651">
        <v>1</v>
      </c>
      <c r="I8651" s="1">
        <v>4.7461527462365798E-7</v>
      </c>
      <c r="J8651" s="1">
        <v>1.9645707574256399E-6</v>
      </c>
      <c r="K8651" s="1">
        <v>-7.8782469204381205E-5</v>
      </c>
      <c r="L8651" s="1">
        <v>-4.3316876154254702E-8</v>
      </c>
      <c r="M8651" t="s">
        <v>15</v>
      </c>
      <c r="N8651" t="s">
        <v>15</v>
      </c>
      <c r="O8651" t="s">
        <v>15</v>
      </c>
      <c r="P8651">
        <v>278.26004417770599</v>
      </c>
    </row>
    <row r="8652" spans="1:16">
      <c r="A8652">
        <v>8650</v>
      </c>
      <c r="B8652">
        <v>-2.8104335129522</v>
      </c>
      <c r="C8652">
        <v>2.24665048637458</v>
      </c>
      <c r="D8652">
        <v>266.26641887148799</v>
      </c>
      <c r="E8652">
        <v>273.15026265076301</v>
      </c>
      <c r="F8652">
        <v>787.666162332716</v>
      </c>
      <c r="G8652">
        <v>6.0000305189751701</v>
      </c>
      <c r="H8652">
        <v>1</v>
      </c>
      <c r="I8652" s="1">
        <v>1.0577140405901201E-5</v>
      </c>
      <c r="J8652" s="1">
        <v>1.9645707574256399E-6</v>
      </c>
      <c r="K8652" s="1">
        <v>-8.9882120304102297E-5</v>
      </c>
      <c r="L8652" s="1">
        <v>-1.03006804657626E-7</v>
      </c>
      <c r="M8652" t="s">
        <v>15</v>
      </c>
      <c r="N8652" t="s">
        <v>15</v>
      </c>
      <c r="O8652" t="s">
        <v>15</v>
      </c>
      <c r="P8652">
        <v>278.26004417770599</v>
      </c>
    </row>
    <row r="8653" spans="1:16">
      <c r="A8653">
        <v>8651</v>
      </c>
      <c r="B8653">
        <v>-4.7762851549479501</v>
      </c>
      <c r="C8653">
        <v>3.1746913061409199</v>
      </c>
      <c r="D8653">
        <v>267.92219020565301</v>
      </c>
      <c r="E8653">
        <v>273.68307881028301</v>
      </c>
      <c r="F8653">
        <v>705.17087260375695</v>
      </c>
      <c r="G8653">
        <v>6.9999542215372399</v>
      </c>
      <c r="H8653">
        <v>1</v>
      </c>
      <c r="I8653">
        <v>1.06720634608259E-4</v>
      </c>
      <c r="J8653" s="1">
        <v>1.9645707574256399E-6</v>
      </c>
      <c r="K8653">
        <v>-1.0687442413626199E-4</v>
      </c>
      <c r="L8653" s="1">
        <v>-1.05904374002449E-7</v>
      </c>
      <c r="M8653" t="s">
        <v>15</v>
      </c>
      <c r="N8653" t="s">
        <v>15</v>
      </c>
      <c r="O8653" t="s">
        <v>15</v>
      </c>
      <c r="P8653">
        <v>278.26004417770599</v>
      </c>
    </row>
    <row r="8654" spans="1:16">
      <c r="A8654">
        <v>8652</v>
      </c>
      <c r="B8654">
        <v>-6.5284455396748697</v>
      </c>
      <c r="C8654">
        <v>4.15546171793945</v>
      </c>
      <c r="D8654">
        <v>269.35457403866798</v>
      </c>
      <c r="E8654">
        <v>273.842805778458</v>
      </c>
      <c r="F8654">
        <v>647.73332373921505</v>
      </c>
      <c r="G8654">
        <v>6.0000305189751701</v>
      </c>
      <c r="H8654">
        <v>1</v>
      </c>
      <c r="I8654">
        <v>3.38807503899284E-4</v>
      </c>
      <c r="J8654" s="1">
        <v>1.9645707574256399E-6</v>
      </c>
      <c r="K8654">
        <v>-1.2917309653355299E-4</v>
      </c>
      <c r="L8654" s="1">
        <v>-1.08608772057618E-7</v>
      </c>
      <c r="M8654" t="s">
        <v>15</v>
      </c>
      <c r="N8654" t="s">
        <v>15</v>
      </c>
      <c r="O8654" t="s">
        <v>15</v>
      </c>
      <c r="P8654">
        <v>278.26004417770599</v>
      </c>
    </row>
    <row r="8655" spans="1:16">
      <c r="A8655">
        <v>8653</v>
      </c>
      <c r="B8655">
        <v>-8.4932179328965294</v>
      </c>
      <c r="C8655">
        <v>4.6980492199505699</v>
      </c>
      <c r="D8655">
        <v>270.26486201165</v>
      </c>
      <c r="E8655">
        <v>273.93534132828597</v>
      </c>
      <c r="F8655">
        <v>528.62769833172399</v>
      </c>
      <c r="G8655">
        <v>6.9999542215372399</v>
      </c>
      <c r="H8655">
        <v>1</v>
      </c>
      <c r="I8655">
        <v>4.8241252556402003E-4</v>
      </c>
      <c r="J8655" s="1">
        <v>1.9645707574256399E-6</v>
      </c>
      <c r="K8655">
        <v>-1.4881858464827901E-4</v>
      </c>
      <c r="L8655" s="1">
        <v>-1.17494651381745E-7</v>
      </c>
      <c r="M8655" t="s">
        <v>15</v>
      </c>
      <c r="N8655" t="s">
        <v>15</v>
      </c>
      <c r="O8655" t="s">
        <v>15</v>
      </c>
      <c r="P8655">
        <v>278.26004417770599</v>
      </c>
    </row>
    <row r="8656" spans="1:16">
      <c r="A8656">
        <v>8654</v>
      </c>
      <c r="B8656">
        <v>-9.9491245291371406</v>
      </c>
      <c r="C8656">
        <v>4.5741346786749499</v>
      </c>
      <c r="D8656">
        <v>270.76056338307501</v>
      </c>
      <c r="E8656">
        <v>274.23121932837398</v>
      </c>
      <c r="F8656">
        <v>502.26825664318199</v>
      </c>
      <c r="G8656">
        <v>6.0000305189751701</v>
      </c>
      <c r="H8656">
        <v>1</v>
      </c>
      <c r="I8656">
        <v>6.3300117198393404E-4</v>
      </c>
      <c r="J8656" s="1">
        <v>1.9645707574256399E-6</v>
      </c>
      <c r="K8656">
        <v>-1.61329292557455E-4</v>
      </c>
      <c r="L8656" s="1">
        <v>-2.1659152297472001E-7</v>
      </c>
      <c r="M8656" t="s">
        <v>15</v>
      </c>
      <c r="N8656" t="s">
        <v>15</v>
      </c>
      <c r="O8656" t="s">
        <v>15</v>
      </c>
      <c r="P8656">
        <v>278.26004417770599</v>
      </c>
    </row>
    <row r="8657" spans="1:16">
      <c r="A8657">
        <v>8655</v>
      </c>
      <c r="B8657">
        <v>-11.6073902705186</v>
      </c>
      <c r="C8657">
        <v>4.2951951368247201</v>
      </c>
      <c r="D8657">
        <v>271.686301788413</v>
      </c>
      <c r="E8657">
        <v>274.22709353952803</v>
      </c>
      <c r="F8657">
        <v>309.77924727560998</v>
      </c>
      <c r="G8657">
        <v>6.0000305189751701</v>
      </c>
      <c r="H8657">
        <v>1</v>
      </c>
      <c r="I8657">
        <v>7.9023443224858101E-4</v>
      </c>
      <c r="J8657" s="1">
        <v>1.9645707574256399E-6</v>
      </c>
      <c r="K8657">
        <v>-1.73661134110502E-4</v>
      </c>
      <c r="L8657" s="1">
        <v>-3.5258411089178501E-7</v>
      </c>
      <c r="M8657" t="s">
        <v>15</v>
      </c>
      <c r="N8657" t="s">
        <v>15</v>
      </c>
      <c r="O8657" t="s">
        <v>15</v>
      </c>
      <c r="P8657">
        <v>278.26004417770599</v>
      </c>
    </row>
    <row r="8658" spans="1:16">
      <c r="A8658">
        <v>8656</v>
      </c>
      <c r="B8658">
        <v>-13.2100747000348</v>
      </c>
      <c r="C8658">
        <v>4.3911629943232899</v>
      </c>
      <c r="D8658">
        <v>272.11762635835498</v>
      </c>
      <c r="E8658">
        <v>274.90784869909203</v>
      </c>
      <c r="F8658">
        <v>150.15818371721099</v>
      </c>
      <c r="G8658">
        <v>6.0000305189751701</v>
      </c>
      <c r="H8658">
        <v>1</v>
      </c>
      <c r="I8658">
        <v>1.2222699365203901E-3</v>
      </c>
      <c r="J8658" s="1">
        <v>1.9645707574256399E-6</v>
      </c>
      <c r="K8658">
        <v>-1.90603752843738E-4</v>
      </c>
      <c r="L8658" s="1">
        <v>-3.9778619267103699E-7</v>
      </c>
      <c r="M8658" t="s">
        <v>15</v>
      </c>
      <c r="N8658" t="s">
        <v>15</v>
      </c>
      <c r="O8658" t="s">
        <v>15</v>
      </c>
      <c r="P8658">
        <v>278.26004417770599</v>
      </c>
    </row>
    <row r="8659" spans="1:16">
      <c r="A8659">
        <v>8657</v>
      </c>
      <c r="B8659">
        <v>-15.0501938598496</v>
      </c>
      <c r="C8659">
        <v>3.81482855341158</v>
      </c>
      <c r="D8659">
        <v>272.86504102358202</v>
      </c>
      <c r="E8659">
        <v>274.94851718914401</v>
      </c>
      <c r="F8659">
        <v>151.622597144352</v>
      </c>
      <c r="G8659">
        <v>6.0000305189751701</v>
      </c>
      <c r="H8659">
        <v>1</v>
      </c>
      <c r="I8659">
        <v>1.85533891068641E-3</v>
      </c>
      <c r="J8659" s="1">
        <v>1.9645707574256399E-6</v>
      </c>
      <c r="K8659">
        <v>-1.9773853304928799E-4</v>
      </c>
      <c r="L8659" s="1">
        <v>-5.7531060786391099E-7</v>
      </c>
      <c r="M8659" t="s">
        <v>15</v>
      </c>
      <c r="N8659" t="s">
        <v>15</v>
      </c>
      <c r="O8659" t="s">
        <v>15</v>
      </c>
      <c r="P8659">
        <v>278.26004417770599</v>
      </c>
    </row>
    <row r="8660" spans="1:16">
      <c r="A8660">
        <v>8658</v>
      </c>
      <c r="B8660">
        <v>-16.2341297650208</v>
      </c>
      <c r="C8660">
        <v>2.64634079397849</v>
      </c>
      <c r="D8660">
        <v>273.237138936159</v>
      </c>
      <c r="E8660">
        <v>275.327500364554</v>
      </c>
      <c r="F8660">
        <v>180.74815308416299</v>
      </c>
      <c r="G8660">
        <v>6.0000305189751701</v>
      </c>
      <c r="H8660">
        <v>1</v>
      </c>
      <c r="I8660">
        <v>2.5490230356400999E-3</v>
      </c>
      <c r="J8660" s="1">
        <v>1.9645707574256399E-6</v>
      </c>
      <c r="K8660">
        <v>-1.8969948404331299E-4</v>
      </c>
      <c r="L8660" s="1">
        <v>-6.0544532905007803E-7</v>
      </c>
      <c r="M8660" t="s">
        <v>15</v>
      </c>
      <c r="N8660" t="s">
        <v>15</v>
      </c>
      <c r="O8660" t="s">
        <v>15</v>
      </c>
      <c r="P8660">
        <v>278.26004417770599</v>
      </c>
    </row>
    <row r="8661" spans="1:16">
      <c r="A8661">
        <v>8659</v>
      </c>
      <c r="B8661">
        <v>-16.622659323691401</v>
      </c>
      <c r="C8661">
        <v>1.7103905354073199</v>
      </c>
      <c r="D8661">
        <v>273.909876511665</v>
      </c>
      <c r="E8661">
        <v>275.389387197242</v>
      </c>
      <c r="F8661">
        <v>232.00262303410801</v>
      </c>
      <c r="G8661">
        <v>6.0000305189751701</v>
      </c>
      <c r="H8661">
        <v>1</v>
      </c>
      <c r="I8661">
        <v>1.92625999315162E-3</v>
      </c>
      <c r="J8661" s="1">
        <v>1.9549404142678398E-6</v>
      </c>
      <c r="K8661">
        <v>-1.62670790228415E-4</v>
      </c>
      <c r="L8661" s="1">
        <v>-5.1021188325020201E-7</v>
      </c>
      <c r="M8661" t="s">
        <v>15</v>
      </c>
      <c r="N8661" t="s">
        <v>15</v>
      </c>
      <c r="O8661" t="s">
        <v>15</v>
      </c>
      <c r="P8661">
        <v>278.26004417770599</v>
      </c>
    </row>
    <row r="8662" spans="1:16">
      <c r="A8662">
        <v>8660</v>
      </c>
      <c r="B8662">
        <v>-15.8849927866043</v>
      </c>
      <c r="C8662">
        <v>0.33625736704874298</v>
      </c>
      <c r="D8662">
        <v>274.48991149303401</v>
      </c>
      <c r="E8662">
        <v>275.50667748014502</v>
      </c>
      <c r="F8662">
        <v>183.514267335429</v>
      </c>
      <c r="G8662">
        <v>6.0000305189751701</v>
      </c>
      <c r="H8662">
        <v>1</v>
      </c>
      <c r="I8662">
        <v>2.5370220494103299E-3</v>
      </c>
      <c r="J8662" s="1">
        <v>1.9549404142678398E-6</v>
      </c>
      <c r="K8662">
        <v>-1.4620514844485301E-4</v>
      </c>
      <c r="L8662" s="1">
        <v>-5.3030169737431396E-7</v>
      </c>
      <c r="M8662" t="s">
        <v>15</v>
      </c>
      <c r="N8662" t="s">
        <v>15</v>
      </c>
      <c r="O8662" t="s">
        <v>15</v>
      </c>
      <c r="P8662">
        <v>278.26004417770599</v>
      </c>
    </row>
    <row r="8663" spans="1:16">
      <c r="A8663">
        <v>8661</v>
      </c>
      <c r="B8663">
        <v>-15.670761904948501</v>
      </c>
      <c r="C8663">
        <v>-1.1987010570079799</v>
      </c>
      <c r="D8663">
        <v>274.98625663247498</v>
      </c>
      <c r="E8663">
        <v>275.67406662760499</v>
      </c>
      <c r="F8663">
        <v>55.134023556043701</v>
      </c>
      <c r="G8663">
        <v>6.9999542215372399</v>
      </c>
      <c r="H8663">
        <v>1</v>
      </c>
      <c r="I8663">
        <v>3.0896098334365798E-3</v>
      </c>
      <c r="J8663" s="1">
        <v>1.9549404142678398E-6</v>
      </c>
      <c r="K8663">
        <v>-1.2928240375118701E-4</v>
      </c>
      <c r="L8663" s="1">
        <v>-5.4710759957429295E-7</v>
      </c>
      <c r="M8663" t="s">
        <v>15</v>
      </c>
      <c r="N8663" t="s">
        <v>15</v>
      </c>
      <c r="O8663" t="s">
        <v>15</v>
      </c>
      <c r="P8663">
        <v>278.26004417770599</v>
      </c>
    </row>
    <row r="8664" spans="1:16">
      <c r="A8664">
        <v>8662</v>
      </c>
      <c r="B8664">
        <v>-13.547339941936301</v>
      </c>
      <c r="C8664">
        <v>-0.77791891259119506</v>
      </c>
      <c r="D8664">
        <v>274.914798382828</v>
      </c>
      <c r="E8664">
        <v>275.534379205253</v>
      </c>
      <c r="F8664">
        <v>47.649243817321803</v>
      </c>
      <c r="G8664">
        <v>6.9999542215372399</v>
      </c>
      <c r="H8664">
        <v>1</v>
      </c>
      <c r="I8664">
        <v>3.0531322594726401E-3</v>
      </c>
      <c r="J8664" s="1">
        <v>1.9549404142678398E-6</v>
      </c>
      <c r="K8664">
        <v>-1.0225370993628899E-4</v>
      </c>
      <c r="L8664" s="1">
        <v>-6.1529706482248E-7</v>
      </c>
      <c r="M8664" t="s">
        <v>15</v>
      </c>
      <c r="N8664" t="s">
        <v>15</v>
      </c>
      <c r="O8664" t="s">
        <v>15</v>
      </c>
      <c r="P8664">
        <v>278.16868572983901</v>
      </c>
    </row>
    <row r="8665" spans="1:16">
      <c r="A8665">
        <v>8663</v>
      </c>
      <c r="B8665">
        <v>-12.4562194313364</v>
      </c>
      <c r="C8665">
        <v>-0.25378676779133702</v>
      </c>
      <c r="D8665">
        <v>275.49998350831601</v>
      </c>
      <c r="E8665">
        <v>276.35835817760898</v>
      </c>
      <c r="F8665">
        <v>75.473098933006398</v>
      </c>
      <c r="G8665">
        <v>1.0000457784627499</v>
      </c>
      <c r="H8665">
        <v>0.97411990905345403</v>
      </c>
      <c r="I8665">
        <v>1.6776293914308499E-3</v>
      </c>
      <c r="J8665" s="1">
        <v>1.9549404142678398E-6</v>
      </c>
      <c r="K8665" s="1">
        <v>-7.7371412394927006E-5</v>
      </c>
      <c r="L8665" s="1">
        <v>-6.5624937822932298E-7</v>
      </c>
      <c r="M8665" t="s">
        <v>15</v>
      </c>
      <c r="N8665" t="s">
        <v>15</v>
      </c>
      <c r="O8665" t="s">
        <v>15</v>
      </c>
      <c r="P8665">
        <v>278.16868572983901</v>
      </c>
    </row>
    <row r="8666" spans="1:16">
      <c r="A8666">
        <v>8664</v>
      </c>
      <c r="B8666">
        <v>-7.5019279338995002</v>
      </c>
      <c r="C8666">
        <v>5.33133162025704</v>
      </c>
      <c r="D8666">
        <v>276.53194363610203</v>
      </c>
      <c r="E8666">
        <v>277.47585755642501</v>
      </c>
      <c r="F8666">
        <v>102.971528842659</v>
      </c>
      <c r="G8666">
        <v>1.0000457784627499</v>
      </c>
      <c r="H8666">
        <v>0.975172813696916</v>
      </c>
      <c r="I8666">
        <v>1.8025888130210801E-3</v>
      </c>
      <c r="J8666" s="1">
        <v>1.9549404142678398E-6</v>
      </c>
      <c r="K8666" s="1">
        <v>-4.0226832439011498E-5</v>
      </c>
      <c r="L8666" s="1">
        <v>-4.6191906083647201E-7</v>
      </c>
      <c r="M8666" t="s">
        <v>15</v>
      </c>
      <c r="N8666" t="s">
        <v>15</v>
      </c>
      <c r="O8666" t="s">
        <v>15</v>
      </c>
      <c r="P8666">
        <v>278.16868572983901</v>
      </c>
    </row>
    <row r="8667" spans="1:16">
      <c r="A8667">
        <v>8665</v>
      </c>
      <c r="B8667">
        <v>-1.6178636175883201</v>
      </c>
      <c r="C8667">
        <v>8.2799704066964797</v>
      </c>
      <c r="D8667">
        <v>276.66584738318801</v>
      </c>
      <c r="E8667">
        <v>277.73637165212</v>
      </c>
      <c r="F8667">
        <v>115.825824480899</v>
      </c>
      <c r="G8667">
        <v>1.0000457784627499</v>
      </c>
      <c r="H8667">
        <v>1</v>
      </c>
      <c r="I8667">
        <v>1.4466273570532501E-3</v>
      </c>
      <c r="J8667" s="1">
        <v>1.9549404142678398E-6</v>
      </c>
      <c r="K8667" s="1">
        <v>-1.86336884464475E-5</v>
      </c>
      <c r="L8667" s="1">
        <v>-2.67041452439321E-8</v>
      </c>
      <c r="M8667" t="s">
        <v>15</v>
      </c>
      <c r="N8667" t="s">
        <v>15</v>
      </c>
      <c r="O8667" t="s">
        <v>15</v>
      </c>
      <c r="P8667">
        <v>278.16868572983901</v>
      </c>
    </row>
    <row r="8668" spans="1:16">
      <c r="A8668">
        <v>8666</v>
      </c>
      <c r="B8668">
        <v>-0.63790573071918999</v>
      </c>
      <c r="C8668">
        <v>8.10174438562772</v>
      </c>
      <c r="D8668">
        <v>276.82550185086802</v>
      </c>
      <c r="E8668">
        <v>277.52595642098203</v>
      </c>
      <c r="F8668">
        <v>96.788449928062604</v>
      </c>
      <c r="G8668">
        <v>1.0000457784627499</v>
      </c>
      <c r="H8668">
        <v>0.96760410785405804</v>
      </c>
      <c r="I8668">
        <v>8.7959770824202902E-4</v>
      </c>
      <c r="J8668" s="1">
        <v>1.9549404142678398E-6</v>
      </c>
      <c r="K8668" s="1">
        <v>-1.32180126636829E-5</v>
      </c>
      <c r="L8668" s="1">
        <v>3.0516413038322498E-7</v>
      </c>
      <c r="M8668" t="s">
        <v>15</v>
      </c>
      <c r="N8668" t="s">
        <v>15</v>
      </c>
      <c r="O8668" t="s">
        <v>15</v>
      </c>
      <c r="P8668">
        <v>278.16868572983901</v>
      </c>
    </row>
    <row r="8669" spans="1:16">
      <c r="A8669">
        <v>8667</v>
      </c>
      <c r="B8669">
        <v>-1.62703723216805</v>
      </c>
      <c r="C8669">
        <v>8.0126313750933296</v>
      </c>
      <c r="D8669">
        <v>276.82807692292698</v>
      </c>
      <c r="E8669">
        <v>277.52536702257498</v>
      </c>
      <c r="F8669">
        <v>89.629095395372104</v>
      </c>
      <c r="G8669">
        <v>1.0000457784627499</v>
      </c>
      <c r="H8669">
        <v>0.91643904597683601</v>
      </c>
      <c r="I8669">
        <v>4.7807318591031701E-4</v>
      </c>
      <c r="J8669" s="1">
        <v>1.9549404142678398E-6</v>
      </c>
      <c r="K8669" s="1">
        <v>-1.17970188344438E-5</v>
      </c>
      <c r="L8669" s="1">
        <v>3.8378484527277803E-7</v>
      </c>
      <c r="M8669" t="s">
        <v>15</v>
      </c>
      <c r="N8669" t="s">
        <v>15</v>
      </c>
      <c r="O8669" t="s">
        <v>15</v>
      </c>
      <c r="P8669">
        <v>278.16868572983901</v>
      </c>
    </row>
    <row r="8670" spans="1:16">
      <c r="A8670">
        <v>8668</v>
      </c>
      <c r="B8670">
        <v>-2.8951545417178699</v>
      </c>
      <c r="C8670">
        <v>8.2678426005290806</v>
      </c>
      <c r="D8670">
        <v>276.99996298288897</v>
      </c>
      <c r="E8670">
        <v>277.70984872382502</v>
      </c>
      <c r="F8670">
        <v>132.25979738548401</v>
      </c>
      <c r="G8670">
        <v>1.0000457784627499</v>
      </c>
      <c r="H8670">
        <v>0.998351975340668</v>
      </c>
      <c r="I8670">
        <v>7.2188983270275796E-4</v>
      </c>
      <c r="J8670" s="1">
        <v>1.9549404142678398E-6</v>
      </c>
      <c r="K8670" s="1">
        <v>-1.3963289147549599E-5</v>
      </c>
      <c r="L8670" s="1">
        <v>2.6962061308671902E-7</v>
      </c>
      <c r="M8670" t="s">
        <v>15</v>
      </c>
      <c r="N8670" t="s">
        <v>15</v>
      </c>
      <c r="O8670" t="s">
        <v>15</v>
      </c>
      <c r="P8670">
        <v>278.16868572983901</v>
      </c>
    </row>
    <row r="8671" spans="1:16">
      <c r="A8671">
        <v>8669</v>
      </c>
      <c r="B8671">
        <v>-4.2452947580981499</v>
      </c>
      <c r="C8671">
        <v>8.5736742343157193</v>
      </c>
      <c r="D8671">
        <v>276.48108596293002</v>
      </c>
      <c r="E8671">
        <v>278.16486429368098</v>
      </c>
      <c r="F8671">
        <v>235.74501290346799</v>
      </c>
      <c r="G8671">
        <v>1.0000457784627499</v>
      </c>
      <c r="H8671">
        <v>0.96282788823951204</v>
      </c>
      <c r="I8671">
        <v>6.7273325068815297E-4</v>
      </c>
      <c r="J8671" s="1">
        <v>1.9455149720283002E-6</v>
      </c>
      <c r="K8671" s="1">
        <v>-1.9120602415907099E-5</v>
      </c>
      <c r="L8671" s="1">
        <v>1.99692606231636E-7</v>
      </c>
      <c r="M8671" t="s">
        <v>15</v>
      </c>
      <c r="N8671" t="s">
        <v>15</v>
      </c>
      <c r="O8671" t="s">
        <v>15</v>
      </c>
      <c r="P8671">
        <v>278.16868572983901</v>
      </c>
    </row>
    <row r="8672" spans="1:16">
      <c r="A8672">
        <v>8670</v>
      </c>
      <c r="B8672">
        <v>-4.2987175724153497</v>
      </c>
      <c r="C8672">
        <v>9.1083522975220106</v>
      </c>
      <c r="D8672">
        <v>276.62722130229798</v>
      </c>
      <c r="E8672">
        <v>278.33461103476702</v>
      </c>
      <c r="F8672">
        <v>242.25351702409699</v>
      </c>
      <c r="G8672">
        <v>1.0000457784627499</v>
      </c>
      <c r="H8672">
        <v>1</v>
      </c>
      <c r="I8672">
        <v>6.0377843150352802E-4</v>
      </c>
      <c r="J8672" s="1">
        <v>1.9455149720283002E-6</v>
      </c>
      <c r="K8672" s="1">
        <v>-2.6295130700597001E-5</v>
      </c>
      <c r="L8672" s="1">
        <v>1.06197702038654E-7</v>
      </c>
      <c r="M8672" t="s">
        <v>15</v>
      </c>
      <c r="N8672" t="s">
        <v>15</v>
      </c>
      <c r="O8672" t="s">
        <v>15</v>
      </c>
      <c r="P8672">
        <v>278.16868572983901</v>
      </c>
    </row>
    <row r="8673" spans="1:16">
      <c r="A8673">
        <v>8671</v>
      </c>
      <c r="B8673">
        <v>-3.8896822870371599</v>
      </c>
      <c r="C8673">
        <v>9.8196744940361</v>
      </c>
      <c r="D8673">
        <v>276.65232825487698</v>
      </c>
      <c r="E8673">
        <v>278.24973766422403</v>
      </c>
      <c r="F8673">
        <v>135.514049445799</v>
      </c>
      <c r="G8673">
        <v>1.0000457784627499</v>
      </c>
      <c r="H8673">
        <v>1</v>
      </c>
      <c r="I8673">
        <v>1.02408415827392E-3</v>
      </c>
      <c r="J8673" s="1">
        <v>1.9549404142678398E-6</v>
      </c>
      <c r="K8673" s="1">
        <v>-2.5062940247270699E-5</v>
      </c>
      <c r="L8673" s="1">
        <v>2.2190730454195301E-7</v>
      </c>
      <c r="M8673" t="s">
        <v>15</v>
      </c>
      <c r="N8673" t="s">
        <v>15</v>
      </c>
      <c r="O8673" t="s">
        <v>15</v>
      </c>
      <c r="P8673">
        <v>278.16868572983901</v>
      </c>
    </row>
    <row r="8674" spans="1:16">
      <c r="A8674">
        <v>8672</v>
      </c>
      <c r="B8674">
        <v>-3.47471113340149</v>
      </c>
      <c r="C8674">
        <v>9.1979926039767097</v>
      </c>
      <c r="D8674">
        <v>276.67486013539599</v>
      </c>
      <c r="E8674">
        <v>278.13008978769398</v>
      </c>
      <c r="F8674">
        <v>115.50039927486699</v>
      </c>
      <c r="G8674">
        <v>1.0000457784627499</v>
      </c>
      <c r="H8674">
        <v>1</v>
      </c>
      <c r="I8674">
        <v>9.3133077317602002E-4</v>
      </c>
      <c r="J8674" s="1">
        <v>1.9549404142678398E-6</v>
      </c>
      <c r="K8674" s="1">
        <v>-2.0819832799123101E-5</v>
      </c>
      <c r="L8674" s="1">
        <v>2.4180394737640999E-7</v>
      </c>
      <c r="M8674" t="s">
        <v>15</v>
      </c>
      <c r="N8674" t="s">
        <v>15</v>
      </c>
      <c r="O8674" t="s">
        <v>15</v>
      </c>
      <c r="P8674">
        <v>278.16868572983901</v>
      </c>
    </row>
    <row r="8675" spans="1:16">
      <c r="A8675">
        <v>8673</v>
      </c>
      <c r="B8675">
        <v>-3.1682044815613599</v>
      </c>
      <c r="C8675">
        <v>8.7466272961812592</v>
      </c>
      <c r="D8675">
        <v>276.60790826185303</v>
      </c>
      <c r="E8675">
        <v>278.04109062830599</v>
      </c>
      <c r="F8675">
        <v>123.473316822637</v>
      </c>
      <c r="G8675">
        <v>1.0000457784627499</v>
      </c>
      <c r="H8675">
        <v>1</v>
      </c>
      <c r="I8675">
        <v>7.8067432457401705E-4</v>
      </c>
      <c r="J8675" s="1">
        <v>1.9455149720283002E-6</v>
      </c>
      <c r="K8675" s="1">
        <v>-1.88622399014999E-5</v>
      </c>
      <c r="L8675" s="1">
        <v>2.2325950356953701E-7</v>
      </c>
      <c r="M8675" t="s">
        <v>15</v>
      </c>
      <c r="N8675" t="s">
        <v>15</v>
      </c>
      <c r="O8675" t="s">
        <v>15</v>
      </c>
      <c r="P8675">
        <v>278.16868572983901</v>
      </c>
    </row>
    <row r="8676" spans="1:16">
      <c r="A8676">
        <v>8674</v>
      </c>
      <c r="B8676">
        <v>-2.2476052772669002</v>
      </c>
      <c r="C8676">
        <v>8.0806525488148395</v>
      </c>
      <c r="D8676">
        <v>276.59245782949699</v>
      </c>
      <c r="E8676">
        <v>277.93028372787398</v>
      </c>
      <c r="F8676">
        <v>169.683696079095</v>
      </c>
      <c r="G8676">
        <v>1.0000457784627499</v>
      </c>
      <c r="H8676">
        <v>0.99519326141028097</v>
      </c>
      <c r="I8676">
        <v>1.01337141350384E-3</v>
      </c>
      <c r="J8676" s="1">
        <v>1.9455149720283002E-6</v>
      </c>
      <c r="K8676" s="1">
        <v>-1.9627390424936399E-5</v>
      </c>
      <c r="L8676" s="1">
        <v>2.0336286073508001E-7</v>
      </c>
      <c r="M8676" t="s">
        <v>15</v>
      </c>
      <c r="N8676" t="s">
        <v>15</v>
      </c>
      <c r="O8676" t="s">
        <v>15</v>
      </c>
      <c r="P8676">
        <v>278.16868572983901</v>
      </c>
    </row>
    <row r="8677" spans="1:16">
      <c r="A8677">
        <v>8675</v>
      </c>
      <c r="B8677">
        <v>-1.13489979118531</v>
      </c>
      <c r="C8677">
        <v>7.2970908112166697</v>
      </c>
      <c r="D8677">
        <v>276.56670710890302</v>
      </c>
      <c r="E8677">
        <v>277.85248313821</v>
      </c>
      <c r="F8677">
        <v>225.98225672252701</v>
      </c>
      <c r="G8677">
        <v>1.0000457784627499</v>
      </c>
      <c r="H8677">
        <v>1</v>
      </c>
      <c r="I8677">
        <v>1.3410593595405099E-3</v>
      </c>
      <c r="J8677" s="1">
        <v>1.9549404142678398E-6</v>
      </c>
      <c r="K8677" s="1">
        <v>-1.8842365861930199E-5</v>
      </c>
      <c r="L8677" s="1">
        <v>2.08192142976454E-7</v>
      </c>
      <c r="M8677" t="s">
        <v>15</v>
      </c>
      <c r="N8677" t="s">
        <v>15</v>
      </c>
      <c r="O8677" t="s">
        <v>15</v>
      </c>
      <c r="P8677">
        <v>278.16868572983901</v>
      </c>
    </row>
    <row r="8678" spans="1:16">
      <c r="A8678">
        <v>8676</v>
      </c>
      <c r="B8678">
        <v>-9.8820968063755205E-2</v>
      </c>
      <c r="C8678">
        <v>6.48874616536337</v>
      </c>
      <c r="D8678">
        <v>276.545462764413</v>
      </c>
      <c r="E8678">
        <v>277.58784325366901</v>
      </c>
      <c r="F8678">
        <v>160.897215516247</v>
      </c>
      <c r="G8678">
        <v>1.0000457784627499</v>
      </c>
      <c r="H8678">
        <v>1</v>
      </c>
      <c r="I8678">
        <v>1.2695280574365E-3</v>
      </c>
      <c r="J8678" s="1">
        <v>3.8146211483135698E-6</v>
      </c>
      <c r="K8678" s="1">
        <v>-1.65568513114057E-5</v>
      </c>
      <c r="L8678" s="1">
        <v>2.5049665541088098E-7</v>
      </c>
      <c r="M8678" t="s">
        <v>15</v>
      </c>
      <c r="N8678" t="s">
        <v>15</v>
      </c>
      <c r="O8678" t="s">
        <v>15</v>
      </c>
      <c r="P8678">
        <v>278.16868572983901</v>
      </c>
    </row>
    <row r="8679" spans="1:16">
      <c r="A8679">
        <v>8677</v>
      </c>
      <c r="B8679">
        <v>1.9166761175398901</v>
      </c>
      <c r="C8679">
        <v>4.5567339133043303</v>
      </c>
      <c r="D8679">
        <v>276.61370217398598</v>
      </c>
      <c r="E8679">
        <v>277.12988069178101</v>
      </c>
      <c r="F8679">
        <v>71.242571254598204</v>
      </c>
      <c r="G8679">
        <v>1.0000457784627499</v>
      </c>
      <c r="H8679">
        <v>1</v>
      </c>
      <c r="I8679">
        <v>1.3164471674421601E-3</v>
      </c>
      <c r="J8679" s="1">
        <v>3.53820980959303E-6</v>
      </c>
      <c r="K8679" s="1">
        <v>-1.41918406026021E-5</v>
      </c>
      <c r="L8679" s="1">
        <v>2.02976518155771E-7</v>
      </c>
      <c r="M8679" t="s">
        <v>15</v>
      </c>
      <c r="N8679" t="s">
        <v>15</v>
      </c>
      <c r="O8679" t="s">
        <v>15</v>
      </c>
      <c r="P8679">
        <v>278.16868572983901</v>
      </c>
    </row>
    <row r="8680" spans="1:16">
      <c r="A8680">
        <v>8678</v>
      </c>
      <c r="B8680">
        <v>5.2612680684291702</v>
      </c>
      <c r="C8680">
        <v>0.944756859100087</v>
      </c>
      <c r="D8680">
        <v>276.09997529814501</v>
      </c>
      <c r="E8680">
        <v>276.17151888273298</v>
      </c>
      <c r="F8680">
        <v>37.398349827332801</v>
      </c>
      <c r="G8680">
        <v>1.0000457784627499</v>
      </c>
      <c r="H8680">
        <v>1</v>
      </c>
      <c r="I8680">
        <v>1.10971831425247E-3</v>
      </c>
      <c r="J8680" s="1">
        <v>3.11857272901506E-6</v>
      </c>
      <c r="K8680" s="1">
        <v>-1.6358110915707901E-5</v>
      </c>
      <c r="L8680" s="1">
        <v>1.5391101058342001E-7</v>
      </c>
      <c r="M8680" t="s">
        <v>15</v>
      </c>
      <c r="N8680" t="s">
        <v>15</v>
      </c>
      <c r="O8680" t="s">
        <v>15</v>
      </c>
      <c r="P8680">
        <v>278.16868572983901</v>
      </c>
    </row>
    <row r="8681" spans="1:16">
      <c r="A8681">
        <v>8679</v>
      </c>
      <c r="B8681">
        <v>8.25024754825745</v>
      </c>
      <c r="C8681">
        <v>-2.11988702981014</v>
      </c>
      <c r="D8681">
        <v>274.60321466364599</v>
      </c>
      <c r="E8681">
        <v>274.89193494211497</v>
      </c>
      <c r="F8681">
        <v>29.5881448825794</v>
      </c>
      <c r="G8681">
        <v>1.0000457784627499</v>
      </c>
      <c r="H8681">
        <v>1</v>
      </c>
      <c r="I8681">
        <v>6.2737359087053802E-4</v>
      </c>
      <c r="J8681" s="1">
        <v>2.5843960351348001E-6</v>
      </c>
      <c r="K8681" s="1">
        <v>-4.0793242566750202E-5</v>
      </c>
      <c r="L8681" s="1">
        <v>7.3165411507662794E-8</v>
      </c>
      <c r="M8681" t="s">
        <v>15</v>
      </c>
      <c r="N8681" t="s">
        <v>15</v>
      </c>
      <c r="O8681" t="s">
        <v>15</v>
      </c>
      <c r="P8681">
        <v>278.16868572983901</v>
      </c>
    </row>
    <row r="8682" spans="1:16">
      <c r="A8682">
        <v>8680</v>
      </c>
      <c r="B8682">
        <v>11.3163933154328</v>
      </c>
      <c r="C8682">
        <v>-3.0389638189310202</v>
      </c>
      <c r="D8682">
        <v>271.80733017520299</v>
      </c>
      <c r="E8682">
        <v>273.31057901734403</v>
      </c>
      <c r="F8682">
        <v>30.076282691627</v>
      </c>
      <c r="G8682">
        <v>6.0000305189751701</v>
      </c>
      <c r="H8682">
        <v>0.99027970640745799</v>
      </c>
      <c r="I8682">
        <v>3.3623102097989798E-4</v>
      </c>
      <c r="J8682" s="1">
        <v>2.0407938990150001E-6</v>
      </c>
      <c r="K8682">
        <v>-1.08196047767653E-4</v>
      </c>
      <c r="L8682" s="1">
        <v>1.8617061595579199E-7</v>
      </c>
      <c r="M8682" t="s">
        <v>15</v>
      </c>
      <c r="N8682" t="s">
        <v>15</v>
      </c>
      <c r="O8682" t="s">
        <v>15</v>
      </c>
      <c r="P8682">
        <v>278.16868572983901</v>
      </c>
    </row>
    <row r="8683" spans="1:16">
      <c r="A8683">
        <v>8681</v>
      </c>
      <c r="B8683">
        <v>12.159286607993099</v>
      </c>
      <c r="C8683">
        <v>-3.1054031048915598</v>
      </c>
      <c r="D8683">
        <v>269.41959460816702</v>
      </c>
      <c r="E8683">
        <v>271.61193280967001</v>
      </c>
      <c r="F8683">
        <v>30.564420500673801</v>
      </c>
      <c r="G8683">
        <v>4.99998474051241</v>
      </c>
      <c r="H8683">
        <v>0.97700395220728398</v>
      </c>
      <c r="I8683">
        <v>1.2773931105588399E-4</v>
      </c>
      <c r="J8683" s="1">
        <v>1.9549404142678398E-6</v>
      </c>
      <c r="K8683">
        <v>-2.0539003828365301E-4</v>
      </c>
      <c r="L8683" s="1">
        <v>2.44862465146222E-8</v>
      </c>
      <c r="M8683" t="s">
        <v>15</v>
      </c>
      <c r="N8683" t="s">
        <v>15</v>
      </c>
      <c r="O8683" t="s">
        <v>15</v>
      </c>
      <c r="P8683">
        <v>278.16868572983901</v>
      </c>
    </row>
    <row r="8684" spans="1:16">
      <c r="A8684">
        <v>8682</v>
      </c>
      <c r="B8684">
        <v>12.6395523124609</v>
      </c>
      <c r="C8684">
        <v>-2.9598694308827498</v>
      </c>
      <c r="D8684">
        <v>267.98270439904798</v>
      </c>
      <c r="E8684">
        <v>270.43431479338602</v>
      </c>
      <c r="F8684">
        <v>31.540696118768199</v>
      </c>
      <c r="G8684">
        <v>4.99998474051241</v>
      </c>
      <c r="H8684">
        <v>0.98448110112462395</v>
      </c>
      <c r="I8684" s="1">
        <v>4.5630868545971298E-5</v>
      </c>
      <c r="J8684" s="1">
        <v>1.9549404142678398E-6</v>
      </c>
      <c r="K8684">
        <v>-2.6051068703043302E-4</v>
      </c>
      <c r="L8684" s="1">
        <v>-3.2499283933579498E-8</v>
      </c>
      <c r="M8684" t="s">
        <v>15</v>
      </c>
      <c r="N8684" t="s">
        <v>15</v>
      </c>
      <c r="O8684" t="s">
        <v>15</v>
      </c>
      <c r="P8684">
        <v>278.16868572983901</v>
      </c>
    </row>
    <row r="8685" spans="1:16">
      <c r="A8685">
        <v>8683</v>
      </c>
      <c r="B8685">
        <v>13.154893602086499</v>
      </c>
      <c r="C8685">
        <v>-3.03474545156844</v>
      </c>
      <c r="D8685">
        <v>266.95653818339503</v>
      </c>
      <c r="E8685">
        <v>269.36160969346702</v>
      </c>
      <c r="F8685">
        <v>31.215270912736699</v>
      </c>
      <c r="G8685">
        <v>4.99998474051241</v>
      </c>
      <c r="H8685">
        <v>0.95422153724077896</v>
      </c>
      <c r="I8685" s="1">
        <v>1.28146124148418E-5</v>
      </c>
      <c r="J8685" s="1">
        <v>1.9549404142678398E-6</v>
      </c>
      <c r="K8685">
        <v>-3.0654889969382402E-4</v>
      </c>
      <c r="L8685" s="1">
        <v>-7.1326713154218698E-8</v>
      </c>
      <c r="M8685" t="s">
        <v>15</v>
      </c>
      <c r="N8685" t="s">
        <v>15</v>
      </c>
      <c r="O8685" t="s">
        <v>15</v>
      </c>
      <c r="P8685">
        <v>278.16868572983901</v>
      </c>
    </row>
    <row r="8686" spans="1:16">
      <c r="A8686">
        <v>8684</v>
      </c>
      <c r="B8686">
        <v>13.3685848593553</v>
      </c>
      <c r="C8686">
        <v>-2.9071398388505698</v>
      </c>
      <c r="D8686">
        <v>266.27671915972599</v>
      </c>
      <c r="E8686">
        <v>268.52584275298102</v>
      </c>
      <c r="F8686">
        <v>32.354259133846398</v>
      </c>
      <c r="G8686">
        <v>4.99998474051241</v>
      </c>
      <c r="H8686">
        <v>0.85422611508705504</v>
      </c>
      <c r="I8686" s="1">
        <v>1.1390766590970799E-5</v>
      </c>
      <c r="J8686" s="1">
        <v>1.9549404142678398E-6</v>
      </c>
      <c r="K8686">
        <v>-3.4252091131512202E-4</v>
      </c>
      <c r="L8686" s="1">
        <v>-1.13824396878301E-7</v>
      </c>
      <c r="M8686" t="s">
        <v>15</v>
      </c>
      <c r="N8686" t="s">
        <v>15</v>
      </c>
      <c r="O8686" t="s">
        <v>15</v>
      </c>
      <c r="P8686">
        <v>278.16868572983901</v>
      </c>
    </row>
    <row r="8687" spans="1:16">
      <c r="A8687">
        <v>8685</v>
      </c>
      <c r="B8687">
        <v>13.372362230064599</v>
      </c>
      <c r="C8687">
        <v>-2.5280140721392099</v>
      </c>
      <c r="D8687">
        <v>265.56535550332899</v>
      </c>
      <c r="E8687">
        <v>267.85216037429501</v>
      </c>
      <c r="F8687">
        <v>32.354259133846398</v>
      </c>
      <c r="G8687">
        <v>4.99998474051241</v>
      </c>
      <c r="H8687">
        <v>0.94024384661162996</v>
      </c>
      <c r="I8687" s="1">
        <v>9.7635142208320203E-6</v>
      </c>
      <c r="J8687" s="1">
        <v>1.9549404142678398E-6</v>
      </c>
      <c r="K8687">
        <v>-3.5879774972277101E-4</v>
      </c>
      <c r="L8687" s="1">
        <v>-2.81690247588429E-7</v>
      </c>
      <c r="M8687" t="s">
        <v>15</v>
      </c>
      <c r="N8687" t="s">
        <v>15</v>
      </c>
      <c r="O8687" t="s">
        <v>15</v>
      </c>
      <c r="P8687">
        <v>278.16868572983901</v>
      </c>
    </row>
    <row r="8688" spans="1:16">
      <c r="A8688">
        <v>8686</v>
      </c>
      <c r="B8688">
        <v>13.758733291186999</v>
      </c>
      <c r="C8688">
        <v>-2.36191585723784</v>
      </c>
      <c r="D8688">
        <v>264.84562286274002</v>
      </c>
      <c r="E8688">
        <v>267.57985831047</v>
      </c>
      <c r="F8688">
        <v>33.005109545909299</v>
      </c>
      <c r="G8688">
        <v>4.99998474051241</v>
      </c>
      <c r="H8688">
        <v>0.72685517220331697</v>
      </c>
      <c r="I8688" s="1">
        <v>7.6616465760695406E-6</v>
      </c>
      <c r="J8688" s="1">
        <v>1.9455149720283002E-6</v>
      </c>
      <c r="K8688">
        <v>-3.6577353761176301E-4</v>
      </c>
      <c r="L8688" s="1">
        <v>-4.1034232649860698E-7</v>
      </c>
      <c r="M8688" t="s">
        <v>15</v>
      </c>
      <c r="N8688" t="s">
        <v>15</v>
      </c>
      <c r="O8688" t="s">
        <v>15</v>
      </c>
      <c r="P8688">
        <v>277.994675318041</v>
      </c>
    </row>
    <row r="8689" spans="1:16">
      <c r="A8689">
        <v>8687</v>
      </c>
      <c r="B8689">
        <v>13.299512937813899</v>
      </c>
      <c r="C8689">
        <v>-1.3178699350006999</v>
      </c>
      <c r="D8689">
        <v>264.50957595899399</v>
      </c>
      <c r="E8689">
        <v>267.68241363320902</v>
      </c>
      <c r="F8689">
        <v>33.005109545909299</v>
      </c>
      <c r="G8689">
        <v>4.99998474051241</v>
      </c>
      <c r="H8689">
        <v>0.91459264797887996</v>
      </c>
      <c r="I8689" s="1">
        <v>4.4749440178811896E-6</v>
      </c>
      <c r="J8689" s="1">
        <v>1.9455149720283002E-6</v>
      </c>
      <c r="K8689">
        <v>-3.5903623819760798E-4</v>
      </c>
      <c r="L8689" s="1">
        <v>-4.2309163161583202E-7</v>
      </c>
      <c r="M8689" t="s">
        <v>15</v>
      </c>
      <c r="N8689" t="s">
        <v>15</v>
      </c>
      <c r="O8689" t="s">
        <v>15</v>
      </c>
      <c r="P8689">
        <v>277.994675318041</v>
      </c>
    </row>
    <row r="8690" spans="1:16">
      <c r="A8690">
        <v>8688</v>
      </c>
      <c r="B8690">
        <v>12.344917397135699</v>
      </c>
      <c r="C8690">
        <v>-8.0833705925791297E-2</v>
      </c>
      <c r="D8690">
        <v>264.05636327654798</v>
      </c>
      <c r="E8690">
        <v>267.832120828472</v>
      </c>
      <c r="F8690">
        <v>34.632235576065703</v>
      </c>
      <c r="G8690">
        <v>4.99998474051241</v>
      </c>
      <c r="H8690">
        <v>0.91707994445546503</v>
      </c>
      <c r="I8690" s="1">
        <v>5.1529658387726901E-6</v>
      </c>
      <c r="J8690" s="1">
        <v>1.9455149720283002E-6</v>
      </c>
      <c r="K8690">
        <v>-3.3037787313798799E-4</v>
      </c>
      <c r="L8690" s="1">
        <v>-3.41187004802145E-7</v>
      </c>
      <c r="M8690" t="s">
        <v>15</v>
      </c>
      <c r="N8690" t="s">
        <v>15</v>
      </c>
      <c r="O8690" t="s">
        <v>15</v>
      </c>
      <c r="P8690">
        <v>277.994675318041</v>
      </c>
    </row>
    <row r="8691" spans="1:16">
      <c r="A8691">
        <v>8689</v>
      </c>
      <c r="B8691">
        <v>10.7934972843886</v>
      </c>
      <c r="C8691">
        <v>1.3861035444094201</v>
      </c>
      <c r="D8691">
        <v>263.34821846022601</v>
      </c>
      <c r="E8691">
        <v>267.98949020302098</v>
      </c>
      <c r="F8691">
        <v>28.774581867501102</v>
      </c>
      <c r="G8691">
        <v>4.99998474051241</v>
      </c>
      <c r="H8691">
        <v>0.98570186013153605</v>
      </c>
      <c r="I8691" s="1">
        <v>9.4245033103864796E-6</v>
      </c>
      <c r="J8691" s="1">
        <v>1.9455149720283002E-6</v>
      </c>
      <c r="K8691">
        <v>-2.8286898154643298E-4</v>
      </c>
      <c r="L8691" s="1">
        <v>-1.98240250457503E-7</v>
      </c>
      <c r="M8691" t="s">
        <v>15</v>
      </c>
      <c r="N8691" t="s">
        <v>15</v>
      </c>
      <c r="O8691" t="s">
        <v>15</v>
      </c>
      <c r="P8691">
        <v>277.994675318041</v>
      </c>
    </row>
    <row r="8692" spans="1:16">
      <c r="A8692">
        <v>8690</v>
      </c>
      <c r="B8692">
        <v>9.0380991533394699</v>
      </c>
      <c r="C8692">
        <v>2.7781647740589399</v>
      </c>
      <c r="D8692">
        <v>262.73857015017398</v>
      </c>
      <c r="E8692">
        <v>268.37849315134298</v>
      </c>
      <c r="F8692">
        <v>188.55835802891599</v>
      </c>
      <c r="G8692">
        <v>4.99998474051241</v>
      </c>
      <c r="H8692">
        <v>0.98292463339081004</v>
      </c>
      <c r="I8692" s="1">
        <v>2.7392081564000499E-5</v>
      </c>
      <c r="J8692" s="1">
        <v>1.9455149720283002E-6</v>
      </c>
      <c r="K8692">
        <v>-2.3451544327316299E-4</v>
      </c>
      <c r="L8692" s="1">
        <v>-1.03972661105901E-7</v>
      </c>
      <c r="M8692" t="s">
        <v>15</v>
      </c>
      <c r="N8692" t="s">
        <v>15</v>
      </c>
      <c r="O8692" t="s">
        <v>15</v>
      </c>
      <c r="P8692">
        <v>277.994675318041</v>
      </c>
    </row>
    <row r="8693" spans="1:16">
      <c r="A8693">
        <v>8691</v>
      </c>
      <c r="B8693">
        <v>8.0872809833706292</v>
      </c>
      <c r="C8693">
        <v>3.7889910533158102</v>
      </c>
      <c r="D8693">
        <v>262.17076676108599</v>
      </c>
      <c r="E8693">
        <v>269.24490880897002</v>
      </c>
      <c r="F8693">
        <v>1017.4163577908801</v>
      </c>
      <c r="G8693">
        <v>4.99998474051241</v>
      </c>
      <c r="H8693">
        <v>0.98623594219706101</v>
      </c>
      <c r="I8693">
        <v>1.4435084566771599E-4</v>
      </c>
      <c r="J8693" s="1">
        <v>1.9455149720283002E-6</v>
      </c>
      <c r="K8693">
        <v>-2.02438743407541E-4</v>
      </c>
      <c r="L8693" s="1">
        <v>-1.0725657303003401E-7</v>
      </c>
      <c r="M8693" t="s">
        <v>15</v>
      </c>
      <c r="N8693" t="s">
        <v>15</v>
      </c>
      <c r="O8693" t="s">
        <v>15</v>
      </c>
      <c r="P8693">
        <v>277.994675318041</v>
      </c>
    </row>
    <row r="8694" spans="1:16">
      <c r="A8694">
        <v>8692</v>
      </c>
      <c r="B8694">
        <v>7.4078938800841501</v>
      </c>
      <c r="C8694">
        <v>4.3083775348327702</v>
      </c>
      <c r="D8694">
        <v>262.61174785125098</v>
      </c>
      <c r="E8694">
        <v>269.47359539071101</v>
      </c>
      <c r="F8694">
        <v>823.30022239315394</v>
      </c>
      <c r="G8694">
        <v>4.99998474051241</v>
      </c>
      <c r="H8694">
        <v>0.84815283902766503</v>
      </c>
      <c r="I8694">
        <v>2.8700663678320399E-4</v>
      </c>
      <c r="J8694" s="1">
        <v>1.9455149720283002E-6</v>
      </c>
      <c r="K8694">
        <v>-2.0066001686604599E-4</v>
      </c>
      <c r="L8694" s="1">
        <v>-1.12279026561062E-7</v>
      </c>
      <c r="M8694" t="s">
        <v>15</v>
      </c>
      <c r="N8694" t="s">
        <v>15</v>
      </c>
      <c r="O8694" t="s">
        <v>15</v>
      </c>
      <c r="P8694">
        <v>277.994675318041</v>
      </c>
    </row>
    <row r="8695" spans="1:16">
      <c r="A8695">
        <v>8693</v>
      </c>
      <c r="B8695">
        <v>7.94482014519141</v>
      </c>
      <c r="C8695">
        <v>3.7963731962003102</v>
      </c>
      <c r="D8695">
        <v>263.364956428612</v>
      </c>
      <c r="E8695">
        <v>269.11288356590302</v>
      </c>
      <c r="F8695">
        <v>338.904803215421</v>
      </c>
      <c r="G8695">
        <v>4.99998474051241</v>
      </c>
      <c r="H8695">
        <v>0.79573649916835798</v>
      </c>
      <c r="I8695">
        <v>2.62665653413213E-4</v>
      </c>
      <c r="J8695" s="1">
        <v>1.9455149720283002E-6</v>
      </c>
      <c r="K8695">
        <v>-2.09176042821696E-4</v>
      </c>
      <c r="L8695" s="1">
        <v>-7.65423379749016E-8</v>
      </c>
      <c r="M8695" t="s">
        <v>15</v>
      </c>
      <c r="N8695" t="s">
        <v>15</v>
      </c>
      <c r="O8695" t="s">
        <v>15</v>
      </c>
      <c r="P8695">
        <v>277.994675318041</v>
      </c>
    </row>
    <row r="8696" spans="1:16">
      <c r="A8696">
        <v>8694</v>
      </c>
      <c r="B8696">
        <v>9.0418765240487708</v>
      </c>
      <c r="C8696">
        <v>1.51476374896794</v>
      </c>
      <c r="D8696">
        <v>262.45531222364502</v>
      </c>
      <c r="E8696">
        <v>268.28713639832802</v>
      </c>
      <c r="F8696">
        <v>35.283085988128697</v>
      </c>
      <c r="G8696">
        <v>4.99998474051241</v>
      </c>
      <c r="H8696">
        <v>0.98522881601635803</v>
      </c>
      <c r="I8696">
        <v>3.4097717372613597E-4</v>
      </c>
      <c r="J8696" s="1">
        <v>1.9455149720283002E-6</v>
      </c>
      <c r="K8696">
        <v>-2.3293545712736499E-4</v>
      </c>
      <c r="L8696" s="1">
        <v>-5.8577408036994098E-8</v>
      </c>
      <c r="M8696" t="s">
        <v>15</v>
      </c>
      <c r="N8696" t="s">
        <v>15</v>
      </c>
      <c r="O8696" t="s">
        <v>15</v>
      </c>
      <c r="P8696">
        <v>277.994675318041</v>
      </c>
    </row>
    <row r="8697" spans="1:16">
      <c r="A8697">
        <v>8695</v>
      </c>
      <c r="B8697">
        <v>10.2484766534757</v>
      </c>
      <c r="C8697">
        <v>-1.5794087114803099</v>
      </c>
      <c r="D8697">
        <v>262.37870382987899</v>
      </c>
      <c r="E8697">
        <v>267.25981497571399</v>
      </c>
      <c r="F8697">
        <v>575.97706580929298</v>
      </c>
      <c r="G8697">
        <v>4.99998474051241</v>
      </c>
      <c r="H8697">
        <v>0.99990844307448101</v>
      </c>
      <c r="I8697">
        <v>2.7636169419521399E-4</v>
      </c>
      <c r="J8697" s="1">
        <v>1.9455149720283002E-6</v>
      </c>
      <c r="K8697">
        <v>-2.42345814863655E-4</v>
      </c>
      <c r="L8697" s="1">
        <v>-1.0513168884383E-7</v>
      </c>
      <c r="M8697" t="s">
        <v>15</v>
      </c>
      <c r="N8697" t="s">
        <v>15</v>
      </c>
      <c r="O8697" t="s">
        <v>15</v>
      </c>
      <c r="P8697">
        <v>277.994675318041</v>
      </c>
    </row>
    <row r="8698" spans="1:16">
      <c r="A8698">
        <v>8696</v>
      </c>
      <c r="B8698">
        <v>11.2548761353099</v>
      </c>
      <c r="C8698">
        <v>-3.3358314220721899</v>
      </c>
      <c r="D8698">
        <v>262.19522994565</v>
      </c>
      <c r="E8698">
        <v>266.349194437596</v>
      </c>
      <c r="F8698">
        <v>34.9576607820972</v>
      </c>
      <c r="G8698">
        <v>4.99998474051241</v>
      </c>
      <c r="H8698">
        <v>0.99137838951367996</v>
      </c>
      <c r="I8698">
        <v>2.8097224257727299E-4</v>
      </c>
      <c r="J8698" s="1">
        <v>1.9455149720283002E-6</v>
      </c>
      <c r="K8698">
        <v>-2.8916905209005301E-4</v>
      </c>
      <c r="L8698" s="1">
        <v>-8.7166758905922501E-8</v>
      </c>
      <c r="M8698" t="s">
        <v>15</v>
      </c>
      <c r="N8698" t="s">
        <v>15</v>
      </c>
      <c r="O8698" t="s">
        <v>15</v>
      </c>
      <c r="P8698">
        <v>277.994675318041</v>
      </c>
    </row>
    <row r="8699" spans="1:16">
      <c r="A8699">
        <v>8697</v>
      </c>
      <c r="B8699">
        <v>12.2990493242371</v>
      </c>
      <c r="C8699">
        <v>-3.1850247888601499</v>
      </c>
      <c r="D8699">
        <v>262.54930235381102</v>
      </c>
      <c r="E8699">
        <v>265.59594327402601</v>
      </c>
      <c r="F8699">
        <v>28.611869264484898</v>
      </c>
      <c r="G8699">
        <v>4.99998474051241</v>
      </c>
      <c r="H8699">
        <v>0.96385027390780198</v>
      </c>
      <c r="I8699">
        <v>3.3812948207839299E-4</v>
      </c>
      <c r="J8699" s="1">
        <v>1.9455149720283002E-6</v>
      </c>
      <c r="K8699">
        <v>-3.34700476744415E-4</v>
      </c>
      <c r="L8699" s="1">
        <v>-1.0377948981624601E-7</v>
      </c>
      <c r="M8699" t="s">
        <v>15</v>
      </c>
      <c r="N8699" t="s">
        <v>15</v>
      </c>
      <c r="O8699" t="s">
        <v>15</v>
      </c>
      <c r="P8699">
        <v>277.994675318041</v>
      </c>
    </row>
    <row r="8700" spans="1:16">
      <c r="A8700">
        <v>8698</v>
      </c>
      <c r="B8700">
        <v>12.702688365744899</v>
      </c>
      <c r="C8700">
        <v>-2.7832252975749499</v>
      </c>
      <c r="D8700">
        <v>262.68127479685302</v>
      </c>
      <c r="E8700">
        <v>265.79515993543998</v>
      </c>
      <c r="F8700">
        <v>28.449156661469701</v>
      </c>
      <c r="G8700">
        <v>4.99998474051241</v>
      </c>
      <c r="H8700">
        <v>0.87623029618665405</v>
      </c>
      <c r="I8700">
        <v>3.4131618463658102E-4</v>
      </c>
      <c r="J8700" s="1">
        <v>1.9455149720283002E-6</v>
      </c>
      <c r="K8700">
        <v>-3.6204715519242998E-4</v>
      </c>
      <c r="L8700" s="1">
        <v>-9.5086781781774494E-8</v>
      </c>
      <c r="M8700" t="s">
        <v>15</v>
      </c>
      <c r="N8700" t="s">
        <v>15</v>
      </c>
      <c r="O8700" t="s">
        <v>15</v>
      </c>
      <c r="P8700">
        <v>277.994675318041</v>
      </c>
    </row>
    <row r="8701" spans="1:16">
      <c r="A8701">
        <v>8699</v>
      </c>
      <c r="B8701">
        <v>12.839752960053699</v>
      </c>
      <c r="C8701">
        <v>-1.7660714672742199</v>
      </c>
      <c r="D8701">
        <v>263.44156482237702</v>
      </c>
      <c r="E8701">
        <v>265.59004928996097</v>
      </c>
      <c r="F8701">
        <v>28.449156661469701</v>
      </c>
      <c r="G8701">
        <v>4.99998474051241</v>
      </c>
      <c r="H8701">
        <v>0.79480567042558703</v>
      </c>
      <c r="I8701">
        <v>3.1839904709046198E-4</v>
      </c>
      <c r="J8701" s="1">
        <v>1.9455149720283002E-6</v>
      </c>
      <c r="K8701">
        <v>-3.62752683597157E-4</v>
      </c>
      <c r="L8701" s="1">
        <v>-6.5917917043880699E-8</v>
      </c>
      <c r="M8701" t="s">
        <v>15</v>
      </c>
      <c r="N8701" t="s">
        <v>15</v>
      </c>
      <c r="O8701" t="s">
        <v>15</v>
      </c>
      <c r="P8701">
        <v>277.994675318041</v>
      </c>
    </row>
    <row r="8702" spans="1:16">
      <c r="A8702">
        <v>8700</v>
      </c>
      <c r="B8702">
        <v>12.5985408590457</v>
      </c>
      <c r="C8702">
        <v>-1.71175998748108</v>
      </c>
      <c r="D8702">
        <v>262.87698027336398</v>
      </c>
      <c r="E8702">
        <v>265.869424134665</v>
      </c>
      <c r="F8702">
        <v>28.286444058453501</v>
      </c>
      <c r="G8702">
        <v>4.99998474051241</v>
      </c>
      <c r="H8702">
        <v>0.96793981658095896</v>
      </c>
      <c r="I8702">
        <v>2.9141377861899602E-4</v>
      </c>
      <c r="J8702" s="1">
        <v>1.9455149720283002E-6</v>
      </c>
      <c r="K8702">
        <v>-3.51792150774424E-4</v>
      </c>
      <c r="L8702" s="1">
        <v>-4.6987130657698403E-8</v>
      </c>
      <c r="M8702" t="s">
        <v>15</v>
      </c>
      <c r="N8702" t="s">
        <v>15</v>
      </c>
      <c r="O8702" t="s">
        <v>15</v>
      </c>
      <c r="P8702">
        <v>277.994675318041</v>
      </c>
    </row>
    <row r="8703" spans="1:16">
      <c r="A8703">
        <v>8701</v>
      </c>
      <c r="B8703">
        <v>12.646027805105399</v>
      </c>
      <c r="C8703">
        <v>-1.959061774112</v>
      </c>
      <c r="D8703">
        <v>263.04629126126702</v>
      </c>
      <c r="E8703">
        <v>266.82189195964799</v>
      </c>
      <c r="F8703">
        <v>36.259361606223102</v>
      </c>
      <c r="G8703">
        <v>4.99998474051241</v>
      </c>
      <c r="H8703">
        <v>0.99894709535653703</v>
      </c>
      <c r="I8703">
        <v>1.67471389760102E-4</v>
      </c>
      <c r="J8703" s="1">
        <v>1.9455149720283002E-6</v>
      </c>
      <c r="K8703">
        <v>-3.5099718919163298E-4</v>
      </c>
      <c r="L8703" s="1">
        <v>-9.1802869857640995E-8</v>
      </c>
      <c r="M8703" t="s">
        <v>15</v>
      </c>
      <c r="N8703" t="s">
        <v>15</v>
      </c>
      <c r="O8703" t="s">
        <v>15</v>
      </c>
      <c r="P8703">
        <v>277.994675318041</v>
      </c>
    </row>
    <row r="8704" spans="1:16">
      <c r="A8704">
        <v>8702</v>
      </c>
      <c r="B8704">
        <v>12.5812728786603</v>
      </c>
      <c r="C8704">
        <v>-2.9345592267073002</v>
      </c>
      <c r="D8704">
        <v>263.28062281866801</v>
      </c>
      <c r="E8704">
        <v>267.25038460120902</v>
      </c>
      <c r="F8704">
        <v>36.259361606223102</v>
      </c>
      <c r="G8704">
        <v>4.99998474051241</v>
      </c>
      <c r="H8704">
        <v>0.99850457021653205</v>
      </c>
      <c r="I8704">
        <v>1.1133118299031901E-4</v>
      </c>
      <c r="J8704" s="1">
        <v>1.9455149720283002E-6</v>
      </c>
      <c r="K8704">
        <v>-3.4719131061402002E-4</v>
      </c>
      <c r="L8704" s="1">
        <v>-1.03006804657626E-7</v>
      </c>
      <c r="M8704" t="s">
        <v>15</v>
      </c>
      <c r="N8704" t="s">
        <v>15</v>
      </c>
      <c r="O8704" t="s">
        <v>15</v>
      </c>
      <c r="P8704">
        <v>277.994675318041</v>
      </c>
    </row>
    <row r="8705" spans="1:16">
      <c r="A8705">
        <v>8703</v>
      </c>
      <c r="B8705">
        <v>11.9353424873705</v>
      </c>
      <c r="C8705">
        <v>-3.7049385662974399</v>
      </c>
      <c r="D8705">
        <v>263.41903294185801</v>
      </c>
      <c r="E8705">
        <v>267.46728321481902</v>
      </c>
      <c r="F8705">
        <v>35.4457985911449</v>
      </c>
      <c r="G8705">
        <v>4.99998474051241</v>
      </c>
      <c r="H8705">
        <v>0.99533059679855895</v>
      </c>
      <c r="I8705" s="1">
        <v>7.1531302104011597E-5</v>
      </c>
      <c r="J8705" s="1">
        <v>1.9455149720283002E-6</v>
      </c>
      <c r="K8705">
        <v>-3.3540600514914202E-4</v>
      </c>
      <c r="L8705" s="1">
        <v>-9.5666295650738993E-8</v>
      </c>
      <c r="M8705" t="s">
        <v>15</v>
      </c>
      <c r="N8705" t="s">
        <v>15</v>
      </c>
      <c r="O8705" t="s">
        <v>15</v>
      </c>
      <c r="P8705">
        <v>277.994675318041</v>
      </c>
    </row>
    <row r="8706" spans="1:16">
      <c r="A8706">
        <v>8704</v>
      </c>
      <c r="B8706">
        <v>11.4237785684542</v>
      </c>
      <c r="C8706">
        <v>-4.3566763238151696</v>
      </c>
      <c r="D8706">
        <v>263.582550017627</v>
      </c>
      <c r="E8706">
        <v>267.549798991736</v>
      </c>
      <c r="F8706">
        <v>44.720416963039497</v>
      </c>
      <c r="G8706">
        <v>4.99998474051241</v>
      </c>
      <c r="H8706">
        <v>0.95840263683945404</v>
      </c>
      <c r="I8706" s="1">
        <v>3.9393067793773098E-5</v>
      </c>
      <c r="J8706" s="1">
        <v>1.9455149720283002E-6</v>
      </c>
      <c r="K8706">
        <v>-3.1076219608261701E-4</v>
      </c>
      <c r="L8706" s="1">
        <v>-9.7984351126597798E-8</v>
      </c>
      <c r="M8706" t="s">
        <v>15</v>
      </c>
      <c r="N8706" t="s">
        <v>15</v>
      </c>
      <c r="O8706" t="s">
        <v>15</v>
      </c>
      <c r="P8706">
        <v>277.994675318041</v>
      </c>
    </row>
    <row r="8707" spans="1:16">
      <c r="A8707">
        <v>8705</v>
      </c>
      <c r="B8707">
        <v>10.4459791791333</v>
      </c>
      <c r="C8707">
        <v>-5.05903448968379</v>
      </c>
      <c r="D8707">
        <v>263.51688568011298</v>
      </c>
      <c r="E8707">
        <v>267.62936777661997</v>
      </c>
      <c r="F8707">
        <v>36.422074209238403</v>
      </c>
      <c r="G8707">
        <v>4.99998474051241</v>
      </c>
      <c r="H8707">
        <v>0.97784322402453705</v>
      </c>
      <c r="I8707" s="1">
        <v>2.4476587734168799E-5</v>
      </c>
      <c r="J8707" s="1">
        <v>1.9455149720283002E-6</v>
      </c>
      <c r="K8707">
        <v>-2.8757912892447103E-4</v>
      </c>
      <c r="L8707" s="1">
        <v>-7.65423379749016E-8</v>
      </c>
      <c r="M8707" t="s">
        <v>15</v>
      </c>
      <c r="N8707" t="s">
        <v>15</v>
      </c>
      <c r="O8707" t="s">
        <v>15</v>
      </c>
      <c r="P8707">
        <v>277.994675318041</v>
      </c>
    </row>
    <row r="8708" spans="1:16">
      <c r="A8708">
        <v>8706</v>
      </c>
      <c r="B8708">
        <v>9.1023144553975293</v>
      </c>
      <c r="C8708">
        <v>-4.99997734660775</v>
      </c>
      <c r="D8708">
        <v>263.56516828122602</v>
      </c>
      <c r="E8708">
        <v>267.58752048975498</v>
      </c>
      <c r="F8708">
        <v>209.222858611909</v>
      </c>
      <c r="G8708">
        <v>4.99998474051241</v>
      </c>
      <c r="H8708">
        <v>0.992751743396456</v>
      </c>
      <c r="I8708" s="1">
        <v>1.53910953342279E-5</v>
      </c>
      <c r="J8708" s="1">
        <v>1.9455149720283002E-6</v>
      </c>
      <c r="K8708">
        <v>-2.6603567003083103E-4</v>
      </c>
      <c r="L8708" s="1">
        <v>-6.2247662540437799E-8</v>
      </c>
      <c r="M8708" t="s">
        <v>15</v>
      </c>
      <c r="N8708" t="s">
        <v>15</v>
      </c>
      <c r="O8708" t="s">
        <v>15</v>
      </c>
      <c r="P8708">
        <v>277.994675318041</v>
      </c>
    </row>
    <row r="8709" spans="1:16">
      <c r="A8709">
        <v>8707</v>
      </c>
      <c r="B8709">
        <v>7.7370647561800601</v>
      </c>
      <c r="C8709">
        <v>-4.9193010707985199</v>
      </c>
      <c r="D8709">
        <v>263.44671496649602</v>
      </c>
      <c r="E8709">
        <v>267.618169206895</v>
      </c>
      <c r="F8709">
        <v>249.901009365834</v>
      </c>
      <c r="G8709">
        <v>4.99998474051241</v>
      </c>
      <c r="H8709">
        <v>0.98852486533502204</v>
      </c>
      <c r="I8709" s="1">
        <v>7.39043784771329E-6</v>
      </c>
      <c r="J8709" s="1">
        <v>1.9455149720283002E-6</v>
      </c>
      <c r="K8709">
        <v>-2.4544616503654099E-4</v>
      </c>
      <c r="L8709" s="1">
        <v>-8.1757962795584501E-8</v>
      </c>
      <c r="M8709" t="s">
        <v>15</v>
      </c>
      <c r="N8709" t="s">
        <v>15</v>
      </c>
      <c r="O8709" t="s">
        <v>15</v>
      </c>
      <c r="P8709">
        <v>277.994675318041</v>
      </c>
    </row>
    <row r="8710" spans="1:16">
      <c r="A8710">
        <v>8708</v>
      </c>
      <c r="B8710">
        <v>6.2671279258763501</v>
      </c>
      <c r="C8710">
        <v>-5.0321423977473803</v>
      </c>
      <c r="D8710">
        <v>263.19242660063497</v>
      </c>
      <c r="E8710">
        <v>267.56571274871197</v>
      </c>
      <c r="F8710">
        <v>260.15190335582298</v>
      </c>
      <c r="G8710">
        <v>4.99998474051241</v>
      </c>
      <c r="H8710">
        <v>0.99360627470129503</v>
      </c>
      <c r="I8710" s="1">
        <v>2.30527419102987E-6</v>
      </c>
      <c r="J8710" s="1">
        <v>1.9455149720283002E-6</v>
      </c>
      <c r="K8710">
        <v>-2.1647975236358899E-4</v>
      </c>
      <c r="L8710" s="1">
        <v>-1.3545958131965201E-7</v>
      </c>
      <c r="M8710" t="s">
        <v>15</v>
      </c>
      <c r="N8710" t="s">
        <v>15</v>
      </c>
      <c r="O8710" t="s">
        <v>15</v>
      </c>
      <c r="P8710">
        <v>277.994675318041</v>
      </c>
    </row>
    <row r="8711" spans="1:16">
      <c r="A8711">
        <v>8709</v>
      </c>
      <c r="B8711">
        <v>5.0912863865107898</v>
      </c>
      <c r="C8711">
        <v>-4.6894000495382198</v>
      </c>
      <c r="D8711">
        <v>263.11581820686899</v>
      </c>
      <c r="E8711">
        <v>267.55215658536201</v>
      </c>
      <c r="F8711">
        <v>590.13306227165799</v>
      </c>
      <c r="G8711">
        <v>4.99998474051241</v>
      </c>
      <c r="H8711">
        <v>0.96569667190575703</v>
      </c>
      <c r="I8711" s="1">
        <v>4.7461527462365798E-7</v>
      </c>
      <c r="J8711" s="1">
        <v>1.9455149720283002E-6</v>
      </c>
      <c r="K8711">
        <v>-1.8844741955041701E-4</v>
      </c>
      <c r="L8711" s="1">
        <v>-2.84008303064288E-7</v>
      </c>
      <c r="M8711" t="s">
        <v>15</v>
      </c>
      <c r="N8711" t="s">
        <v>15</v>
      </c>
      <c r="O8711" t="s">
        <v>15</v>
      </c>
      <c r="P8711">
        <v>277.994675318041</v>
      </c>
    </row>
    <row r="8712" spans="1:16">
      <c r="A8712">
        <v>8710</v>
      </c>
      <c r="B8712">
        <v>4.2483930939504404</v>
      </c>
      <c r="C8712">
        <v>-4.84178857051121</v>
      </c>
      <c r="D8712">
        <v>262.74887043841102</v>
      </c>
      <c r="E8712">
        <v>267.938801940058</v>
      </c>
      <c r="F8712">
        <v>626.09254753812797</v>
      </c>
      <c r="G8712">
        <v>4.99998474051241</v>
      </c>
      <c r="H8712">
        <v>0.80344254039949303</v>
      </c>
      <c r="I8712" s="1">
        <v>4.7461527462365798E-7</v>
      </c>
      <c r="J8712" s="1">
        <v>1.9455149720283002E-6</v>
      </c>
      <c r="K8712">
        <v>-1.6674496834021899E-4</v>
      </c>
      <c r="L8712" s="1">
        <v>-3.0448445976770901E-7</v>
      </c>
      <c r="M8712" t="s">
        <v>15</v>
      </c>
      <c r="N8712" t="s">
        <v>15</v>
      </c>
      <c r="O8712" t="s">
        <v>15</v>
      </c>
      <c r="P8712">
        <v>277.760554387019</v>
      </c>
    </row>
    <row r="8713" spans="1:16">
      <c r="A8713">
        <v>8711</v>
      </c>
      <c r="B8713">
        <v>4.1561173237661801</v>
      </c>
      <c r="C8713">
        <v>-5.3933401031677999</v>
      </c>
      <c r="D8713">
        <v>262.90466229800199</v>
      </c>
      <c r="E8713">
        <v>268.06198620702702</v>
      </c>
      <c r="F8713" t="s">
        <v>15</v>
      </c>
      <c r="G8713">
        <v>0</v>
      </c>
      <c r="H8713">
        <v>0.78615354096409396</v>
      </c>
      <c r="I8713">
        <v>0</v>
      </c>
      <c r="J8713" s="1">
        <v>1.9455149720283002E-6</v>
      </c>
      <c r="K8713">
        <v>-1.6172677334884999E-4</v>
      </c>
      <c r="L8713" s="1">
        <v>-2.3088619840918401E-7</v>
      </c>
      <c r="M8713" t="s">
        <v>15</v>
      </c>
      <c r="N8713" t="s">
        <v>15</v>
      </c>
      <c r="O8713" t="s">
        <v>15</v>
      </c>
      <c r="P8713">
        <v>277.760554387019</v>
      </c>
    </row>
    <row r="8714" spans="1:16">
      <c r="A8714">
        <v>8712</v>
      </c>
      <c r="B8714">
        <v>3.2614200900497501</v>
      </c>
      <c r="C8714">
        <v>-6.1969390857382098</v>
      </c>
      <c r="D8714">
        <v>262.99736489213899</v>
      </c>
      <c r="E8714">
        <v>268.23291174492601</v>
      </c>
      <c r="F8714">
        <v>717.69974303596598</v>
      </c>
      <c r="G8714">
        <v>4.99998474051241</v>
      </c>
      <c r="H8714">
        <v>0.86161170707887602</v>
      </c>
      <c r="I8714">
        <v>0</v>
      </c>
      <c r="J8714" s="1">
        <v>1.9455149720283002E-6</v>
      </c>
      <c r="K8714">
        <v>-1.6706295297333601E-4</v>
      </c>
      <c r="L8714" s="1">
        <v>-2.2180714779540301E-7</v>
      </c>
      <c r="M8714" t="s">
        <v>15</v>
      </c>
      <c r="N8714" t="s">
        <v>15</v>
      </c>
      <c r="O8714" t="s">
        <v>15</v>
      </c>
      <c r="P8714">
        <v>277.760554387019</v>
      </c>
    </row>
    <row r="8715" spans="1:16">
      <c r="A8715">
        <v>8713</v>
      </c>
      <c r="B8715">
        <v>2.3095226713068202</v>
      </c>
      <c r="C8715">
        <v>-6.8776781188736402</v>
      </c>
      <c r="D8715">
        <v>263.11968081495797</v>
      </c>
      <c r="E8715">
        <v>268.28949399195398</v>
      </c>
      <c r="F8715" t="s">
        <v>15</v>
      </c>
      <c r="G8715">
        <v>0</v>
      </c>
      <c r="H8715">
        <v>0.96191231898432805</v>
      </c>
      <c r="I8715" s="1">
        <v>4.7461527462365798E-7</v>
      </c>
      <c r="J8715" s="1">
        <v>1.9455149720283002E-6</v>
      </c>
      <c r="K8715">
        <v>-1.7142530465890201E-4</v>
      </c>
      <c r="L8715" s="1">
        <v>-1.2309661878173801E-7</v>
      </c>
      <c r="M8715" t="s">
        <v>15</v>
      </c>
      <c r="N8715" t="s">
        <v>15</v>
      </c>
      <c r="O8715" t="s">
        <v>15</v>
      </c>
      <c r="P8715">
        <v>277.760554387019</v>
      </c>
    </row>
    <row r="8716" spans="1:16">
      <c r="A8716">
        <v>8714</v>
      </c>
      <c r="B8716">
        <v>1.4838973591318301</v>
      </c>
      <c r="C8716">
        <v>-7.3706998043745102</v>
      </c>
      <c r="D8716">
        <v>263.28770426683099</v>
      </c>
      <c r="E8716">
        <v>268.31837451387503</v>
      </c>
      <c r="F8716">
        <v>3902.3108092592001</v>
      </c>
      <c r="G8716">
        <v>0</v>
      </c>
      <c r="H8716">
        <v>0.99716173530892804</v>
      </c>
      <c r="I8716">
        <v>0</v>
      </c>
      <c r="J8716" s="1">
        <v>1.9455149720283002E-6</v>
      </c>
      <c r="K8716">
        <v>-1.77238461233062E-4</v>
      </c>
      <c r="L8716" s="1">
        <v>-6.7849629940430102E-8</v>
      </c>
      <c r="M8716" t="s">
        <v>15</v>
      </c>
      <c r="N8716" t="s">
        <v>15</v>
      </c>
      <c r="O8716" t="s">
        <v>15</v>
      </c>
      <c r="P8716">
        <v>277.760554387019</v>
      </c>
    </row>
    <row r="8717" spans="1:16">
      <c r="A8717">
        <v>8715</v>
      </c>
      <c r="B8717">
        <v>0.93833710383188595</v>
      </c>
      <c r="C8717">
        <v>-7.5083240395784996</v>
      </c>
      <c r="D8717">
        <v>263.29929209109798</v>
      </c>
      <c r="E8717">
        <v>268.35197022304902</v>
      </c>
      <c r="F8717">
        <v>3898.8938445958702</v>
      </c>
      <c r="G8717">
        <v>0</v>
      </c>
      <c r="H8717">
        <v>0.96743625349060702</v>
      </c>
      <c r="I8717">
        <v>0</v>
      </c>
      <c r="J8717" s="1">
        <v>1.9455149720283002E-6</v>
      </c>
      <c r="K8717">
        <v>-1.8356834283603601E-4</v>
      </c>
      <c r="L8717" s="1">
        <v>-4.0612478099086503E-8</v>
      </c>
      <c r="M8717" t="s">
        <v>15</v>
      </c>
      <c r="N8717" t="s">
        <v>15</v>
      </c>
      <c r="O8717" t="s">
        <v>15</v>
      </c>
      <c r="P8717">
        <v>277.760554387019</v>
      </c>
    </row>
    <row r="8718" spans="1:16">
      <c r="A8718">
        <v>8716</v>
      </c>
      <c r="B8718">
        <v>0.425693936141533</v>
      </c>
      <c r="C8718">
        <v>-7.4086651106376804</v>
      </c>
      <c r="D8718">
        <v>263.18663268850099</v>
      </c>
      <c r="E8718">
        <v>268.41444645414299</v>
      </c>
      <c r="F8718">
        <v>4116.1151696218303</v>
      </c>
      <c r="G8718">
        <v>0</v>
      </c>
      <c r="H8718">
        <v>0.944440205697892</v>
      </c>
      <c r="I8718">
        <v>0</v>
      </c>
      <c r="J8718" s="1">
        <v>1.9455149720283002E-6</v>
      </c>
      <c r="K8718">
        <v>-1.8687737042440399E-4</v>
      </c>
      <c r="L8718" s="1">
        <v>-7.6735509264556698E-8</v>
      </c>
      <c r="M8718" t="s">
        <v>15</v>
      </c>
      <c r="N8718" t="s">
        <v>15</v>
      </c>
      <c r="O8718" t="s">
        <v>15</v>
      </c>
      <c r="P8718">
        <v>277.760554387019</v>
      </c>
    </row>
    <row r="8719" spans="1:16">
      <c r="A8719">
        <v>8717</v>
      </c>
      <c r="B8719">
        <v>5.9288977339690699E-2</v>
      </c>
      <c r="C8719">
        <v>-7.2483671508598597</v>
      </c>
      <c r="D8719">
        <v>263.008308948391</v>
      </c>
      <c r="E8719">
        <v>268.51818057369502</v>
      </c>
      <c r="F8719">
        <v>3794.9204912688401</v>
      </c>
      <c r="G8719">
        <v>0</v>
      </c>
      <c r="H8719">
        <v>0.96435383699815302</v>
      </c>
      <c r="I8719">
        <v>0</v>
      </c>
      <c r="J8719" s="1">
        <v>1.9358846288705001E-6</v>
      </c>
      <c r="K8719">
        <v>-1.82852877411524E-4</v>
      </c>
      <c r="L8719" s="1">
        <v>-4.1191991968051002E-8</v>
      </c>
      <c r="M8719" t="s">
        <v>15</v>
      </c>
      <c r="N8719" t="s">
        <v>15</v>
      </c>
      <c r="O8719" t="s">
        <v>15</v>
      </c>
      <c r="P8719">
        <v>277.760554387019</v>
      </c>
    </row>
    <row r="8720" spans="1:16">
      <c r="A8720">
        <v>8718</v>
      </c>
      <c r="B8720">
        <v>7.7096582112092499E-2</v>
      </c>
      <c r="C8720">
        <v>-7.3960100085499603</v>
      </c>
      <c r="D8720">
        <v>262.87891157740899</v>
      </c>
      <c r="E8720">
        <v>268.67024536258498</v>
      </c>
      <c r="F8720">
        <v>4807.4810198355299</v>
      </c>
      <c r="G8720">
        <v>0</v>
      </c>
      <c r="H8720">
        <v>0.97683609784383396</v>
      </c>
      <c r="I8720">
        <v>0</v>
      </c>
      <c r="J8720" s="1">
        <v>1.9358846288705001E-6</v>
      </c>
      <c r="K8720">
        <v>-1.7999101571347599E-4</v>
      </c>
      <c r="L8720" s="1">
        <v>-6.6690602202501103E-8</v>
      </c>
      <c r="M8720" t="s">
        <v>15</v>
      </c>
      <c r="N8720" t="s">
        <v>15</v>
      </c>
      <c r="O8720" t="s">
        <v>15</v>
      </c>
      <c r="P8720">
        <v>277.760554387019</v>
      </c>
    </row>
    <row r="8721" spans="1:16">
      <c r="A8721">
        <v>8719</v>
      </c>
      <c r="B8721">
        <v>9.2745689336324294E-2</v>
      </c>
      <c r="C8721">
        <v>-7.45348526386503</v>
      </c>
      <c r="D8721">
        <v>262.86539244909699</v>
      </c>
      <c r="E8721">
        <v>268.80639639449799</v>
      </c>
      <c r="F8721">
        <v>3758.3101555903099</v>
      </c>
      <c r="G8721">
        <v>0</v>
      </c>
      <c r="H8721">
        <v>0.99333160392473996</v>
      </c>
      <c r="I8721">
        <v>0</v>
      </c>
      <c r="J8721" s="1">
        <v>1.9358846288705001E-6</v>
      </c>
      <c r="K8721">
        <v>-1.7585721548296201E-4</v>
      </c>
      <c r="L8721" s="1">
        <v>-4.9112014843902897E-8</v>
      </c>
      <c r="M8721" t="s">
        <v>15</v>
      </c>
      <c r="N8721" t="s">
        <v>15</v>
      </c>
      <c r="O8721" t="s">
        <v>15</v>
      </c>
      <c r="P8721">
        <v>277.760554387019</v>
      </c>
    </row>
    <row r="8722" spans="1:16">
      <c r="A8722">
        <v>8720</v>
      </c>
      <c r="B8722">
        <v>9.4364562497451704E-2</v>
      </c>
      <c r="C8722">
        <v>-7.6970959790537004</v>
      </c>
      <c r="D8722">
        <v>262.82805390423601</v>
      </c>
      <c r="E8722">
        <v>268.92663366943401</v>
      </c>
      <c r="F8722">
        <v>3676.62842887643</v>
      </c>
      <c r="G8722">
        <v>0</v>
      </c>
      <c r="H8722">
        <v>0.998351975340668</v>
      </c>
      <c r="I8722">
        <v>0</v>
      </c>
      <c r="J8722" s="1">
        <v>1.9358846288705001E-6</v>
      </c>
      <c r="K8722">
        <v>-1.8028912630702301E-4</v>
      </c>
      <c r="L8722" s="1">
        <v>-6.3986204147332104E-8</v>
      </c>
      <c r="M8722" t="s">
        <v>15</v>
      </c>
      <c r="N8722" t="s">
        <v>15</v>
      </c>
      <c r="O8722" t="s">
        <v>15</v>
      </c>
      <c r="P8722">
        <v>277.760554387019</v>
      </c>
    </row>
    <row r="8723" spans="1:16">
      <c r="A8723">
        <v>8721</v>
      </c>
      <c r="B8723">
        <v>0.30535769783105998</v>
      </c>
      <c r="C8723">
        <v>-7.7693355201377798</v>
      </c>
      <c r="D8723">
        <v>262.93491939469902</v>
      </c>
      <c r="E8723">
        <v>268.951388402509</v>
      </c>
      <c r="F8723">
        <v>3678.9064053186498</v>
      </c>
      <c r="G8723">
        <v>0</v>
      </c>
      <c r="H8723">
        <v>0.97083911922237598</v>
      </c>
      <c r="I8723">
        <v>0</v>
      </c>
      <c r="J8723" s="1">
        <v>1.9358846288705001E-6</v>
      </c>
      <c r="K8723">
        <v>-1.8319073608421101E-4</v>
      </c>
      <c r="L8723" s="1">
        <v>-3.5396853278403602E-8</v>
      </c>
      <c r="M8723" t="s">
        <v>15</v>
      </c>
      <c r="N8723" t="s">
        <v>15</v>
      </c>
      <c r="O8723" t="s">
        <v>15</v>
      </c>
      <c r="P8723">
        <v>277.760554387019</v>
      </c>
    </row>
    <row r="8724" spans="1:16">
      <c r="A8724">
        <v>8722</v>
      </c>
      <c r="B8724">
        <v>1.3247081649543</v>
      </c>
      <c r="C8724">
        <v>-8.1653347562994494</v>
      </c>
      <c r="D8724">
        <v>263.39456975729399</v>
      </c>
      <c r="E8724">
        <v>268.531736737046</v>
      </c>
      <c r="F8724">
        <v>3269.84692133718</v>
      </c>
      <c r="G8724">
        <v>4.99998474051241</v>
      </c>
      <c r="H8724">
        <v>0.88621000106816405</v>
      </c>
      <c r="I8724">
        <v>0</v>
      </c>
      <c r="J8724" s="1">
        <v>1.9455149720283002E-6</v>
      </c>
      <c r="K8724">
        <v>-1.9085217833836001E-4</v>
      </c>
      <c r="L8724" s="1">
        <v>-4.7566644526663802E-8</v>
      </c>
      <c r="M8724" t="s">
        <v>15</v>
      </c>
      <c r="N8724" t="s">
        <v>15</v>
      </c>
      <c r="O8724" t="s">
        <v>15</v>
      </c>
      <c r="P8724">
        <v>277.760554387019</v>
      </c>
    </row>
    <row r="8725" spans="1:16">
      <c r="A8725">
        <v>8723</v>
      </c>
      <c r="B8725">
        <v>1.4909124761633801</v>
      </c>
      <c r="C8725">
        <v>-8.6362100131467994</v>
      </c>
      <c r="D8725">
        <v>263.52203582423198</v>
      </c>
      <c r="E8725">
        <v>268.44981035853601</v>
      </c>
      <c r="F8725">
        <v>3400.6678541618098</v>
      </c>
      <c r="G8725">
        <v>0</v>
      </c>
      <c r="H8725">
        <v>0.93014206582942904</v>
      </c>
      <c r="I8725">
        <v>0</v>
      </c>
      <c r="J8725" s="1">
        <v>1.92645918663096E-6</v>
      </c>
      <c r="K8725">
        <v>-2.02458617447111E-4</v>
      </c>
      <c r="L8725" s="1">
        <v>-7.2485740892148504E-8</v>
      </c>
      <c r="M8725" t="s">
        <v>15</v>
      </c>
      <c r="N8725" t="s">
        <v>15</v>
      </c>
      <c r="O8725" t="s">
        <v>15</v>
      </c>
      <c r="P8725">
        <v>277.760554387019</v>
      </c>
    </row>
    <row r="8726" spans="1:16">
      <c r="A8726">
        <v>8724</v>
      </c>
      <c r="B8726">
        <v>1.3095986821171099</v>
      </c>
      <c r="C8726">
        <v>-8.9098765957938095</v>
      </c>
      <c r="D8726">
        <v>263.52074828820201</v>
      </c>
      <c r="E8726">
        <v>268.28536820310899</v>
      </c>
      <c r="F8726">
        <v>3803.8696844347</v>
      </c>
      <c r="G8726">
        <v>0</v>
      </c>
      <c r="H8726">
        <v>0.90159156455526202</v>
      </c>
      <c r="I8726">
        <v>0</v>
      </c>
      <c r="J8726" s="1">
        <v>1.9455149720283002E-6</v>
      </c>
      <c r="K8726">
        <v>-2.0709920568665399E-4</v>
      </c>
      <c r="L8726" s="1">
        <v>-5.6452523850789498E-8</v>
      </c>
      <c r="M8726" t="s">
        <v>15</v>
      </c>
      <c r="N8726" t="s">
        <v>15</v>
      </c>
      <c r="O8726" t="s">
        <v>15</v>
      </c>
      <c r="P8726">
        <v>277.760554387019</v>
      </c>
    </row>
    <row r="8727" spans="1:16">
      <c r="A8727">
        <v>8725</v>
      </c>
      <c r="B8727">
        <v>1.69758861640065</v>
      </c>
      <c r="C8727">
        <v>-9.2784564440987403</v>
      </c>
      <c r="D8727">
        <v>263.69520942022399</v>
      </c>
      <c r="E8727">
        <v>268.13507160943902</v>
      </c>
      <c r="F8727" t="s">
        <v>15</v>
      </c>
      <c r="G8727">
        <v>0</v>
      </c>
      <c r="H8727">
        <v>0.66981520760532798</v>
      </c>
      <c r="I8727">
        <v>0</v>
      </c>
      <c r="J8727" s="1">
        <v>1.92645918663096E-6</v>
      </c>
      <c r="K8727">
        <v>-2.16956729313264E-4</v>
      </c>
      <c r="L8727" s="1">
        <v>-6.5145231885261102E-8</v>
      </c>
      <c r="M8727" t="s">
        <v>15</v>
      </c>
      <c r="N8727" t="s">
        <v>15</v>
      </c>
      <c r="O8727" t="s">
        <v>15</v>
      </c>
      <c r="P8727">
        <v>277.760554387019</v>
      </c>
    </row>
    <row r="8728" spans="1:16">
      <c r="A8728">
        <v>8726</v>
      </c>
      <c r="B8728">
        <v>2.1843298135129601</v>
      </c>
      <c r="C8728">
        <v>-9.3849702200037406</v>
      </c>
      <c r="D8728">
        <v>263.846494903711</v>
      </c>
      <c r="E8728">
        <v>268.04960884048899</v>
      </c>
      <c r="F8728" t="s">
        <v>15</v>
      </c>
      <c r="G8728">
        <v>4.99998474051241</v>
      </c>
      <c r="H8728">
        <v>0.47414279828483302</v>
      </c>
      <c r="I8728">
        <v>0</v>
      </c>
      <c r="J8728" s="1">
        <v>1.9455149720283002E-6</v>
      </c>
      <c r="K8728">
        <v>-2.2873209775835701E-4</v>
      </c>
      <c r="L8728" s="1">
        <v>-6.5531574464571298E-8</v>
      </c>
      <c r="M8728" t="s">
        <v>15</v>
      </c>
      <c r="N8728" t="s">
        <v>15</v>
      </c>
      <c r="O8728" t="s">
        <v>15</v>
      </c>
      <c r="P8728">
        <v>277.760554387019</v>
      </c>
    </row>
    <row r="8729" spans="1:16">
      <c r="A8729">
        <v>8727</v>
      </c>
      <c r="B8729">
        <v>2.68078424959204</v>
      </c>
      <c r="C8729">
        <v>-9.1645605253092306</v>
      </c>
      <c r="D8729">
        <v>264.02288733977599</v>
      </c>
      <c r="E8729">
        <v>267.952947501815</v>
      </c>
      <c r="F8729" t="s">
        <v>15</v>
      </c>
      <c r="G8729">
        <v>4.99998474051241</v>
      </c>
      <c r="H8729">
        <v>0.39393893153067899</v>
      </c>
      <c r="I8729" s="1">
        <v>4.7461527462365798E-7</v>
      </c>
      <c r="J8729" s="1">
        <v>1.9455149720283002E-6</v>
      </c>
      <c r="K8729">
        <v>-2.36691650606053E-4</v>
      </c>
      <c r="L8729" s="1">
        <v>-4.8339329685283399E-8</v>
      </c>
      <c r="M8729" t="s">
        <v>15</v>
      </c>
      <c r="N8729" t="s">
        <v>15</v>
      </c>
      <c r="O8729" t="s">
        <v>15</v>
      </c>
      <c r="P8729">
        <v>277.760554387019</v>
      </c>
    </row>
    <row r="8730" spans="1:16">
      <c r="A8730">
        <v>8728</v>
      </c>
      <c r="B8730">
        <v>3.3342693823004801</v>
      </c>
      <c r="C8730">
        <v>-9.1297589945680002</v>
      </c>
      <c r="D8730">
        <v>263.99584908315302</v>
      </c>
      <c r="E8730">
        <v>267.86984232649201</v>
      </c>
      <c r="F8730">
        <v>415.70515183882998</v>
      </c>
      <c r="G8730">
        <v>4.99998474051241</v>
      </c>
      <c r="H8730">
        <v>0.35536294691224202</v>
      </c>
      <c r="I8730" s="1">
        <v>9.4923054924774995E-7</v>
      </c>
      <c r="J8730" s="1">
        <v>1.9455149720283002E-6</v>
      </c>
      <c r="K8730">
        <v>-2.4148129414237001E-4</v>
      </c>
      <c r="L8730" s="1">
        <v>-4.0998820678395898E-8</v>
      </c>
      <c r="M8730" t="s">
        <v>15</v>
      </c>
      <c r="N8730" t="s">
        <v>15</v>
      </c>
      <c r="O8730" t="s">
        <v>15</v>
      </c>
      <c r="P8730">
        <v>277.760554387019</v>
      </c>
    </row>
    <row r="8731" spans="1:16">
      <c r="A8731">
        <v>8729</v>
      </c>
      <c r="B8731">
        <v>3.4529867474498301</v>
      </c>
      <c r="C8731">
        <v>-9.1255406272054191</v>
      </c>
      <c r="D8731">
        <v>263.88898359269001</v>
      </c>
      <c r="E8731">
        <v>267.77200219100501</v>
      </c>
      <c r="F8731">
        <v>32.516971736861699</v>
      </c>
      <c r="G8731">
        <v>4.99998474051241</v>
      </c>
      <c r="H8731">
        <v>0.36311476660613701</v>
      </c>
      <c r="I8731" s="1">
        <v>4.7461527462365798E-7</v>
      </c>
      <c r="J8731" s="1">
        <v>1.9455149720283002E-6</v>
      </c>
      <c r="K8731">
        <v>-2.4495925106708102E-4</v>
      </c>
      <c r="L8731" s="1">
        <v>-7.8474050871451002E-8</v>
      </c>
      <c r="M8731" t="s">
        <v>15</v>
      </c>
      <c r="N8731" t="s">
        <v>15</v>
      </c>
      <c r="O8731" t="s">
        <v>15</v>
      </c>
      <c r="P8731">
        <v>277.760554387019</v>
      </c>
    </row>
    <row r="8732" spans="1:16">
      <c r="A8732">
        <v>8730</v>
      </c>
      <c r="B8732">
        <v>4.2910234205268001</v>
      </c>
      <c r="C8732">
        <v>-8.9283319530050704</v>
      </c>
      <c r="D8732">
        <v>263.83426331142903</v>
      </c>
      <c r="E8732">
        <v>267.68830761727497</v>
      </c>
      <c r="F8732">
        <v>454.43075135656699</v>
      </c>
      <c r="G8732">
        <v>4.99998474051241</v>
      </c>
      <c r="H8732">
        <v>0.31358246990066002</v>
      </c>
      <c r="I8732" s="1">
        <v>9.4923054924774995E-7</v>
      </c>
      <c r="J8732" s="1">
        <v>1.9455149720283002E-6</v>
      </c>
      <c r="K8732">
        <v>-2.4300165816945799E-4</v>
      </c>
      <c r="L8732" s="1">
        <v>-1.3005078520931499E-7</v>
      </c>
      <c r="M8732" t="s">
        <v>15</v>
      </c>
      <c r="N8732" t="s">
        <v>15</v>
      </c>
      <c r="O8732" t="s">
        <v>15</v>
      </c>
      <c r="P8732">
        <v>277.760554387019</v>
      </c>
    </row>
    <row r="8733" spans="1:16">
      <c r="A8733">
        <v>8731</v>
      </c>
      <c r="B8733">
        <v>5.4549932233774197</v>
      </c>
      <c r="C8733">
        <v>-8.7833255749165797</v>
      </c>
      <c r="D8733">
        <v>263.81108766289498</v>
      </c>
      <c r="E8733">
        <v>267.71365174875598</v>
      </c>
      <c r="F8733">
        <v>371.12189861252898</v>
      </c>
      <c r="G8733">
        <v>4.99998474051241</v>
      </c>
      <c r="H8733">
        <v>0.37652785619458901</v>
      </c>
      <c r="I8733" s="1">
        <v>4.7461527462365798E-7</v>
      </c>
      <c r="J8733" s="1">
        <v>1.9455149720283002E-6</v>
      </c>
      <c r="K8733">
        <v>-2.5011656433543899E-4</v>
      </c>
      <c r="L8733" s="1">
        <v>-9.5473124361083896E-8</v>
      </c>
      <c r="M8733" t="s">
        <v>15</v>
      </c>
      <c r="N8733" t="s">
        <v>15</v>
      </c>
      <c r="O8733" t="s">
        <v>15</v>
      </c>
      <c r="P8733">
        <v>277.760554387019</v>
      </c>
    </row>
    <row r="8734" spans="1:16">
      <c r="A8734">
        <v>8732</v>
      </c>
      <c r="B8734">
        <v>5.6789373440000501</v>
      </c>
      <c r="C8734">
        <v>-8.7000128195057407</v>
      </c>
      <c r="D8734">
        <v>263.75894245369301</v>
      </c>
      <c r="E8734">
        <v>267.77318098781802</v>
      </c>
      <c r="F8734">
        <v>32.516971736861699</v>
      </c>
      <c r="G8734">
        <v>4.99998474051241</v>
      </c>
      <c r="H8734">
        <v>0.40597866723635401</v>
      </c>
      <c r="I8734" s="1">
        <v>4.7461527462365798E-7</v>
      </c>
      <c r="J8734" s="1">
        <v>1.92645918663096E-6</v>
      </c>
      <c r="K8734">
        <v>-2.6173294046397398E-4</v>
      </c>
      <c r="L8734" s="1">
        <v>-2.5831652154018402E-7</v>
      </c>
      <c r="M8734" t="s">
        <v>15</v>
      </c>
      <c r="N8734" t="s">
        <v>15</v>
      </c>
      <c r="O8734" t="s">
        <v>15</v>
      </c>
      <c r="P8734">
        <v>277.760554387019</v>
      </c>
    </row>
    <row r="8735" spans="1:16">
      <c r="A8735">
        <v>8733</v>
      </c>
      <c r="B8735">
        <v>5.5499671154968997</v>
      </c>
      <c r="C8735">
        <v>-8.4168549102929404</v>
      </c>
      <c r="D8735">
        <v>263.69263434816401</v>
      </c>
      <c r="E8735">
        <v>267.79852511929897</v>
      </c>
      <c r="F8735">
        <v>176.843050611786</v>
      </c>
      <c r="G8735">
        <v>4.99998474051241</v>
      </c>
      <c r="H8735">
        <v>0.40281995330596798</v>
      </c>
      <c r="I8735" s="1">
        <v>4.7461527462365798E-7</v>
      </c>
      <c r="J8735" s="1">
        <v>1.92645918663096E-6</v>
      </c>
      <c r="K8735">
        <v>-2.58871078765926E-4</v>
      </c>
      <c r="L8735" s="1">
        <v>-3.2824452839526501E-7</v>
      </c>
      <c r="M8735" t="s">
        <v>15</v>
      </c>
      <c r="N8735" t="s">
        <v>15</v>
      </c>
      <c r="O8735" t="s">
        <v>15</v>
      </c>
      <c r="P8735">
        <v>277.760554387019</v>
      </c>
    </row>
    <row r="8736" spans="1:16">
      <c r="A8736">
        <v>8734</v>
      </c>
      <c r="B8736">
        <v>5.5979936859436803</v>
      </c>
      <c r="C8736">
        <v>-7.55314419280585</v>
      </c>
      <c r="D8736">
        <v>263.44864627054102</v>
      </c>
      <c r="E8736">
        <v>268.01129794406302</v>
      </c>
      <c r="F8736">
        <v>171.96167252131499</v>
      </c>
      <c r="G8736">
        <v>4.99998474051241</v>
      </c>
      <c r="H8736">
        <v>0.40541406619565701</v>
      </c>
      <c r="I8736">
        <v>0</v>
      </c>
      <c r="J8736" s="1">
        <v>1.92645918663096E-6</v>
      </c>
      <c r="K8736">
        <v>-2.5207415723306199E-4</v>
      </c>
      <c r="L8736" s="1">
        <v>-3.0718885782287803E-7</v>
      </c>
      <c r="M8736" t="s">
        <v>15</v>
      </c>
      <c r="N8736" t="s">
        <v>15</v>
      </c>
      <c r="O8736" t="s">
        <v>15</v>
      </c>
      <c r="P8736">
        <v>277.53001146309401</v>
      </c>
    </row>
    <row r="8737" spans="1:16">
      <c r="A8737">
        <v>8735</v>
      </c>
      <c r="B8737">
        <v>6.2460825747816902</v>
      </c>
      <c r="C8737">
        <v>-7.71766051994625</v>
      </c>
      <c r="D8737">
        <v>263.37718802089302</v>
      </c>
      <c r="E8737">
        <v>268.04784064526899</v>
      </c>
      <c r="F8737">
        <v>232.816186049186</v>
      </c>
      <c r="G8737">
        <v>4.99998474051241</v>
      </c>
      <c r="H8737">
        <v>0.50690491813284899</v>
      </c>
      <c r="I8737">
        <v>0</v>
      </c>
      <c r="J8737" s="1">
        <v>1.92645918663096E-6</v>
      </c>
      <c r="K8737">
        <v>-2.4992776095952602E-4</v>
      </c>
      <c r="L8737" s="1">
        <v>-3.2206304712630802E-7</v>
      </c>
      <c r="M8737" t="s">
        <v>15</v>
      </c>
      <c r="N8737" t="s">
        <v>15</v>
      </c>
      <c r="O8737" t="s">
        <v>15</v>
      </c>
      <c r="P8737">
        <v>277.53001146309401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9"/>
  <sheetViews>
    <sheetView workbookViewId="0">
      <selection activeCell="P25" sqref="P25"/>
    </sheetView>
  </sheetViews>
  <sheetFormatPr baseColWidth="10" defaultRowHeight="16"/>
  <cols>
    <col min="1" max="2" width="5.33203125" customWidth="1"/>
    <col min="3" max="3" width="7.1640625" customWidth="1"/>
    <col min="4" max="4" width="23.5" customWidth="1"/>
    <col min="5" max="5" width="14.83203125" customWidth="1"/>
  </cols>
  <sheetData>
    <row r="1" spans="1:20">
      <c r="A1" t="s">
        <v>16</v>
      </c>
      <c r="B1" t="s">
        <v>29</v>
      </c>
      <c r="C1" t="s">
        <v>30</v>
      </c>
      <c r="D1" t="s">
        <v>2</v>
      </c>
      <c r="E1" t="s">
        <v>3</v>
      </c>
      <c r="F1" t="s">
        <v>31</v>
      </c>
      <c r="G1" t="s">
        <v>32</v>
      </c>
      <c r="H1" t="s">
        <v>34</v>
      </c>
      <c r="I1" t="s">
        <v>36</v>
      </c>
      <c r="K1" t="s">
        <v>37</v>
      </c>
      <c r="L1" t="s">
        <v>17</v>
      </c>
      <c r="N1" t="s">
        <v>38</v>
      </c>
      <c r="O1" t="s">
        <v>23</v>
      </c>
      <c r="P1" t="s">
        <v>24</v>
      </c>
    </row>
    <row r="2" spans="1:20">
      <c r="A2">
        <v>0</v>
      </c>
      <c r="B2">
        <f>MOD((A2-9),24)</f>
        <v>15</v>
      </c>
      <c r="C2" t="b">
        <f>IF(AND(B2&gt;6,B2&lt;=18),TRUE,FALSE)</f>
        <v>1</v>
      </c>
      <c r="D2">
        <v>273.50301512628698</v>
      </c>
      <c r="E2">
        <v>276.95541876344203</v>
      </c>
      <c r="F2">
        <f>MAX(E2:E25)-MIN(E2:E25)</f>
        <v>2.5279297656880431</v>
      </c>
      <c r="G2">
        <f>IF(C2,E2,"")</f>
        <v>276.95541876344203</v>
      </c>
      <c r="H2" t="str">
        <f>IF(NOT(C2),E2,"")</f>
        <v/>
      </c>
      <c r="I2">
        <f>100*(EXP((17.625*D2)/(243.04+D2))/EXP((17.625*E2)/(243.04+E2)))</f>
        <v>94.643001277659707</v>
      </c>
      <c r="K2">
        <v>88.26779384171266</v>
      </c>
      <c r="L2">
        <v>270.72194121578201</v>
      </c>
      <c r="N2" t="s">
        <v>18</v>
      </c>
      <c r="O2">
        <f>L2</f>
        <v>270.72194121578201</v>
      </c>
      <c r="P2">
        <f>CONVERT(O2,"K","C")</f>
        <v>-2.4280587842179671</v>
      </c>
      <c r="S2" t="s">
        <v>27</v>
      </c>
      <c r="T2" s="2">
        <v>-151.72</v>
      </c>
    </row>
    <row r="3" spans="1:20">
      <c r="A3">
        <v>1</v>
      </c>
      <c r="B3">
        <f t="shared" ref="B3:B66" si="0">MOD((A3-9),24)</f>
        <v>16</v>
      </c>
      <c r="C3" t="b">
        <f t="shared" ref="C3:C66" si="1">IF(AND(B3&gt;6,B3&lt;=18),TRUE,FALSE)</f>
        <v>1</v>
      </c>
      <c r="D3">
        <v>273.449582381055</v>
      </c>
      <c r="E3">
        <v>276.89176373553499</v>
      </c>
      <c r="G3">
        <f t="shared" ref="G3:G66" si="2">IF(C3,E3,"")</f>
        <v>276.89176373553499</v>
      </c>
      <c r="H3" t="str">
        <f t="shared" ref="H3:H66" si="3">IF(NOT(C3),E3,"")</f>
        <v/>
      </c>
      <c r="I3">
        <f t="shared" ref="I3:I66" si="4">100*(EXP((17.625*D3)/(243.04+D3))/EXP((17.625*E3)/(243.04+E3)))</f>
        <v>94.657257702083513</v>
      </c>
      <c r="K3">
        <v>88.620471080541151</v>
      </c>
      <c r="L3">
        <v>270.72312001259502</v>
      </c>
      <c r="N3" t="s">
        <v>19</v>
      </c>
      <c r="O3">
        <f>L19</f>
        <v>271.87657269421101</v>
      </c>
      <c r="P3">
        <f t="shared" ref="P3:P6" si="5">CONVERT(O3,"K","C")</f>
        <v>-1.2734273057889709</v>
      </c>
      <c r="S3" t="s">
        <v>28</v>
      </c>
    </row>
    <row r="4" spans="1:20">
      <c r="A4">
        <v>2</v>
      </c>
      <c r="B4">
        <f t="shared" si="0"/>
        <v>17</v>
      </c>
      <c r="C4" t="b">
        <f t="shared" si="1"/>
        <v>1</v>
      </c>
      <c r="D4">
        <v>273.57704844799298</v>
      </c>
      <c r="E4">
        <v>276.88940614190898</v>
      </c>
      <c r="G4">
        <f t="shared" si="2"/>
        <v>276.88940614190898</v>
      </c>
      <c r="H4" t="str">
        <f t="shared" si="3"/>
        <v/>
      </c>
      <c r="I4">
        <f t="shared" si="4"/>
        <v>94.854697525481285</v>
      </c>
      <c r="K4">
        <v>88.977947586512656</v>
      </c>
      <c r="L4">
        <v>270.772040080338</v>
      </c>
      <c r="N4" t="s">
        <v>20</v>
      </c>
      <c r="O4">
        <f>AVERAGE(L2:L169)</f>
        <v>274.08330488659675</v>
      </c>
      <c r="P4">
        <f t="shared" si="5"/>
        <v>0.93330488659677258</v>
      </c>
    </row>
    <row r="5" spans="1:20">
      <c r="A5">
        <v>3</v>
      </c>
      <c r="B5">
        <f t="shared" si="0"/>
        <v>18</v>
      </c>
      <c r="C5" t="b">
        <f t="shared" si="1"/>
        <v>1</v>
      </c>
      <c r="D5">
        <v>273.62790612116601</v>
      </c>
      <c r="E5">
        <v>276.85168464389</v>
      </c>
      <c r="G5">
        <f t="shared" si="2"/>
        <v>276.85168464389</v>
      </c>
      <c r="H5" t="str">
        <f t="shared" si="3"/>
        <v/>
      </c>
      <c r="I5">
        <f t="shared" si="4"/>
        <v>94.988912270741025</v>
      </c>
      <c r="K5">
        <v>88.999782871507435</v>
      </c>
      <c r="L5">
        <v>270.78854323572199</v>
      </c>
      <c r="N5" t="s">
        <v>21</v>
      </c>
      <c r="O5">
        <f>L153</f>
        <v>276.25403465964899</v>
      </c>
      <c r="P5">
        <f t="shared" si="5"/>
        <v>3.1040346596490167</v>
      </c>
    </row>
    <row r="6" spans="1:20">
      <c r="A6">
        <v>4</v>
      </c>
      <c r="B6">
        <f t="shared" si="0"/>
        <v>19</v>
      </c>
      <c r="C6" t="b">
        <f t="shared" si="1"/>
        <v>0</v>
      </c>
      <c r="D6">
        <v>273.75150958001501</v>
      </c>
      <c r="E6">
        <v>276.62771324940098</v>
      </c>
      <c r="G6" t="str">
        <f t="shared" si="2"/>
        <v/>
      </c>
      <c r="H6">
        <f t="shared" si="3"/>
        <v>276.62771324940098</v>
      </c>
      <c r="I6">
        <f t="shared" si="4"/>
        <v>95.51604079511371</v>
      </c>
      <c r="K6">
        <v>89.060866914881714</v>
      </c>
      <c r="L6">
        <v>270.85337706044203</v>
      </c>
      <c r="N6" t="s">
        <v>22</v>
      </c>
      <c r="O6">
        <f>L169</f>
        <v>277.42457989505499</v>
      </c>
      <c r="P6">
        <f t="shared" si="5"/>
        <v>4.2745798950550125</v>
      </c>
    </row>
    <row r="7" spans="1:20">
      <c r="A7">
        <v>5</v>
      </c>
      <c r="B7">
        <f t="shared" si="0"/>
        <v>20</v>
      </c>
      <c r="C7" t="b">
        <f t="shared" si="1"/>
        <v>0</v>
      </c>
      <c r="D7">
        <v>273.77919160465302</v>
      </c>
      <c r="E7">
        <v>276.49450920952103</v>
      </c>
      <c r="G7" t="str">
        <f t="shared" si="2"/>
        <v/>
      </c>
      <c r="H7">
        <f t="shared" si="3"/>
        <v>276.49450920952103</v>
      </c>
      <c r="I7">
        <f t="shared" si="4"/>
        <v>95.760624116881857</v>
      </c>
      <c r="K7">
        <v>89.373862505415715</v>
      </c>
      <c r="L7">
        <v>270.86162863813399</v>
      </c>
    </row>
    <row r="8" spans="1:20">
      <c r="A8">
        <v>6</v>
      </c>
      <c r="B8">
        <f t="shared" si="0"/>
        <v>21</v>
      </c>
      <c r="C8" t="b">
        <f t="shared" si="1"/>
        <v>0</v>
      </c>
      <c r="D8">
        <v>273.80172348517198</v>
      </c>
      <c r="E8">
        <v>276.52692612188099</v>
      </c>
      <c r="G8" t="str">
        <f t="shared" si="2"/>
        <v/>
      </c>
      <c r="H8">
        <f t="shared" si="3"/>
        <v>276.52692612188099</v>
      </c>
      <c r="I8">
        <f t="shared" si="4"/>
        <v>95.745965028996721</v>
      </c>
      <c r="K8">
        <v>89.383694882144908</v>
      </c>
      <c r="L8">
        <v>270.899939534559</v>
      </c>
      <c r="N8" t="s">
        <v>25</v>
      </c>
    </row>
    <row r="9" spans="1:20">
      <c r="A9">
        <v>7</v>
      </c>
      <c r="B9">
        <f t="shared" si="0"/>
        <v>22</v>
      </c>
      <c r="C9" t="b">
        <f t="shared" si="1"/>
        <v>0</v>
      </c>
      <c r="D9">
        <v>273.36846761118602</v>
      </c>
      <c r="E9">
        <v>276.25285586283599</v>
      </c>
      <c r="G9" t="str">
        <f t="shared" si="2"/>
        <v/>
      </c>
      <c r="H9">
        <f t="shared" si="3"/>
        <v>276.25285586283599</v>
      </c>
      <c r="I9">
        <f t="shared" si="4"/>
        <v>95.497139508985356</v>
      </c>
      <c r="K9">
        <v>89.396936387555911</v>
      </c>
      <c r="L9">
        <v>270.95416418796202</v>
      </c>
      <c r="N9">
        <v>0.72378124324200144</v>
      </c>
    </row>
    <row r="10" spans="1:20">
      <c r="A10">
        <v>8</v>
      </c>
      <c r="B10">
        <f t="shared" si="0"/>
        <v>23</v>
      </c>
      <c r="C10" t="b">
        <f t="shared" si="1"/>
        <v>0</v>
      </c>
      <c r="D10">
        <v>272.44208543783299</v>
      </c>
      <c r="E10">
        <v>276.14558535284402</v>
      </c>
      <c r="G10" t="str">
        <f t="shared" si="2"/>
        <v/>
      </c>
      <c r="H10">
        <f t="shared" si="3"/>
        <v>276.14558535284402</v>
      </c>
      <c r="I10">
        <f t="shared" si="4"/>
        <v>94.244608689266997</v>
      </c>
      <c r="K10">
        <v>89.429153075623702</v>
      </c>
      <c r="L10">
        <v>270.98658110032198</v>
      </c>
      <c r="N10">
        <v>1.7004144028929886</v>
      </c>
    </row>
    <row r="11" spans="1:20">
      <c r="A11">
        <v>9</v>
      </c>
      <c r="B11">
        <f t="shared" si="0"/>
        <v>0</v>
      </c>
      <c r="C11" t="b">
        <f t="shared" si="1"/>
        <v>0</v>
      </c>
      <c r="D11">
        <v>270.83974684890001</v>
      </c>
      <c r="E11">
        <v>276.20157820146602</v>
      </c>
      <c r="G11" t="str">
        <f t="shared" si="2"/>
        <v/>
      </c>
      <c r="H11">
        <f t="shared" si="3"/>
        <v>276.20157820146602</v>
      </c>
      <c r="I11">
        <f t="shared" si="4"/>
        <v>91.752322512661451</v>
      </c>
      <c r="K11">
        <v>89.577786251275271</v>
      </c>
      <c r="L11">
        <v>270.99483267801401</v>
      </c>
      <c r="N11">
        <v>2.0234047296829658</v>
      </c>
    </row>
    <row r="12" spans="1:20">
      <c r="A12">
        <v>10</v>
      </c>
      <c r="B12">
        <f t="shared" si="0"/>
        <v>1</v>
      </c>
      <c r="C12" t="b">
        <f t="shared" si="1"/>
        <v>0</v>
      </c>
      <c r="D12">
        <v>270.92665553090399</v>
      </c>
      <c r="E12">
        <v>276.20982977915799</v>
      </c>
      <c r="G12" t="str">
        <f t="shared" si="2"/>
        <v/>
      </c>
      <c r="H12">
        <f t="shared" si="3"/>
        <v>276.20982977915799</v>
      </c>
      <c r="I12">
        <f t="shared" si="4"/>
        <v>91.86969635847376</v>
      </c>
      <c r="K12">
        <v>89.641931291713135</v>
      </c>
      <c r="L12">
        <v>271.16045363025398</v>
      </c>
      <c r="N12">
        <v>2.1795953074170029</v>
      </c>
    </row>
    <row r="13" spans="1:20">
      <c r="A13">
        <v>11</v>
      </c>
      <c r="B13">
        <f t="shared" si="0"/>
        <v>2</v>
      </c>
      <c r="C13" t="b">
        <f t="shared" si="1"/>
        <v>0</v>
      </c>
      <c r="D13">
        <v>270.35820837380101</v>
      </c>
      <c r="E13">
        <v>276.02652687472101</v>
      </c>
      <c r="G13" t="str">
        <f t="shared" si="2"/>
        <v/>
      </c>
      <c r="H13">
        <f t="shared" si="3"/>
        <v>276.02652687472101</v>
      </c>
      <c r="I13">
        <f t="shared" si="4"/>
        <v>91.291389287999436</v>
      </c>
      <c r="K13">
        <v>89.657295991788956</v>
      </c>
      <c r="L13">
        <v>271.22057226772199</v>
      </c>
      <c r="N13">
        <v>2.5279297656880431</v>
      </c>
    </row>
    <row r="14" spans="1:20">
      <c r="A14">
        <v>12</v>
      </c>
      <c r="B14">
        <f t="shared" si="0"/>
        <v>3</v>
      </c>
      <c r="C14" t="b">
        <f t="shared" si="1"/>
        <v>0</v>
      </c>
      <c r="D14">
        <v>270.00606726968499</v>
      </c>
      <c r="E14">
        <v>275.78664172325603</v>
      </c>
      <c r="G14" t="str">
        <f t="shared" si="2"/>
        <v/>
      </c>
      <c r="H14">
        <f t="shared" si="3"/>
        <v>275.78664172325603</v>
      </c>
      <c r="I14">
        <f t="shared" si="4"/>
        <v>91.117080449853333</v>
      </c>
      <c r="K14">
        <v>89.658774444737105</v>
      </c>
      <c r="L14">
        <v>271.35200811238201</v>
      </c>
      <c r="N14">
        <v>2.8597610685749828</v>
      </c>
    </row>
    <row r="15" spans="1:20">
      <c r="A15">
        <v>13</v>
      </c>
      <c r="B15">
        <f t="shared" si="0"/>
        <v>4</v>
      </c>
      <c r="C15" t="b">
        <f t="shared" si="1"/>
        <v>0</v>
      </c>
      <c r="D15">
        <v>269.26251521254602</v>
      </c>
      <c r="E15">
        <v>275.49371071520102</v>
      </c>
      <c r="G15" t="str">
        <f t="shared" si="2"/>
        <v/>
      </c>
      <c r="H15">
        <f t="shared" si="3"/>
        <v>275.49371071520102</v>
      </c>
      <c r="I15">
        <f t="shared" si="4"/>
        <v>90.440421529424412</v>
      </c>
      <c r="K15">
        <v>89.686190277386075</v>
      </c>
      <c r="L15">
        <v>271.45397403671501</v>
      </c>
      <c r="N15">
        <v>3.0937522359749892</v>
      </c>
    </row>
    <row r="16" spans="1:20">
      <c r="A16">
        <v>14</v>
      </c>
      <c r="B16">
        <f t="shared" si="0"/>
        <v>5</v>
      </c>
      <c r="C16" t="b">
        <f t="shared" si="1"/>
        <v>0</v>
      </c>
      <c r="D16">
        <v>269.06616596802098</v>
      </c>
      <c r="E16">
        <v>275.31983818526902</v>
      </c>
      <c r="G16" t="str">
        <f t="shared" si="2"/>
        <v/>
      </c>
      <c r="H16">
        <f t="shared" si="3"/>
        <v>275.31983818526902</v>
      </c>
      <c r="I16">
        <f t="shared" si="4"/>
        <v>90.401093729481417</v>
      </c>
      <c r="K16">
        <v>89.690743766436697</v>
      </c>
      <c r="L16">
        <v>271.50289410445902</v>
      </c>
    </row>
    <row r="17" spans="1:16">
      <c r="A17">
        <v>15</v>
      </c>
      <c r="B17">
        <f t="shared" si="0"/>
        <v>6</v>
      </c>
      <c r="C17" t="b">
        <f t="shared" si="1"/>
        <v>0</v>
      </c>
      <c r="D17">
        <v>268.60909067748503</v>
      </c>
      <c r="E17">
        <v>275.18663414538901</v>
      </c>
      <c r="G17" t="str">
        <f t="shared" si="2"/>
        <v/>
      </c>
      <c r="H17">
        <f t="shared" si="3"/>
        <v>275.18663414538901</v>
      </c>
      <c r="I17">
        <f t="shared" si="4"/>
        <v>89.91888785370891</v>
      </c>
      <c r="K17">
        <v>89.738604802467364</v>
      </c>
      <c r="L17">
        <v>271.642581526811</v>
      </c>
      <c r="N17" t="s">
        <v>26</v>
      </c>
      <c r="P17">
        <f>AVERAGE(N9:N15)</f>
        <v>2.1583769647818536</v>
      </c>
    </row>
    <row r="18" spans="1:16">
      <c r="A18">
        <v>16</v>
      </c>
      <c r="B18">
        <f t="shared" si="0"/>
        <v>7</v>
      </c>
      <c r="C18" t="b">
        <f t="shared" si="1"/>
        <v>1</v>
      </c>
      <c r="D18">
        <v>268.54857648409097</v>
      </c>
      <c r="E18">
        <v>275.12769430473401</v>
      </c>
      <c r="G18">
        <f t="shared" si="2"/>
        <v>275.12769430473401</v>
      </c>
      <c r="H18" t="str">
        <f t="shared" si="3"/>
        <v/>
      </c>
      <c r="I18">
        <f t="shared" si="4"/>
        <v>89.91438322367047</v>
      </c>
      <c r="K18">
        <v>89.750151409248772</v>
      </c>
      <c r="L18">
        <v>271.78285834757003</v>
      </c>
      <c r="N18" t="s">
        <v>33</v>
      </c>
      <c r="O18">
        <f>AVERAGE(G:G)</f>
        <v>274.09451398129283</v>
      </c>
      <c r="P18">
        <f t="shared" ref="P18:P19" si="6">CONVERT(O18,"K","C")</f>
        <v>0.94451398129285735</v>
      </c>
    </row>
    <row r="19" spans="1:16">
      <c r="A19">
        <v>17</v>
      </c>
      <c r="B19">
        <f t="shared" si="0"/>
        <v>8</v>
      </c>
      <c r="C19" t="b">
        <f t="shared" si="1"/>
        <v>1</v>
      </c>
      <c r="D19">
        <v>268.87239179555399</v>
      </c>
      <c r="E19">
        <v>274.82533292217499</v>
      </c>
      <c r="G19">
        <f t="shared" si="2"/>
        <v>274.82533292217499</v>
      </c>
      <c r="H19" t="str">
        <f t="shared" si="3"/>
        <v/>
      </c>
      <c r="I19">
        <f t="shared" si="4"/>
        <v>90.829221631639143</v>
      </c>
      <c r="K19">
        <v>89.754528656264796</v>
      </c>
      <c r="L19">
        <v>271.87657269421101</v>
      </c>
      <c r="N19" t="s">
        <v>35</v>
      </c>
      <c r="O19">
        <f>AVERAGE(H:H)</f>
        <v>274.07209579190078</v>
      </c>
      <c r="P19">
        <f t="shared" si="6"/>
        <v>0.92209579190080149</v>
      </c>
    </row>
    <row r="20" spans="1:16">
      <c r="A20">
        <v>18</v>
      </c>
      <c r="B20">
        <f t="shared" si="0"/>
        <v>9</v>
      </c>
      <c r="C20" t="b">
        <f t="shared" si="1"/>
        <v>1</v>
      </c>
      <c r="D20">
        <v>268.46488664216201</v>
      </c>
      <c r="E20">
        <v>274.85185585046997</v>
      </c>
      <c r="G20">
        <f t="shared" si="2"/>
        <v>274.85185585046997</v>
      </c>
      <c r="H20" t="str">
        <f t="shared" si="3"/>
        <v/>
      </c>
      <c r="I20">
        <f t="shared" si="4"/>
        <v>90.187514106181922</v>
      </c>
      <c r="K20">
        <v>89.759553445751493</v>
      </c>
      <c r="L20">
        <v>271.89012885756102</v>
      </c>
    </row>
    <row r="21" spans="1:16">
      <c r="A21">
        <v>19</v>
      </c>
      <c r="B21">
        <f t="shared" si="0"/>
        <v>10</v>
      </c>
      <c r="C21" t="b">
        <f t="shared" si="1"/>
        <v>1</v>
      </c>
      <c r="D21">
        <v>268.12047075422299</v>
      </c>
      <c r="E21">
        <v>274.80293578272602</v>
      </c>
      <c r="G21">
        <f t="shared" si="2"/>
        <v>274.80293578272602</v>
      </c>
      <c r="H21" t="str">
        <f t="shared" si="3"/>
        <v/>
      </c>
      <c r="I21">
        <f t="shared" si="4"/>
        <v>89.750151409248772</v>
      </c>
      <c r="K21">
        <v>89.841899039400388</v>
      </c>
      <c r="L21">
        <v>271.91016840338398</v>
      </c>
    </row>
    <row r="22" spans="1:16">
      <c r="A22">
        <v>20</v>
      </c>
      <c r="B22">
        <f t="shared" si="0"/>
        <v>11</v>
      </c>
      <c r="C22" t="b">
        <f t="shared" si="1"/>
        <v>1</v>
      </c>
      <c r="D22">
        <v>267.87648267659898</v>
      </c>
      <c r="E22">
        <v>274.61727528466298</v>
      </c>
      <c r="G22">
        <f t="shared" si="2"/>
        <v>274.61727528466298</v>
      </c>
      <c r="H22" t="str">
        <f t="shared" si="3"/>
        <v/>
      </c>
      <c r="I22">
        <f t="shared" si="4"/>
        <v>89.657295991788956</v>
      </c>
      <c r="K22">
        <v>89.868180669289316</v>
      </c>
      <c r="L22">
        <v>271.95437328387499</v>
      </c>
      <c r="N22" t="s">
        <v>36</v>
      </c>
    </row>
    <row r="23" spans="1:16">
      <c r="A23">
        <v>21</v>
      </c>
      <c r="B23">
        <f t="shared" si="0"/>
        <v>12</v>
      </c>
      <c r="C23" t="b">
        <f t="shared" si="1"/>
        <v>1</v>
      </c>
      <c r="D23">
        <v>267.92476527771203</v>
      </c>
      <c r="E23">
        <v>274.42748899775398</v>
      </c>
      <c r="G23">
        <f t="shared" si="2"/>
        <v>274.42748899775398</v>
      </c>
      <c r="H23" t="str">
        <f t="shared" si="3"/>
        <v/>
      </c>
      <c r="I23">
        <f t="shared" si="4"/>
        <v>90.001085660495377</v>
      </c>
      <c r="K23">
        <v>89.894805217723089</v>
      </c>
      <c r="L23">
        <v>272.03040567831999</v>
      </c>
      <c r="N23" t="s">
        <v>19</v>
      </c>
      <c r="O23">
        <f>K19</f>
        <v>89.754528656264796</v>
      </c>
      <c r="P23" s="3">
        <f>O23/100</f>
        <v>0.89754528656264798</v>
      </c>
    </row>
    <row r="24" spans="1:16">
      <c r="A24">
        <v>22</v>
      </c>
      <c r="B24">
        <f t="shared" si="0"/>
        <v>13</v>
      </c>
      <c r="C24" t="b">
        <f t="shared" si="1"/>
        <v>1</v>
      </c>
      <c r="D24">
        <v>268.443642297672</v>
      </c>
      <c r="E24">
        <v>274.51413056351703</v>
      </c>
      <c r="G24">
        <f t="shared" si="2"/>
        <v>274.51413056351703</v>
      </c>
      <c r="H24" t="str">
        <f t="shared" si="3"/>
        <v/>
      </c>
      <c r="I24">
        <f t="shared" si="4"/>
        <v>90.64406375511922</v>
      </c>
      <c r="K24">
        <v>89.903422695185796</v>
      </c>
      <c r="L24">
        <v>272.04749823211</v>
      </c>
      <c r="N24" t="s">
        <v>39</v>
      </c>
      <c r="O24">
        <f>K86</f>
        <v>94.093030450012975</v>
      </c>
      <c r="P24" s="3">
        <f t="shared" ref="P24:P25" si="7">O24/100</f>
        <v>0.94093030450012971</v>
      </c>
    </row>
    <row r="25" spans="1:16">
      <c r="A25">
        <v>23</v>
      </c>
      <c r="B25">
        <f t="shared" si="0"/>
        <v>14</v>
      </c>
      <c r="C25" t="b">
        <f t="shared" si="1"/>
        <v>1</v>
      </c>
      <c r="D25">
        <v>268.28785043808102</v>
      </c>
      <c r="E25">
        <v>274.49939560335298</v>
      </c>
      <c r="G25">
        <f t="shared" si="2"/>
        <v>274.49939560335298</v>
      </c>
      <c r="H25" t="str">
        <f t="shared" si="3"/>
        <v/>
      </c>
      <c r="I25">
        <f t="shared" si="4"/>
        <v>90.434374836626333</v>
      </c>
      <c r="K25">
        <v>89.91438322367047</v>
      </c>
      <c r="L25">
        <v>272.13413979787299</v>
      </c>
      <c r="N25" t="s">
        <v>40</v>
      </c>
      <c r="O25">
        <f>K153</f>
        <v>97.509759299658</v>
      </c>
      <c r="P25" s="3">
        <f t="shared" si="7"/>
        <v>0.97509759299658005</v>
      </c>
    </row>
    <row r="26" spans="1:16">
      <c r="A26">
        <v>24</v>
      </c>
      <c r="B26">
        <f t="shared" si="0"/>
        <v>15</v>
      </c>
      <c r="C26" t="b">
        <f t="shared" si="1"/>
        <v>1</v>
      </c>
      <c r="D26">
        <v>267.963391358602</v>
      </c>
      <c r="E26">
        <v>274.55951424082099</v>
      </c>
      <c r="F26">
        <f t="shared" ref="F26" si="8">MAX(E26:E49)-MIN(E26:E49)</f>
        <v>0.72378124324200144</v>
      </c>
      <c r="G26">
        <f t="shared" si="2"/>
        <v>274.55951424082099</v>
      </c>
      <c r="H26" t="str">
        <f t="shared" si="3"/>
        <v/>
      </c>
      <c r="I26">
        <f t="shared" si="4"/>
        <v>89.868180669289316</v>
      </c>
      <c r="K26">
        <v>89.91888785370891</v>
      </c>
      <c r="L26">
        <v>272.23787391742502</v>
      </c>
    </row>
    <row r="27" spans="1:16">
      <c r="A27">
        <v>25</v>
      </c>
      <c r="B27">
        <f t="shared" si="0"/>
        <v>16</v>
      </c>
      <c r="C27" t="b">
        <f t="shared" si="1"/>
        <v>1</v>
      </c>
      <c r="D27">
        <v>267.585499533892</v>
      </c>
      <c r="E27">
        <v>274.51648815714299</v>
      </c>
      <c r="G27">
        <f t="shared" si="2"/>
        <v>274.51648815714299</v>
      </c>
      <c r="H27" t="str">
        <f t="shared" si="3"/>
        <v/>
      </c>
      <c r="I27">
        <f t="shared" si="4"/>
        <v>89.373862505415715</v>
      </c>
      <c r="K27">
        <v>90.001085660495377</v>
      </c>
      <c r="L27">
        <v>272.24317850308398</v>
      </c>
    </row>
    <row r="28" spans="1:16">
      <c r="A28">
        <v>26</v>
      </c>
      <c r="B28">
        <f t="shared" si="0"/>
        <v>17</v>
      </c>
      <c r="C28" t="b">
        <f t="shared" si="1"/>
        <v>1</v>
      </c>
      <c r="D28">
        <v>267.55588620521002</v>
      </c>
      <c r="E28">
        <v>274.46992568302602</v>
      </c>
      <c r="G28">
        <f t="shared" si="2"/>
        <v>274.46992568302602</v>
      </c>
      <c r="H28" t="str">
        <f t="shared" si="3"/>
        <v/>
      </c>
      <c r="I28">
        <f t="shared" si="4"/>
        <v>89.396936387555911</v>
      </c>
      <c r="K28">
        <v>90.187514106181922</v>
      </c>
      <c r="L28">
        <v>272.261449853687</v>
      </c>
    </row>
    <row r="29" spans="1:16">
      <c r="A29">
        <v>27</v>
      </c>
      <c r="B29">
        <f t="shared" si="0"/>
        <v>18</v>
      </c>
      <c r="C29" t="b">
        <f t="shared" si="1"/>
        <v>1</v>
      </c>
      <c r="D29">
        <v>267.65438271148003</v>
      </c>
      <c r="E29">
        <v>274.36913855550603</v>
      </c>
      <c r="G29">
        <f t="shared" si="2"/>
        <v>274.36913855550603</v>
      </c>
      <c r="H29" t="str">
        <f t="shared" si="3"/>
        <v/>
      </c>
      <c r="I29">
        <f t="shared" si="4"/>
        <v>89.686190277386075</v>
      </c>
      <c r="K29">
        <v>90.370318378747882</v>
      </c>
      <c r="L29">
        <v>272.28325759473</v>
      </c>
    </row>
    <row r="30" spans="1:16">
      <c r="A30">
        <v>28</v>
      </c>
      <c r="B30">
        <f t="shared" si="0"/>
        <v>19</v>
      </c>
      <c r="C30" t="b">
        <f t="shared" si="1"/>
        <v>0</v>
      </c>
      <c r="D30">
        <v>267.71554067288997</v>
      </c>
      <c r="E30">
        <v>274.28072879452401</v>
      </c>
      <c r="G30" t="str">
        <f t="shared" si="2"/>
        <v/>
      </c>
      <c r="H30">
        <f t="shared" si="3"/>
        <v>274.28072879452401</v>
      </c>
      <c r="I30">
        <f t="shared" si="4"/>
        <v>89.903422695185796</v>
      </c>
      <c r="K30">
        <v>90.401093729481417</v>
      </c>
      <c r="L30">
        <v>272.39406449516099</v>
      </c>
    </row>
    <row r="31" spans="1:16">
      <c r="A31">
        <v>29</v>
      </c>
      <c r="B31">
        <f t="shared" si="0"/>
        <v>20</v>
      </c>
      <c r="C31" t="b">
        <f t="shared" si="1"/>
        <v>0</v>
      </c>
      <c r="D31">
        <v>267.65309517545001</v>
      </c>
      <c r="E31">
        <v>274.32021848776299</v>
      </c>
      <c r="G31" t="str">
        <f t="shared" si="2"/>
        <v/>
      </c>
      <c r="H31">
        <f t="shared" si="3"/>
        <v>274.32021848776299</v>
      </c>
      <c r="I31">
        <f t="shared" si="4"/>
        <v>89.754528656264796</v>
      </c>
      <c r="K31">
        <v>90.411568761350253</v>
      </c>
      <c r="L31">
        <v>272.47952726411</v>
      </c>
    </row>
    <row r="32" spans="1:16">
      <c r="A32">
        <v>30</v>
      </c>
      <c r="B32">
        <f t="shared" si="0"/>
        <v>21</v>
      </c>
      <c r="C32" t="b">
        <f t="shared" si="1"/>
        <v>0</v>
      </c>
      <c r="D32">
        <v>267.72326588906799</v>
      </c>
      <c r="E32">
        <v>274.40332366308598</v>
      </c>
      <c r="G32" t="str">
        <f t="shared" si="2"/>
        <v/>
      </c>
      <c r="H32">
        <f t="shared" si="3"/>
        <v>274.40332366308598</v>
      </c>
      <c r="I32">
        <f t="shared" si="4"/>
        <v>89.738604802467364</v>
      </c>
      <c r="K32">
        <v>90.434374836626333</v>
      </c>
      <c r="L32">
        <v>272.51371237169002</v>
      </c>
    </row>
    <row r="33" spans="1:12">
      <c r="A33">
        <v>31</v>
      </c>
      <c r="B33">
        <f t="shared" si="0"/>
        <v>22</v>
      </c>
      <c r="C33" t="b">
        <f t="shared" si="1"/>
        <v>0</v>
      </c>
      <c r="D33">
        <v>267.56232388535801</v>
      </c>
      <c r="E33">
        <v>274.45401192604902</v>
      </c>
      <c r="G33" t="str">
        <f t="shared" si="2"/>
        <v/>
      </c>
      <c r="H33">
        <f t="shared" si="3"/>
        <v>274.45401192604902</v>
      </c>
      <c r="I33">
        <f t="shared" si="4"/>
        <v>89.429153075623702</v>
      </c>
      <c r="K33">
        <v>90.440421529424412</v>
      </c>
      <c r="L33">
        <v>272.52314274619499</v>
      </c>
    </row>
    <row r="34" spans="1:12">
      <c r="A34">
        <v>32</v>
      </c>
      <c r="B34">
        <f t="shared" si="0"/>
        <v>23</v>
      </c>
      <c r="C34" t="b">
        <f t="shared" si="1"/>
        <v>0</v>
      </c>
      <c r="D34">
        <v>267.29580392721499</v>
      </c>
      <c r="E34">
        <v>274.43809816907202</v>
      </c>
      <c r="G34" t="str">
        <f t="shared" si="2"/>
        <v/>
      </c>
      <c r="H34">
        <f t="shared" si="3"/>
        <v>274.43809816907202</v>
      </c>
      <c r="I34">
        <f t="shared" si="4"/>
        <v>89.060866914881714</v>
      </c>
      <c r="K34">
        <v>90.480810710183334</v>
      </c>
      <c r="L34">
        <v>272.53375191751297</v>
      </c>
    </row>
    <row r="35" spans="1:12">
      <c r="A35">
        <v>33</v>
      </c>
      <c r="B35">
        <f t="shared" si="0"/>
        <v>0</v>
      </c>
      <c r="C35" t="b">
        <f t="shared" si="1"/>
        <v>0</v>
      </c>
      <c r="D35">
        <v>267.17670684447</v>
      </c>
      <c r="E35">
        <v>274.373853742758</v>
      </c>
      <c r="G35" t="str">
        <f t="shared" si="2"/>
        <v/>
      </c>
      <c r="H35">
        <f t="shared" si="3"/>
        <v>274.373853742758</v>
      </c>
      <c r="I35">
        <f t="shared" si="4"/>
        <v>88.977947586512656</v>
      </c>
      <c r="K35">
        <v>90.603297736097232</v>
      </c>
      <c r="L35">
        <v>272.610373710364</v>
      </c>
    </row>
    <row r="36" spans="1:12">
      <c r="A36">
        <v>34</v>
      </c>
      <c r="B36">
        <f t="shared" si="0"/>
        <v>1</v>
      </c>
      <c r="C36" t="b">
        <f t="shared" si="1"/>
        <v>0</v>
      </c>
      <c r="D36">
        <v>266.76855792306202</v>
      </c>
      <c r="E36">
        <v>274.45460132445601</v>
      </c>
      <c r="G36" t="str">
        <f t="shared" si="2"/>
        <v/>
      </c>
      <c r="H36">
        <f t="shared" si="3"/>
        <v>274.45460132445601</v>
      </c>
      <c r="I36">
        <f t="shared" si="4"/>
        <v>88.26779384171266</v>
      </c>
      <c r="K36">
        <v>90.62085885744284</v>
      </c>
      <c r="L36">
        <v>272.77953105304402</v>
      </c>
    </row>
    <row r="37" spans="1:12">
      <c r="A37">
        <v>35</v>
      </c>
      <c r="B37">
        <f t="shared" si="0"/>
        <v>2</v>
      </c>
      <c r="C37" t="b">
        <f t="shared" si="1"/>
        <v>0</v>
      </c>
      <c r="D37">
        <v>267.00546455252299</v>
      </c>
      <c r="E37">
        <v>274.44929673879699</v>
      </c>
      <c r="G37" t="str">
        <f t="shared" si="2"/>
        <v/>
      </c>
      <c r="H37">
        <f t="shared" si="3"/>
        <v>274.44929673879699</v>
      </c>
      <c r="I37">
        <f t="shared" si="4"/>
        <v>88.620471080541151</v>
      </c>
      <c r="K37">
        <v>90.64406375511922</v>
      </c>
      <c r="L37">
        <v>272.83493450325898</v>
      </c>
    </row>
    <row r="38" spans="1:12">
      <c r="A38">
        <v>36</v>
      </c>
      <c r="B38">
        <f t="shared" si="0"/>
        <v>3</v>
      </c>
      <c r="C38" t="b">
        <f t="shared" si="1"/>
        <v>0</v>
      </c>
      <c r="D38">
        <v>267.26039668639902</v>
      </c>
      <c r="E38">
        <v>274.44458155154399</v>
      </c>
      <c r="G38" t="str">
        <f t="shared" si="2"/>
        <v/>
      </c>
      <c r="H38">
        <f t="shared" si="3"/>
        <v>274.44458155154399</v>
      </c>
      <c r="I38">
        <f t="shared" si="4"/>
        <v>88.999782871507435</v>
      </c>
      <c r="K38">
        <v>90.748032915968537</v>
      </c>
      <c r="L38">
        <v>272.84672247139002</v>
      </c>
    </row>
    <row r="39" spans="1:12">
      <c r="A39">
        <v>37</v>
      </c>
      <c r="B39">
        <f t="shared" si="0"/>
        <v>4</v>
      </c>
      <c r="C39" t="b">
        <f t="shared" si="1"/>
        <v>0</v>
      </c>
      <c r="D39">
        <v>267.52047896439399</v>
      </c>
      <c r="E39">
        <v>274.44281335632502</v>
      </c>
      <c r="G39" t="str">
        <f t="shared" si="2"/>
        <v/>
      </c>
      <c r="H39">
        <f t="shared" si="3"/>
        <v>274.44281335632502</v>
      </c>
      <c r="I39">
        <f t="shared" si="4"/>
        <v>89.383694882144908</v>
      </c>
      <c r="K39">
        <v>90.81229090514563</v>
      </c>
      <c r="L39">
        <v>272.87678179012403</v>
      </c>
    </row>
    <row r="40" spans="1:12">
      <c r="A40">
        <v>38</v>
      </c>
      <c r="B40">
        <f t="shared" si="0"/>
        <v>5</v>
      </c>
      <c r="C40" t="b">
        <f t="shared" si="1"/>
        <v>0</v>
      </c>
      <c r="D40">
        <v>267.67948966405902</v>
      </c>
      <c r="E40">
        <v>274.47051508143198</v>
      </c>
      <c r="G40" t="str">
        <f t="shared" si="2"/>
        <v/>
      </c>
      <c r="H40">
        <f t="shared" si="3"/>
        <v>274.47051508143198</v>
      </c>
      <c r="I40">
        <f t="shared" si="4"/>
        <v>89.577786251275271</v>
      </c>
      <c r="K40">
        <v>90.81250387265689</v>
      </c>
      <c r="L40">
        <v>272.90153652319901</v>
      </c>
    </row>
    <row r="41" spans="1:12">
      <c r="A41">
        <v>39</v>
      </c>
      <c r="B41">
        <f t="shared" si="0"/>
        <v>6</v>
      </c>
      <c r="C41" t="b">
        <f t="shared" si="1"/>
        <v>0</v>
      </c>
      <c r="D41">
        <v>267.747729073632</v>
      </c>
      <c r="E41">
        <v>274.48407124478302</v>
      </c>
      <c r="G41" t="str">
        <f t="shared" si="2"/>
        <v/>
      </c>
      <c r="H41">
        <f t="shared" si="3"/>
        <v>274.48407124478302</v>
      </c>
      <c r="I41">
        <f t="shared" si="4"/>
        <v>89.658774444737105</v>
      </c>
      <c r="K41">
        <v>90.825519211307949</v>
      </c>
      <c r="L41">
        <v>272.92216546742901</v>
      </c>
    </row>
    <row r="42" spans="1:12">
      <c r="A42">
        <v>40</v>
      </c>
      <c r="B42">
        <f t="shared" si="0"/>
        <v>7</v>
      </c>
      <c r="C42" t="b">
        <f t="shared" si="1"/>
        <v>1</v>
      </c>
      <c r="D42">
        <v>267.757385593854</v>
      </c>
      <c r="E42">
        <v>274.47169387824601</v>
      </c>
      <c r="G42">
        <f t="shared" si="2"/>
        <v>274.47169387824601</v>
      </c>
      <c r="H42" t="str">
        <f t="shared" si="3"/>
        <v/>
      </c>
      <c r="I42">
        <f t="shared" si="4"/>
        <v>89.690743766436697</v>
      </c>
      <c r="K42">
        <v>90.829221631639143</v>
      </c>
      <c r="L42">
        <v>272.96519155110701</v>
      </c>
    </row>
    <row r="43" spans="1:12">
      <c r="A43">
        <v>41</v>
      </c>
      <c r="B43">
        <f t="shared" si="0"/>
        <v>8</v>
      </c>
      <c r="C43" t="b">
        <f t="shared" si="1"/>
        <v>1</v>
      </c>
      <c r="D43">
        <v>267.81081833908598</v>
      </c>
      <c r="E43">
        <v>274.38446291407598</v>
      </c>
      <c r="G43">
        <f t="shared" si="2"/>
        <v>274.38446291407598</v>
      </c>
      <c r="H43" t="str">
        <f t="shared" si="3"/>
        <v/>
      </c>
      <c r="I43">
        <f t="shared" si="4"/>
        <v>89.894805217723089</v>
      </c>
      <c r="K43">
        <v>90.848600510924484</v>
      </c>
      <c r="L43">
        <v>273.01175402522398</v>
      </c>
    </row>
    <row r="44" spans="1:12">
      <c r="A44">
        <v>42</v>
      </c>
      <c r="B44">
        <f t="shared" si="0"/>
        <v>9</v>
      </c>
      <c r="C44" t="b">
        <f t="shared" si="1"/>
        <v>1</v>
      </c>
      <c r="D44">
        <v>268.00588004758202</v>
      </c>
      <c r="E44">
        <v>274.25479526463602</v>
      </c>
      <c r="G44">
        <f t="shared" si="2"/>
        <v>274.25479526463602</v>
      </c>
      <c r="H44" t="str">
        <f t="shared" si="3"/>
        <v/>
      </c>
      <c r="I44">
        <f t="shared" si="4"/>
        <v>90.370318378747882</v>
      </c>
      <c r="K44">
        <v>90.886597002111131</v>
      </c>
      <c r="L44">
        <v>273.01175402522398</v>
      </c>
    </row>
    <row r="45" spans="1:12">
      <c r="A45">
        <v>43</v>
      </c>
      <c r="B45">
        <f t="shared" si="0"/>
        <v>10</v>
      </c>
      <c r="C45" t="b">
        <f t="shared" si="1"/>
        <v>1</v>
      </c>
      <c r="D45">
        <v>268.18356001967697</v>
      </c>
      <c r="E45">
        <v>274.06913476657297</v>
      </c>
      <c r="G45">
        <f t="shared" si="2"/>
        <v>274.06913476657297</v>
      </c>
      <c r="H45" t="str">
        <f t="shared" si="3"/>
        <v/>
      </c>
      <c r="I45">
        <f t="shared" si="4"/>
        <v>90.903834343433161</v>
      </c>
      <c r="K45">
        <v>90.903834343433161</v>
      </c>
      <c r="L45">
        <v>273.044170937584</v>
      </c>
    </row>
    <row r="46" spans="1:12">
      <c r="A46">
        <v>44</v>
      </c>
      <c r="B46">
        <f t="shared" si="0"/>
        <v>11</v>
      </c>
      <c r="C46" t="b">
        <f t="shared" si="1"/>
        <v>1</v>
      </c>
      <c r="D46">
        <v>268.16424697923202</v>
      </c>
      <c r="E46">
        <v>273.946539898011</v>
      </c>
      <c r="G46">
        <f t="shared" si="2"/>
        <v>273.946539898011</v>
      </c>
      <c r="H46" t="str">
        <f t="shared" si="3"/>
        <v/>
      </c>
      <c r="I46">
        <f t="shared" si="4"/>
        <v>91.053748034963917</v>
      </c>
      <c r="K46">
        <v>91.016548377985885</v>
      </c>
      <c r="L46">
        <v>273.06244228818701</v>
      </c>
    </row>
    <row r="47" spans="1:12">
      <c r="A47">
        <v>45</v>
      </c>
      <c r="B47">
        <f t="shared" si="0"/>
        <v>12</v>
      </c>
      <c r="C47" t="b">
        <f t="shared" si="1"/>
        <v>1</v>
      </c>
      <c r="D47">
        <v>268.03098700016</v>
      </c>
      <c r="E47">
        <v>273.83573299757899</v>
      </c>
      <c r="G47">
        <f t="shared" si="2"/>
        <v>273.83573299757899</v>
      </c>
      <c r="H47" t="str">
        <f t="shared" si="3"/>
        <v/>
      </c>
      <c r="I47">
        <f t="shared" si="4"/>
        <v>91.016548377985885</v>
      </c>
      <c r="K47">
        <v>91.053748034963917</v>
      </c>
      <c r="L47">
        <v>273.15320964279601</v>
      </c>
    </row>
    <row r="48" spans="1:12">
      <c r="A48">
        <v>46</v>
      </c>
      <c r="B48">
        <f t="shared" si="0"/>
        <v>13</v>
      </c>
      <c r="C48" t="b">
        <f t="shared" si="1"/>
        <v>1</v>
      </c>
      <c r="D48">
        <v>267.89965832513298</v>
      </c>
      <c r="E48">
        <v>274.11746543590999</v>
      </c>
      <c r="G48">
        <f t="shared" si="2"/>
        <v>274.11746543590999</v>
      </c>
      <c r="H48" t="str">
        <f t="shared" si="3"/>
        <v/>
      </c>
      <c r="I48">
        <f t="shared" si="4"/>
        <v>90.411568761350253</v>
      </c>
      <c r="K48">
        <v>91.117080449853333</v>
      </c>
      <c r="L48">
        <v>273.24869218465699</v>
      </c>
    </row>
    <row r="49" spans="1:12">
      <c r="A49">
        <v>47</v>
      </c>
      <c r="B49">
        <f t="shared" si="0"/>
        <v>14</v>
      </c>
      <c r="C49" t="b">
        <f t="shared" si="1"/>
        <v>1</v>
      </c>
      <c r="D49">
        <v>267.683352272148</v>
      </c>
      <c r="E49">
        <v>273.84811036411702</v>
      </c>
      <c r="G49">
        <f t="shared" si="2"/>
        <v>273.84811036411702</v>
      </c>
      <c r="H49" t="str">
        <f t="shared" si="3"/>
        <v/>
      </c>
      <c r="I49">
        <f t="shared" si="4"/>
        <v>90.480810710183334</v>
      </c>
      <c r="K49">
        <v>91.134326395452973</v>
      </c>
      <c r="L49">
        <v>273.26637413685302</v>
      </c>
    </row>
    <row r="50" spans="1:12">
      <c r="A50">
        <v>48</v>
      </c>
      <c r="B50">
        <f t="shared" si="0"/>
        <v>15</v>
      </c>
      <c r="C50" t="b">
        <f t="shared" si="1"/>
        <v>1</v>
      </c>
      <c r="D50">
        <v>267.512753748215</v>
      </c>
      <c r="E50">
        <v>273.57698709710399</v>
      </c>
      <c r="F50">
        <f t="shared" ref="F50" si="9">MAX(E50:E73)-MIN(E50:E73)</f>
        <v>1.7004144028929886</v>
      </c>
      <c r="G50">
        <f t="shared" si="2"/>
        <v>273.57698709710399</v>
      </c>
      <c r="H50" t="str">
        <f t="shared" si="3"/>
        <v/>
      </c>
      <c r="I50">
        <f t="shared" si="4"/>
        <v>90.62085885744284</v>
      </c>
      <c r="K50">
        <v>91.168138341382971</v>
      </c>
      <c r="L50">
        <v>273.28405608905001</v>
      </c>
    </row>
    <row r="51" spans="1:12">
      <c r="A51">
        <v>49</v>
      </c>
      <c r="B51">
        <f t="shared" si="0"/>
        <v>16</v>
      </c>
      <c r="C51" t="b">
        <f t="shared" si="1"/>
        <v>1</v>
      </c>
      <c r="D51">
        <v>267.36661840884699</v>
      </c>
      <c r="E51">
        <v>273.295844057181</v>
      </c>
      <c r="G51">
        <f t="shared" si="2"/>
        <v>273.295844057181</v>
      </c>
      <c r="H51" t="str">
        <f t="shared" si="3"/>
        <v/>
      </c>
      <c r="I51">
        <f t="shared" si="4"/>
        <v>90.81250387265689</v>
      </c>
      <c r="K51">
        <v>91.291389287999436</v>
      </c>
      <c r="L51">
        <v>273.295844057181</v>
      </c>
    </row>
    <row r="52" spans="1:12">
      <c r="A52">
        <v>50</v>
      </c>
      <c r="B52">
        <f t="shared" si="0"/>
        <v>17</v>
      </c>
      <c r="C52" t="b">
        <f t="shared" si="1"/>
        <v>1</v>
      </c>
      <c r="D52">
        <v>267.33571754413498</v>
      </c>
      <c r="E52">
        <v>273.044170937584</v>
      </c>
      <c r="G52">
        <f t="shared" si="2"/>
        <v>273.044170937584</v>
      </c>
      <c r="H52" t="str">
        <f t="shared" si="3"/>
        <v/>
      </c>
      <c r="I52">
        <f t="shared" si="4"/>
        <v>91.134326395452973</v>
      </c>
      <c r="K52">
        <v>91.305037427627241</v>
      </c>
      <c r="L52">
        <v>273.30586383009199</v>
      </c>
    </row>
    <row r="53" spans="1:12">
      <c r="A53">
        <v>51</v>
      </c>
      <c r="B53">
        <f t="shared" si="0"/>
        <v>18</v>
      </c>
      <c r="C53" t="b">
        <f t="shared" si="1"/>
        <v>1</v>
      </c>
      <c r="D53">
        <v>267.32091087979398</v>
      </c>
      <c r="E53">
        <v>272.77953105304402</v>
      </c>
      <c r="G53">
        <f t="shared" si="2"/>
        <v>272.77953105304402</v>
      </c>
      <c r="H53" t="str">
        <f t="shared" si="3"/>
        <v/>
      </c>
      <c r="I53">
        <f t="shared" si="4"/>
        <v>91.500954891684046</v>
      </c>
      <c r="K53">
        <v>91.414250455975008</v>
      </c>
      <c r="L53">
        <v>273.32354578228802</v>
      </c>
    </row>
    <row r="54" spans="1:12">
      <c r="A54">
        <v>52</v>
      </c>
      <c r="B54">
        <f t="shared" si="0"/>
        <v>19</v>
      </c>
      <c r="C54" t="b">
        <f t="shared" si="1"/>
        <v>0</v>
      </c>
      <c r="D54">
        <v>267.183144524618</v>
      </c>
      <c r="E54">
        <v>272.51371237169002</v>
      </c>
      <c r="G54" t="str">
        <f t="shared" si="2"/>
        <v/>
      </c>
      <c r="H54">
        <f t="shared" si="3"/>
        <v>272.51371237169002</v>
      </c>
      <c r="I54">
        <f t="shared" si="4"/>
        <v>91.685558238425401</v>
      </c>
      <c r="K54">
        <v>91.469066203476686</v>
      </c>
      <c r="L54">
        <v>273.41372373848998</v>
      </c>
    </row>
    <row r="55" spans="1:12">
      <c r="A55">
        <v>53</v>
      </c>
      <c r="B55">
        <f t="shared" si="0"/>
        <v>20</v>
      </c>
      <c r="C55" t="b">
        <f t="shared" si="1"/>
        <v>0</v>
      </c>
      <c r="D55">
        <v>266.91147442235598</v>
      </c>
      <c r="E55">
        <v>272.24317850308398</v>
      </c>
      <c r="G55" t="str">
        <f t="shared" si="2"/>
        <v/>
      </c>
      <c r="H55">
        <f t="shared" si="3"/>
        <v>272.24317850308398</v>
      </c>
      <c r="I55">
        <f t="shared" si="4"/>
        <v>91.675439855713009</v>
      </c>
      <c r="K55">
        <v>91.500954891684046</v>
      </c>
      <c r="L55">
        <v>273.42727990184102</v>
      </c>
    </row>
    <row r="56" spans="1:12">
      <c r="A56">
        <v>54</v>
      </c>
      <c r="B56">
        <f t="shared" si="0"/>
        <v>21</v>
      </c>
      <c r="C56" t="b">
        <f t="shared" si="1"/>
        <v>0</v>
      </c>
      <c r="D56">
        <v>266.45761797189499</v>
      </c>
      <c r="E56">
        <v>272.03040567831999</v>
      </c>
      <c r="G56" t="str">
        <f t="shared" si="2"/>
        <v/>
      </c>
      <c r="H56">
        <f t="shared" si="3"/>
        <v>272.03040567831999</v>
      </c>
      <c r="I56">
        <f t="shared" si="4"/>
        <v>91.305037427627241</v>
      </c>
      <c r="K56">
        <v>91.564153290076206</v>
      </c>
      <c r="L56">
        <v>273.43258448749998</v>
      </c>
    </row>
    <row r="57" spans="1:12">
      <c r="A57">
        <v>55</v>
      </c>
      <c r="B57">
        <f t="shared" si="0"/>
        <v>22</v>
      </c>
      <c r="C57" t="b">
        <f t="shared" si="1"/>
        <v>0</v>
      </c>
      <c r="D57">
        <v>265.99281746518199</v>
      </c>
      <c r="E57">
        <v>271.89012885756102</v>
      </c>
      <c r="G57" t="str">
        <f t="shared" si="2"/>
        <v/>
      </c>
      <c r="H57">
        <f t="shared" si="3"/>
        <v>271.89012885756102</v>
      </c>
      <c r="I57">
        <f t="shared" si="4"/>
        <v>90.81229090514563</v>
      </c>
      <c r="K57">
        <v>91.675439855713009</v>
      </c>
      <c r="L57">
        <v>273.508027483538</v>
      </c>
    </row>
    <row r="58" spans="1:12">
      <c r="A58">
        <v>56</v>
      </c>
      <c r="B58">
        <f t="shared" si="0"/>
        <v>23</v>
      </c>
      <c r="C58" t="b">
        <f t="shared" si="1"/>
        <v>0</v>
      </c>
      <c r="D58">
        <v>265.84024444566501</v>
      </c>
      <c r="E58">
        <v>271.87657269421101</v>
      </c>
      <c r="G58" t="str">
        <f t="shared" si="2"/>
        <v/>
      </c>
      <c r="H58">
        <f t="shared" si="3"/>
        <v>271.87657269421101</v>
      </c>
      <c r="I58">
        <f t="shared" si="4"/>
        <v>90.603297736097232</v>
      </c>
      <c r="K58">
        <v>91.685558238425401</v>
      </c>
      <c r="L58">
        <v>273.50920628035101</v>
      </c>
    </row>
    <row r="59" spans="1:12">
      <c r="A59">
        <v>57</v>
      </c>
      <c r="B59">
        <f t="shared" si="0"/>
        <v>0</v>
      </c>
      <c r="C59" t="b">
        <f t="shared" si="1"/>
        <v>0</v>
      </c>
      <c r="D59">
        <v>266.01277427364198</v>
      </c>
      <c r="E59">
        <v>271.95437328387499</v>
      </c>
      <c r="G59" t="str">
        <f t="shared" si="2"/>
        <v/>
      </c>
      <c r="H59">
        <f t="shared" si="3"/>
        <v>271.95437328387499</v>
      </c>
      <c r="I59">
        <f t="shared" si="4"/>
        <v>90.748032915968537</v>
      </c>
      <c r="K59">
        <v>91.752322512661451</v>
      </c>
      <c r="L59">
        <v>273.56225213694103</v>
      </c>
    </row>
    <row r="60" spans="1:12">
      <c r="A60">
        <v>58</v>
      </c>
      <c r="B60">
        <f t="shared" si="0"/>
        <v>1</v>
      </c>
      <c r="C60" t="b">
        <f t="shared" si="1"/>
        <v>0</v>
      </c>
      <c r="D60">
        <v>266.25547481523603</v>
      </c>
      <c r="E60">
        <v>272.13413979787299</v>
      </c>
      <c r="G60" t="str">
        <f t="shared" si="2"/>
        <v/>
      </c>
      <c r="H60">
        <f t="shared" si="3"/>
        <v>272.13413979787299</v>
      </c>
      <c r="I60">
        <f t="shared" si="4"/>
        <v>90.848600510924484</v>
      </c>
      <c r="K60">
        <v>91.780293535805271</v>
      </c>
      <c r="L60">
        <v>273.57521890188502</v>
      </c>
    </row>
    <row r="61" spans="1:12">
      <c r="A61">
        <v>59</v>
      </c>
      <c r="B61">
        <f t="shared" si="0"/>
        <v>2</v>
      </c>
      <c r="C61" t="b">
        <f t="shared" si="1"/>
        <v>0</v>
      </c>
      <c r="D61">
        <v>266.569633606477</v>
      </c>
      <c r="E61">
        <v>272.23787391742502</v>
      </c>
      <c r="G61" t="str">
        <f t="shared" si="2"/>
        <v/>
      </c>
      <c r="H61">
        <f t="shared" si="3"/>
        <v>272.23787391742502</v>
      </c>
      <c r="I61">
        <f t="shared" si="4"/>
        <v>91.168138341382971</v>
      </c>
      <c r="K61">
        <v>91.86969635847376</v>
      </c>
      <c r="L61">
        <v>273.57639769869797</v>
      </c>
    </row>
    <row r="62" spans="1:12">
      <c r="A62">
        <v>60</v>
      </c>
      <c r="B62">
        <f t="shared" si="0"/>
        <v>3</v>
      </c>
      <c r="C62" t="b">
        <f t="shared" si="1"/>
        <v>0</v>
      </c>
      <c r="D62">
        <v>267.26554683051802</v>
      </c>
      <c r="E62">
        <v>272.53375191751297</v>
      </c>
      <c r="G62" t="str">
        <f t="shared" si="2"/>
        <v/>
      </c>
      <c r="H62">
        <f t="shared" si="3"/>
        <v>272.53375191751297</v>
      </c>
      <c r="I62">
        <f t="shared" si="4"/>
        <v>91.780293535805271</v>
      </c>
      <c r="K62">
        <v>91.967620484247178</v>
      </c>
      <c r="L62">
        <v>273.57698709710399</v>
      </c>
    </row>
    <row r="63" spans="1:12">
      <c r="A63">
        <v>61</v>
      </c>
      <c r="B63">
        <f t="shared" si="0"/>
        <v>4</v>
      </c>
      <c r="C63" t="b">
        <f t="shared" si="1"/>
        <v>0</v>
      </c>
      <c r="D63">
        <v>268.65544197455398</v>
      </c>
      <c r="E63">
        <v>273.01175402522398</v>
      </c>
      <c r="G63" t="str">
        <f t="shared" si="2"/>
        <v/>
      </c>
      <c r="H63">
        <f t="shared" si="3"/>
        <v>273.01175402522398</v>
      </c>
      <c r="I63">
        <f t="shared" si="4"/>
        <v>93.177145317914892</v>
      </c>
      <c r="K63">
        <v>92.003122297328972</v>
      </c>
      <c r="L63">
        <v>273.59113265886202</v>
      </c>
    </row>
    <row r="64" spans="1:12">
      <c r="A64">
        <v>62</v>
      </c>
      <c r="B64">
        <f t="shared" si="0"/>
        <v>5</v>
      </c>
      <c r="C64" t="b">
        <f t="shared" si="1"/>
        <v>0</v>
      </c>
      <c r="D64">
        <v>269.87860120274701</v>
      </c>
      <c r="E64">
        <v>273.30586383009199</v>
      </c>
      <c r="G64" t="str">
        <f t="shared" si="2"/>
        <v/>
      </c>
      <c r="H64">
        <f t="shared" si="3"/>
        <v>273.30586383009199</v>
      </c>
      <c r="I64">
        <f t="shared" si="4"/>
        <v>94.607580314212797</v>
      </c>
      <c r="K64">
        <v>92.534546770918553</v>
      </c>
      <c r="L64">
        <v>273.61765558715598</v>
      </c>
    </row>
    <row r="65" spans="1:12">
      <c r="A65">
        <v>63</v>
      </c>
      <c r="B65">
        <f t="shared" si="0"/>
        <v>6</v>
      </c>
      <c r="C65" t="b">
        <f t="shared" si="1"/>
        <v>0</v>
      </c>
      <c r="D65">
        <v>270.16636550537902</v>
      </c>
      <c r="E65">
        <v>273.43258448749998</v>
      </c>
      <c r="G65" t="str">
        <f t="shared" si="2"/>
        <v/>
      </c>
      <c r="H65">
        <f t="shared" si="3"/>
        <v>273.43258448749998</v>
      </c>
      <c r="I65">
        <f t="shared" si="4"/>
        <v>94.858366549927112</v>
      </c>
      <c r="K65">
        <v>92.562291728214191</v>
      </c>
      <c r="L65">
        <v>273.66657565489999</v>
      </c>
    </row>
    <row r="66" spans="1:12">
      <c r="A66">
        <v>64</v>
      </c>
      <c r="B66">
        <f t="shared" si="0"/>
        <v>7</v>
      </c>
      <c r="C66" t="b">
        <f t="shared" si="1"/>
        <v>1</v>
      </c>
      <c r="D66">
        <v>270.39104054255802</v>
      </c>
      <c r="E66">
        <v>273.41372373848998</v>
      </c>
      <c r="G66">
        <f t="shared" si="2"/>
        <v>273.41372373848998</v>
      </c>
      <c r="H66" t="str">
        <f t="shared" si="3"/>
        <v/>
      </c>
      <c r="I66">
        <f t="shared" si="4"/>
        <v>95.234309401106415</v>
      </c>
      <c r="K66">
        <v>92.667694217476864</v>
      </c>
      <c r="L66">
        <v>273.70606534813902</v>
      </c>
    </row>
    <row r="67" spans="1:12">
      <c r="A67">
        <v>65</v>
      </c>
      <c r="B67">
        <f t="shared" ref="B67:B130" si="10">MOD((A67-9),24)</f>
        <v>8</v>
      </c>
      <c r="C67" t="b">
        <f t="shared" ref="C67:C130" si="11">IF(AND(B67&gt;6,B67&lt;=18),TRUE,FALSE)</f>
        <v>1</v>
      </c>
      <c r="D67">
        <v>270.59189616318798</v>
      </c>
      <c r="E67">
        <v>273.28405608905001</v>
      </c>
      <c r="G67">
        <f t="shared" ref="G67:G130" si="12">IF(C67,E67,"")</f>
        <v>273.28405608905001</v>
      </c>
      <c r="H67" t="str">
        <f t="shared" ref="H67:H130" si="13">IF(NOT(C67),E67,"")</f>
        <v/>
      </c>
      <c r="I67">
        <f t="shared" ref="I67:I130" si="14">100*(EXP((17.625*D67)/(243.04+D67))/EXP((17.625*E67)/(243.04+E67)))</f>
        <v>95.744749874537035</v>
      </c>
      <c r="K67">
        <v>92.731247324276637</v>
      </c>
      <c r="L67">
        <v>273.72080030830199</v>
      </c>
    </row>
    <row r="68" spans="1:12">
      <c r="A68">
        <v>66</v>
      </c>
      <c r="B68">
        <f t="shared" si="10"/>
        <v>9</v>
      </c>
      <c r="C68" t="b">
        <f t="shared" si="11"/>
        <v>1</v>
      </c>
      <c r="D68">
        <v>270.34082663740099</v>
      </c>
      <c r="E68">
        <v>273.15320964279601</v>
      </c>
      <c r="G68">
        <f t="shared" si="12"/>
        <v>273.15320964279601</v>
      </c>
      <c r="H68" t="str">
        <f t="shared" si="13"/>
        <v/>
      </c>
      <c r="I68">
        <f t="shared" si="14"/>
        <v>95.555782576623727</v>
      </c>
      <c r="K68">
        <v>92.810463167181382</v>
      </c>
      <c r="L68">
        <v>273.724926097148</v>
      </c>
    </row>
    <row r="69" spans="1:12">
      <c r="A69">
        <v>67</v>
      </c>
      <c r="B69">
        <f t="shared" si="10"/>
        <v>10</v>
      </c>
      <c r="C69" t="b">
        <f t="shared" si="11"/>
        <v>1</v>
      </c>
      <c r="D69">
        <v>269.78139223250599</v>
      </c>
      <c r="E69">
        <v>272.96519155110701</v>
      </c>
      <c r="G69">
        <f t="shared" si="12"/>
        <v>272.96519155110701</v>
      </c>
      <c r="H69" t="str">
        <f t="shared" si="13"/>
        <v/>
      </c>
      <c r="I69">
        <f t="shared" si="14"/>
        <v>94.976701687834961</v>
      </c>
      <c r="K69">
        <v>92.832094539300471</v>
      </c>
      <c r="L69">
        <v>273.75085962703599</v>
      </c>
    </row>
    <row r="70" spans="1:12">
      <c r="A70">
        <v>68</v>
      </c>
      <c r="B70">
        <f t="shared" si="10"/>
        <v>11</v>
      </c>
      <c r="C70" t="b">
        <f t="shared" si="11"/>
        <v>1</v>
      </c>
      <c r="D70">
        <v>269.20135725113698</v>
      </c>
      <c r="E70">
        <v>272.84672247139002</v>
      </c>
      <c r="G70">
        <f t="shared" si="12"/>
        <v>272.84672247139002</v>
      </c>
      <c r="H70" t="str">
        <f t="shared" si="13"/>
        <v/>
      </c>
      <c r="I70">
        <f t="shared" si="14"/>
        <v>94.262129477320315</v>
      </c>
      <c r="K70">
        <v>92.838641704721454</v>
      </c>
      <c r="L70">
        <v>273.75144902544298</v>
      </c>
    </row>
    <row r="71" spans="1:12">
      <c r="A71">
        <v>69</v>
      </c>
      <c r="B71">
        <f t="shared" si="10"/>
        <v>12</v>
      </c>
      <c r="C71" t="b">
        <f t="shared" si="11"/>
        <v>1</v>
      </c>
      <c r="D71">
        <v>268.80479615399599</v>
      </c>
      <c r="E71">
        <v>272.83493450325898</v>
      </c>
      <c r="G71">
        <f t="shared" si="12"/>
        <v>272.83493450325898</v>
      </c>
      <c r="H71" t="str">
        <f t="shared" si="13"/>
        <v/>
      </c>
      <c r="I71">
        <f t="shared" si="14"/>
        <v>93.67115579055978</v>
      </c>
      <c r="K71">
        <v>93.01646353214764</v>
      </c>
      <c r="L71">
        <v>273.76029000154102</v>
      </c>
    </row>
    <row r="72" spans="1:12">
      <c r="A72">
        <v>70</v>
      </c>
      <c r="B72">
        <f t="shared" si="10"/>
        <v>13</v>
      </c>
      <c r="C72" t="b">
        <f t="shared" si="11"/>
        <v>1</v>
      </c>
      <c r="D72">
        <v>268.28076898991799</v>
      </c>
      <c r="E72">
        <v>272.610373710364</v>
      </c>
      <c r="G72">
        <f t="shared" si="12"/>
        <v>272.610373710364</v>
      </c>
      <c r="H72" t="str">
        <f t="shared" si="13"/>
        <v/>
      </c>
      <c r="I72">
        <f t="shared" si="14"/>
        <v>93.207625658531853</v>
      </c>
      <c r="K72">
        <v>93.02939438592071</v>
      </c>
      <c r="L72">
        <v>273.76205819676102</v>
      </c>
    </row>
    <row r="73" spans="1:12">
      <c r="A73">
        <v>71</v>
      </c>
      <c r="B73">
        <f t="shared" si="10"/>
        <v>14</v>
      </c>
      <c r="C73" t="b">
        <f t="shared" si="11"/>
        <v>1</v>
      </c>
      <c r="D73">
        <v>267.95309107036502</v>
      </c>
      <c r="E73">
        <v>272.52314274619499</v>
      </c>
      <c r="G73">
        <f t="shared" si="12"/>
        <v>272.52314274619499</v>
      </c>
      <c r="H73" t="str">
        <f t="shared" si="13"/>
        <v/>
      </c>
      <c r="I73">
        <f t="shared" si="14"/>
        <v>92.838641704721454</v>
      </c>
      <c r="K73">
        <v>93.177145317914892</v>
      </c>
      <c r="L73">
        <v>273.78268714098999</v>
      </c>
    </row>
    <row r="74" spans="1:12">
      <c r="A74">
        <v>72</v>
      </c>
      <c r="B74">
        <f t="shared" si="10"/>
        <v>15</v>
      </c>
      <c r="C74" t="b">
        <f t="shared" si="11"/>
        <v>1</v>
      </c>
      <c r="D74">
        <v>267.79794297878902</v>
      </c>
      <c r="E74">
        <v>272.47952726411</v>
      </c>
      <c r="F74">
        <f t="shared" ref="F74" si="15">MAX(E74:E97)-MIN(E74:E97)</f>
        <v>2.1795953074170029</v>
      </c>
      <c r="G74">
        <f t="shared" si="12"/>
        <v>272.47952726411</v>
      </c>
      <c r="H74" t="str">
        <f t="shared" si="13"/>
        <v/>
      </c>
      <c r="I74">
        <f t="shared" si="14"/>
        <v>92.667694217476864</v>
      </c>
      <c r="K74">
        <v>93.207625658531853</v>
      </c>
      <c r="L74">
        <v>273.783865937803</v>
      </c>
    </row>
    <row r="75" spans="1:12">
      <c r="A75">
        <v>73</v>
      </c>
      <c r="B75">
        <f t="shared" si="10"/>
        <v>16</v>
      </c>
      <c r="C75" t="b">
        <f t="shared" si="11"/>
        <v>1</v>
      </c>
      <c r="D75">
        <v>267.64472619125701</v>
      </c>
      <c r="E75">
        <v>272.39406449516099</v>
      </c>
      <c r="G75">
        <f t="shared" si="12"/>
        <v>272.39406449516099</v>
      </c>
      <c r="H75" t="str">
        <f t="shared" si="13"/>
        <v/>
      </c>
      <c r="I75">
        <f t="shared" si="14"/>
        <v>92.562291728214191</v>
      </c>
      <c r="K75">
        <v>93.211302655454404</v>
      </c>
      <c r="L75">
        <v>273.80508428043902</v>
      </c>
    </row>
    <row r="76" spans="1:12">
      <c r="A76">
        <v>74</v>
      </c>
      <c r="B76">
        <f t="shared" si="10"/>
        <v>17</v>
      </c>
      <c r="C76" t="b">
        <f t="shared" si="11"/>
        <v>1</v>
      </c>
      <c r="D76">
        <v>267.691721256341</v>
      </c>
      <c r="E76">
        <v>272.261449853687</v>
      </c>
      <c r="G76">
        <f t="shared" si="12"/>
        <v>272.261449853687</v>
      </c>
      <c r="H76" t="str">
        <f t="shared" si="13"/>
        <v/>
      </c>
      <c r="I76">
        <f t="shared" si="14"/>
        <v>92.832094539300471</v>
      </c>
      <c r="K76">
        <v>93.488835997779191</v>
      </c>
      <c r="L76">
        <v>273.83573299757899</v>
      </c>
    </row>
    <row r="77" spans="1:12">
      <c r="A77">
        <v>75</v>
      </c>
      <c r="B77">
        <f t="shared" si="10"/>
        <v>18</v>
      </c>
      <c r="C77" t="b">
        <f t="shared" si="11"/>
        <v>1</v>
      </c>
      <c r="D77">
        <v>267.72970356921599</v>
      </c>
      <c r="E77">
        <v>272.04749823211</v>
      </c>
      <c r="G77">
        <f t="shared" si="12"/>
        <v>272.04749823211</v>
      </c>
      <c r="H77" t="str">
        <f t="shared" si="13"/>
        <v/>
      </c>
      <c r="I77">
        <f t="shared" si="14"/>
        <v>93.211302655454404</v>
      </c>
      <c r="K77">
        <v>93.607995719464924</v>
      </c>
      <c r="L77">
        <v>273.84811036411702</v>
      </c>
    </row>
    <row r="78" spans="1:12">
      <c r="A78">
        <v>76</v>
      </c>
      <c r="B78">
        <f t="shared" si="10"/>
        <v>19</v>
      </c>
      <c r="C78" t="b">
        <f t="shared" si="11"/>
        <v>0</v>
      </c>
      <c r="D78">
        <v>267.85330702806499</v>
      </c>
      <c r="E78">
        <v>271.91016840338398</v>
      </c>
      <c r="G78" t="str">
        <f t="shared" si="12"/>
        <v/>
      </c>
      <c r="H78">
        <f t="shared" si="13"/>
        <v>271.91016840338398</v>
      </c>
      <c r="I78">
        <f t="shared" si="14"/>
        <v>93.607995719464924</v>
      </c>
      <c r="K78">
        <v>93.633172410135543</v>
      </c>
      <c r="L78">
        <v>273.86932870675298</v>
      </c>
    </row>
    <row r="79" spans="1:12">
      <c r="A79">
        <v>77</v>
      </c>
      <c r="B79">
        <f t="shared" si="10"/>
        <v>20</v>
      </c>
      <c r="C79" t="b">
        <f t="shared" si="11"/>
        <v>0</v>
      </c>
      <c r="D79">
        <v>267.97948555897301</v>
      </c>
      <c r="E79">
        <v>271.78285834757003</v>
      </c>
      <c r="G79" t="str">
        <f t="shared" si="12"/>
        <v/>
      </c>
      <c r="H79">
        <f t="shared" si="13"/>
        <v>271.78285834757003</v>
      </c>
      <c r="I79">
        <f t="shared" si="14"/>
        <v>93.995143993297575</v>
      </c>
      <c r="K79">
        <v>93.67115579055978</v>
      </c>
      <c r="L79">
        <v>273.89290464301502</v>
      </c>
    </row>
    <row r="80" spans="1:12">
      <c r="A80">
        <v>78</v>
      </c>
      <c r="B80">
        <f t="shared" si="10"/>
        <v>21</v>
      </c>
      <c r="C80" t="b">
        <f t="shared" si="11"/>
        <v>0</v>
      </c>
      <c r="D80">
        <v>267.85845717218399</v>
      </c>
      <c r="E80">
        <v>271.642581526811</v>
      </c>
      <c r="G80" t="str">
        <f t="shared" si="12"/>
        <v/>
      </c>
      <c r="H80">
        <f t="shared" si="13"/>
        <v>271.642581526811</v>
      </c>
      <c r="I80">
        <f t="shared" si="14"/>
        <v>94.021655596240919</v>
      </c>
      <c r="K80">
        <v>93.820178488069743</v>
      </c>
      <c r="L80">
        <v>273.901745619113</v>
      </c>
    </row>
    <row r="81" spans="1:12">
      <c r="A81">
        <v>79</v>
      </c>
      <c r="B81">
        <f t="shared" si="10"/>
        <v>22</v>
      </c>
      <c r="C81" t="b">
        <f t="shared" si="11"/>
        <v>0</v>
      </c>
      <c r="D81">
        <v>267.80566819496698</v>
      </c>
      <c r="E81">
        <v>271.50289410445902</v>
      </c>
      <c r="G81" t="str">
        <f t="shared" si="12"/>
        <v/>
      </c>
      <c r="H81">
        <f t="shared" si="13"/>
        <v>271.50289410445902</v>
      </c>
      <c r="I81">
        <f t="shared" si="14"/>
        <v>94.152722541845975</v>
      </c>
      <c r="K81">
        <v>93.902287616101106</v>
      </c>
      <c r="L81">
        <v>273.946539898011</v>
      </c>
    </row>
    <row r="82" spans="1:12">
      <c r="A82">
        <v>80</v>
      </c>
      <c r="B82">
        <f t="shared" si="10"/>
        <v>23</v>
      </c>
      <c r="C82" t="b">
        <f t="shared" si="11"/>
        <v>0</v>
      </c>
      <c r="D82">
        <v>267.61833170264902</v>
      </c>
      <c r="E82">
        <v>271.35200811238201</v>
      </c>
      <c r="G82" t="str">
        <f t="shared" si="12"/>
        <v/>
      </c>
      <c r="H82">
        <f t="shared" si="13"/>
        <v>271.35200811238201</v>
      </c>
      <c r="I82">
        <f t="shared" si="14"/>
        <v>94.093030450012975</v>
      </c>
      <c r="K82">
        <v>93.908687234786868</v>
      </c>
      <c r="L82">
        <v>273.95950666295499</v>
      </c>
    </row>
    <row r="83" spans="1:12">
      <c r="A83">
        <v>81</v>
      </c>
      <c r="B83">
        <f t="shared" si="10"/>
        <v>0</v>
      </c>
      <c r="C83" t="b">
        <f t="shared" si="11"/>
        <v>0</v>
      </c>
      <c r="D83">
        <v>267.19086974079602</v>
      </c>
      <c r="E83">
        <v>271.22057226772199</v>
      </c>
      <c r="G83" t="str">
        <f t="shared" si="12"/>
        <v/>
      </c>
      <c r="H83">
        <f t="shared" si="13"/>
        <v>271.22057226772199</v>
      </c>
      <c r="I83">
        <f t="shared" si="14"/>
        <v>93.633172410135543</v>
      </c>
      <c r="K83">
        <v>93.995143993297575</v>
      </c>
      <c r="L83">
        <v>273.99781755938</v>
      </c>
    </row>
    <row r="84" spans="1:12">
      <c r="A84">
        <v>82</v>
      </c>
      <c r="B84">
        <f t="shared" si="10"/>
        <v>1</v>
      </c>
      <c r="C84" t="b">
        <f t="shared" si="11"/>
        <v>0</v>
      </c>
      <c r="D84">
        <v>266.56770230243302</v>
      </c>
      <c r="E84">
        <v>270.99483267801401</v>
      </c>
      <c r="G84" t="str">
        <f t="shared" si="12"/>
        <v/>
      </c>
      <c r="H84">
        <f t="shared" si="13"/>
        <v>270.99483267801401</v>
      </c>
      <c r="I84">
        <f t="shared" si="14"/>
        <v>93.01646353214764</v>
      </c>
      <c r="K84">
        <v>94.021655596240919</v>
      </c>
      <c r="L84">
        <v>274.02021469882902</v>
      </c>
    </row>
    <row r="85" spans="1:12">
      <c r="A85">
        <v>83</v>
      </c>
      <c r="B85">
        <f t="shared" si="10"/>
        <v>2</v>
      </c>
      <c r="C85" t="b">
        <f t="shared" si="11"/>
        <v>0</v>
      </c>
      <c r="D85">
        <v>266.53615766970597</v>
      </c>
      <c r="E85">
        <v>270.95416418796202</v>
      </c>
      <c r="G85" t="str">
        <f t="shared" si="12"/>
        <v/>
      </c>
      <c r="H85">
        <f t="shared" si="13"/>
        <v>270.95416418796202</v>
      </c>
      <c r="I85">
        <f t="shared" si="14"/>
        <v>93.02939438592071</v>
      </c>
      <c r="K85">
        <v>94.038074202807238</v>
      </c>
      <c r="L85">
        <v>274.03553905739898</v>
      </c>
    </row>
    <row r="86" spans="1:12">
      <c r="A86">
        <v>84</v>
      </c>
      <c r="B86">
        <f t="shared" si="10"/>
        <v>3</v>
      </c>
      <c r="C86" t="b">
        <f t="shared" si="11"/>
        <v>0</v>
      </c>
      <c r="D86">
        <v>266.30246988031899</v>
      </c>
      <c r="E86">
        <v>270.86162863813399</v>
      </c>
      <c r="G86" t="str">
        <f t="shared" si="12"/>
        <v/>
      </c>
      <c r="H86">
        <f t="shared" si="13"/>
        <v>270.86162863813399</v>
      </c>
      <c r="I86">
        <f t="shared" si="14"/>
        <v>92.810463167181382</v>
      </c>
      <c r="K86">
        <v>94.093030450012975</v>
      </c>
      <c r="L86">
        <v>274.06913476657297</v>
      </c>
    </row>
    <row r="87" spans="1:12">
      <c r="A87">
        <v>85</v>
      </c>
      <c r="B87">
        <f t="shared" si="10"/>
        <v>4</v>
      </c>
      <c r="C87" t="b">
        <f t="shared" si="11"/>
        <v>0</v>
      </c>
      <c r="D87">
        <v>266.16277222109898</v>
      </c>
      <c r="E87">
        <v>270.772040080338</v>
      </c>
      <c r="G87" t="str">
        <f t="shared" si="12"/>
        <v/>
      </c>
      <c r="H87">
        <f t="shared" si="13"/>
        <v>270.772040080338</v>
      </c>
      <c r="I87">
        <f t="shared" si="14"/>
        <v>92.731247324276637</v>
      </c>
      <c r="K87">
        <v>94.126195727331179</v>
      </c>
      <c r="L87">
        <v>274.07974393789101</v>
      </c>
    </row>
    <row r="88" spans="1:12">
      <c r="A88">
        <v>86</v>
      </c>
      <c r="B88">
        <f t="shared" si="10"/>
        <v>5</v>
      </c>
      <c r="C88" t="b">
        <f t="shared" si="11"/>
        <v>0</v>
      </c>
      <c r="D88">
        <v>265.98509224900403</v>
      </c>
      <c r="E88">
        <v>270.72194121578201</v>
      </c>
      <c r="G88" t="str">
        <f t="shared" si="12"/>
        <v/>
      </c>
      <c r="H88">
        <f t="shared" si="13"/>
        <v>270.72194121578201</v>
      </c>
      <c r="I88">
        <f t="shared" si="14"/>
        <v>92.534546770918553</v>
      </c>
      <c r="K88">
        <v>94.152722541845975</v>
      </c>
      <c r="L88">
        <v>274.11275024865699</v>
      </c>
    </row>
    <row r="89" spans="1:12">
      <c r="A89">
        <v>87</v>
      </c>
      <c r="B89">
        <f t="shared" si="10"/>
        <v>6</v>
      </c>
      <c r="C89" t="b">
        <f t="shared" si="11"/>
        <v>0</v>
      </c>
      <c r="D89">
        <v>265.63810128900599</v>
      </c>
      <c r="E89">
        <v>270.72312001259502</v>
      </c>
      <c r="G89" t="str">
        <f t="shared" si="12"/>
        <v/>
      </c>
      <c r="H89">
        <f t="shared" si="13"/>
        <v>270.72312001259502</v>
      </c>
      <c r="I89">
        <f t="shared" si="14"/>
        <v>92.003122297328972</v>
      </c>
      <c r="K89">
        <v>94.222186258990391</v>
      </c>
      <c r="L89">
        <v>274.11746543590999</v>
      </c>
    </row>
    <row r="90" spans="1:12">
      <c r="A90">
        <v>88</v>
      </c>
      <c r="B90">
        <f t="shared" si="10"/>
        <v>7</v>
      </c>
      <c r="C90" t="b">
        <f t="shared" si="11"/>
        <v>1</v>
      </c>
      <c r="D90">
        <v>265.41342625182699</v>
      </c>
      <c r="E90">
        <v>270.78854323572199</v>
      </c>
      <c r="G90">
        <f t="shared" si="12"/>
        <v>270.78854323572199</v>
      </c>
      <c r="H90" t="str">
        <f t="shared" si="13"/>
        <v/>
      </c>
      <c r="I90">
        <f t="shared" si="14"/>
        <v>91.564153290076206</v>
      </c>
      <c r="K90">
        <v>94.237171879498405</v>
      </c>
      <c r="L90">
        <v>274.25479526463602</v>
      </c>
    </row>
    <row r="91" spans="1:12">
      <c r="A91">
        <v>89</v>
      </c>
      <c r="B91">
        <f t="shared" si="10"/>
        <v>8</v>
      </c>
      <c r="C91" t="b">
        <f t="shared" si="11"/>
        <v>1</v>
      </c>
      <c r="D91">
        <v>265.37801901101102</v>
      </c>
      <c r="E91">
        <v>270.85337706044203</v>
      </c>
      <c r="G91">
        <f t="shared" si="12"/>
        <v>270.85337706044203</v>
      </c>
      <c r="H91" t="str">
        <f t="shared" si="13"/>
        <v/>
      </c>
      <c r="I91">
        <f t="shared" si="14"/>
        <v>91.414250455975008</v>
      </c>
      <c r="K91">
        <v>94.244608689266997</v>
      </c>
      <c r="L91">
        <v>274.28072879452401</v>
      </c>
    </row>
    <row r="92" spans="1:12">
      <c r="A92">
        <v>90</v>
      </c>
      <c r="B92">
        <f t="shared" si="10"/>
        <v>9</v>
      </c>
      <c r="C92" t="b">
        <f t="shared" si="11"/>
        <v>1</v>
      </c>
      <c r="D92">
        <v>265.459777548896</v>
      </c>
      <c r="E92">
        <v>270.899939534559</v>
      </c>
      <c r="G92">
        <f t="shared" si="12"/>
        <v>270.899939534559</v>
      </c>
      <c r="H92" t="str">
        <f t="shared" si="13"/>
        <v/>
      </c>
      <c r="I92">
        <f t="shared" si="14"/>
        <v>91.469066203476686</v>
      </c>
      <c r="K92">
        <v>94.262129477320315</v>
      </c>
      <c r="L92">
        <v>274.30725172281802</v>
      </c>
    </row>
    <row r="93" spans="1:12">
      <c r="A93">
        <v>91</v>
      </c>
      <c r="B93">
        <f t="shared" si="10"/>
        <v>10</v>
      </c>
      <c r="C93" t="b">
        <f t="shared" si="11"/>
        <v>1</v>
      </c>
      <c r="D93">
        <v>265.159137885966</v>
      </c>
      <c r="E93">
        <v>270.98658110032198</v>
      </c>
      <c r="G93">
        <f t="shared" si="12"/>
        <v>270.98658110032198</v>
      </c>
      <c r="H93" t="str">
        <f t="shared" si="13"/>
        <v/>
      </c>
      <c r="I93">
        <f t="shared" si="14"/>
        <v>90.886597002111131</v>
      </c>
      <c r="K93">
        <v>94.385485779322224</v>
      </c>
      <c r="L93">
        <v>274.32021848776299</v>
      </c>
    </row>
    <row r="94" spans="1:12">
      <c r="A94">
        <v>92</v>
      </c>
      <c r="B94">
        <f t="shared" si="10"/>
        <v>11</v>
      </c>
      <c r="C94" t="b">
        <f t="shared" si="11"/>
        <v>1</v>
      </c>
      <c r="D94">
        <v>264.63253564982801</v>
      </c>
      <c r="E94">
        <v>271.16045363025398</v>
      </c>
      <c r="G94">
        <f t="shared" si="12"/>
        <v>271.16045363025398</v>
      </c>
      <c r="H94" t="str">
        <f t="shared" si="13"/>
        <v/>
      </c>
      <c r="I94">
        <f t="shared" si="14"/>
        <v>89.841899039400388</v>
      </c>
      <c r="K94">
        <v>94.420882269027331</v>
      </c>
      <c r="L94">
        <v>274.33082765908</v>
      </c>
    </row>
    <row r="95" spans="1:12">
      <c r="A95">
        <v>93</v>
      </c>
      <c r="B95">
        <f t="shared" si="10"/>
        <v>12</v>
      </c>
      <c r="C95" t="b">
        <f t="shared" si="11"/>
        <v>1</v>
      </c>
      <c r="D95">
        <v>264.78446490133001</v>
      </c>
      <c r="E95">
        <v>271.45397403671501</v>
      </c>
      <c r="G95">
        <f t="shared" si="12"/>
        <v>271.45397403671501</v>
      </c>
      <c r="H95" t="str">
        <f t="shared" si="13"/>
        <v/>
      </c>
      <c r="I95">
        <f t="shared" si="14"/>
        <v>89.641931291713135</v>
      </c>
      <c r="K95">
        <v>94.434915812774506</v>
      </c>
      <c r="L95">
        <v>274.36913855550603</v>
      </c>
    </row>
    <row r="96" spans="1:12">
      <c r="A96">
        <v>94</v>
      </c>
      <c r="B96">
        <f t="shared" si="10"/>
        <v>13</v>
      </c>
      <c r="C96" t="b">
        <f t="shared" si="11"/>
        <v>1</v>
      </c>
      <c r="D96">
        <v>265.67157722577798</v>
      </c>
      <c r="E96">
        <v>272.28325759473</v>
      </c>
      <c r="G96">
        <f t="shared" si="12"/>
        <v>272.28325759473</v>
      </c>
      <c r="H96" t="str">
        <f t="shared" si="13"/>
        <v/>
      </c>
      <c r="I96">
        <f t="shared" si="14"/>
        <v>89.759553445751493</v>
      </c>
      <c r="K96">
        <v>94.463893553937254</v>
      </c>
      <c r="L96">
        <v>274.373853742758</v>
      </c>
    </row>
    <row r="97" spans="1:12">
      <c r="A97">
        <v>95</v>
      </c>
      <c r="B97">
        <f t="shared" si="10"/>
        <v>14</v>
      </c>
      <c r="C97" t="b">
        <f t="shared" si="11"/>
        <v>1</v>
      </c>
      <c r="D97">
        <v>266.99001412016702</v>
      </c>
      <c r="E97">
        <v>272.90153652319901</v>
      </c>
      <c r="G97">
        <f t="shared" si="12"/>
        <v>272.90153652319901</v>
      </c>
      <c r="H97" t="str">
        <f t="shared" si="13"/>
        <v/>
      </c>
      <c r="I97">
        <f t="shared" si="14"/>
        <v>90.825519211307949</v>
      </c>
      <c r="K97">
        <v>94.587886772706838</v>
      </c>
      <c r="L97">
        <v>274.38446291407598</v>
      </c>
    </row>
    <row r="98" spans="1:12">
      <c r="A98">
        <v>96</v>
      </c>
      <c r="B98">
        <f t="shared" si="10"/>
        <v>15</v>
      </c>
      <c r="C98" t="b">
        <f t="shared" si="11"/>
        <v>1</v>
      </c>
      <c r="D98">
        <v>268.41145389693003</v>
      </c>
      <c r="E98">
        <v>273.57639769869797</v>
      </c>
      <c r="F98">
        <f t="shared" ref="F98" si="16">MAX(E98:E121)-MIN(E98:E121)</f>
        <v>2.0234047296829658</v>
      </c>
      <c r="G98">
        <f t="shared" si="12"/>
        <v>273.57639769869797</v>
      </c>
      <c r="H98" t="str">
        <f t="shared" si="13"/>
        <v/>
      </c>
      <c r="I98">
        <f t="shared" si="14"/>
        <v>91.967620484247178</v>
      </c>
      <c r="K98">
        <v>94.607580314212797</v>
      </c>
      <c r="L98">
        <v>274.40332366308598</v>
      </c>
    </row>
    <row r="99" spans="1:12">
      <c r="A99">
        <v>97</v>
      </c>
      <c r="B99">
        <f t="shared" si="10"/>
        <v>16</v>
      </c>
      <c r="C99" t="b">
        <f t="shared" si="11"/>
        <v>1</v>
      </c>
      <c r="D99">
        <v>269.86701337848001</v>
      </c>
      <c r="E99">
        <v>274.03553905739898</v>
      </c>
      <c r="G99">
        <f t="shared" si="12"/>
        <v>274.03553905739898</v>
      </c>
      <c r="H99" t="str">
        <f t="shared" si="13"/>
        <v/>
      </c>
      <c r="I99">
        <f t="shared" si="14"/>
        <v>93.488835997779191</v>
      </c>
      <c r="K99">
        <v>94.643001277659707</v>
      </c>
      <c r="L99">
        <v>274.42748899775398</v>
      </c>
    </row>
    <row r="100" spans="1:12">
      <c r="A100">
        <v>98</v>
      </c>
      <c r="B100">
        <f t="shared" si="10"/>
        <v>17</v>
      </c>
      <c r="C100" t="b">
        <f t="shared" si="11"/>
        <v>1</v>
      </c>
      <c r="D100">
        <v>270.96721291583799</v>
      </c>
      <c r="E100">
        <v>274.50411079060598</v>
      </c>
      <c r="G100">
        <f t="shared" si="12"/>
        <v>274.50411079060598</v>
      </c>
      <c r="H100" t="str">
        <f t="shared" si="13"/>
        <v/>
      </c>
      <c r="I100">
        <f t="shared" si="14"/>
        <v>94.463893553937254</v>
      </c>
      <c r="K100">
        <v>94.650486198913171</v>
      </c>
      <c r="L100">
        <v>274.42807839616103</v>
      </c>
    </row>
    <row r="101" spans="1:12">
      <c r="A101">
        <v>99</v>
      </c>
      <c r="B101">
        <f t="shared" si="10"/>
        <v>18</v>
      </c>
      <c r="C101" t="b">
        <f t="shared" si="11"/>
        <v>1</v>
      </c>
      <c r="D101">
        <v>271.98629768332802</v>
      </c>
      <c r="E101">
        <v>274.90018651980699</v>
      </c>
      <c r="G101">
        <f t="shared" si="12"/>
        <v>274.90018651980699</v>
      </c>
      <c r="H101" t="str">
        <f t="shared" si="13"/>
        <v/>
      </c>
      <c r="I101">
        <f t="shared" si="14"/>
        <v>95.428594659785503</v>
      </c>
      <c r="K101">
        <v>94.657257702083513</v>
      </c>
      <c r="L101">
        <v>274.43809816907202</v>
      </c>
    </row>
    <row r="102" spans="1:12">
      <c r="A102">
        <v>100</v>
      </c>
      <c r="B102">
        <f t="shared" si="10"/>
        <v>19</v>
      </c>
      <c r="C102" t="b">
        <f t="shared" si="11"/>
        <v>0</v>
      </c>
      <c r="D102">
        <v>272.67512945920498</v>
      </c>
      <c r="E102">
        <v>274.79350540822099</v>
      </c>
      <c r="G102" t="str">
        <f t="shared" si="12"/>
        <v/>
      </c>
      <c r="H102">
        <f t="shared" si="13"/>
        <v>274.79350540822099</v>
      </c>
      <c r="I102">
        <f t="shared" si="14"/>
        <v>96.659185532633074</v>
      </c>
      <c r="K102">
        <v>94.712484152969012</v>
      </c>
      <c r="L102">
        <v>274.44281335632502</v>
      </c>
    </row>
    <row r="103" spans="1:12">
      <c r="A103">
        <v>101</v>
      </c>
      <c r="B103">
        <f t="shared" si="10"/>
        <v>20</v>
      </c>
      <c r="C103" t="b">
        <f t="shared" si="11"/>
        <v>0</v>
      </c>
      <c r="D103">
        <v>272.84315291107799</v>
      </c>
      <c r="E103">
        <v>274.30725172281802</v>
      </c>
      <c r="G103" t="str">
        <f t="shared" si="12"/>
        <v/>
      </c>
      <c r="H103">
        <f t="shared" si="13"/>
        <v>274.30725172281802</v>
      </c>
      <c r="I103">
        <f t="shared" si="14"/>
        <v>97.677524755455565</v>
      </c>
      <c r="K103">
        <v>94.742159961632893</v>
      </c>
      <c r="L103">
        <v>274.44458155154399</v>
      </c>
    </row>
    <row r="104" spans="1:12">
      <c r="A104">
        <v>102</v>
      </c>
      <c r="B104">
        <f t="shared" si="10"/>
        <v>21</v>
      </c>
      <c r="C104" t="b">
        <f t="shared" si="11"/>
        <v>0</v>
      </c>
      <c r="D104">
        <v>272.730493508481</v>
      </c>
      <c r="E104">
        <v>274.11275024865699</v>
      </c>
      <c r="G104" t="str">
        <f t="shared" si="12"/>
        <v/>
      </c>
      <c r="H104">
        <f t="shared" si="13"/>
        <v>274.11275024865699</v>
      </c>
      <c r="I104">
        <f t="shared" si="14"/>
        <v>97.804624173266944</v>
      </c>
      <c r="K104">
        <v>94.820033533200984</v>
      </c>
      <c r="L104">
        <v>274.44929673879699</v>
      </c>
    </row>
    <row r="105" spans="1:12">
      <c r="A105">
        <v>103</v>
      </c>
      <c r="B105">
        <f t="shared" si="10"/>
        <v>22</v>
      </c>
      <c r="C105" t="b">
        <f t="shared" si="11"/>
        <v>0</v>
      </c>
      <c r="D105">
        <v>272.57534541690501</v>
      </c>
      <c r="E105">
        <v>274.02021469882902</v>
      </c>
      <c r="G105" t="str">
        <f t="shared" si="12"/>
        <v/>
      </c>
      <c r="H105">
        <f t="shared" si="13"/>
        <v>274.02021469882902</v>
      </c>
      <c r="I105">
        <f t="shared" si="14"/>
        <v>97.70524055817684</v>
      </c>
      <c r="K105">
        <v>94.854697525481285</v>
      </c>
      <c r="L105">
        <v>274.45401192604902</v>
      </c>
    </row>
    <row r="106" spans="1:12">
      <c r="A106">
        <v>104</v>
      </c>
      <c r="B106">
        <f t="shared" si="10"/>
        <v>23</v>
      </c>
      <c r="C106" t="b">
        <f t="shared" si="11"/>
        <v>0</v>
      </c>
      <c r="D106">
        <v>272.405390660987</v>
      </c>
      <c r="E106">
        <v>273.783865937803</v>
      </c>
      <c r="G106" t="str">
        <f t="shared" si="12"/>
        <v/>
      </c>
      <c r="H106">
        <f t="shared" si="13"/>
        <v>273.783865937803</v>
      </c>
      <c r="I106">
        <f t="shared" si="14"/>
        <v>97.807819441436607</v>
      </c>
      <c r="K106">
        <v>94.858366549927112</v>
      </c>
      <c r="L106">
        <v>274.45460132445601</v>
      </c>
    </row>
    <row r="107" spans="1:12">
      <c r="A107">
        <v>105</v>
      </c>
      <c r="B107">
        <f t="shared" si="10"/>
        <v>0</v>
      </c>
      <c r="C107" t="b">
        <f t="shared" si="11"/>
        <v>0</v>
      </c>
      <c r="D107">
        <v>271.78157945460902</v>
      </c>
      <c r="E107">
        <v>273.56225213694103</v>
      </c>
      <c r="G107" t="str">
        <f t="shared" si="12"/>
        <v/>
      </c>
      <c r="H107">
        <f t="shared" si="13"/>
        <v>273.56225213694103</v>
      </c>
      <c r="I107">
        <f t="shared" si="14"/>
        <v>97.172744489835225</v>
      </c>
      <c r="K107">
        <v>94.881915098101373</v>
      </c>
      <c r="L107">
        <v>274.46992568302602</v>
      </c>
    </row>
    <row r="108" spans="1:12">
      <c r="A108">
        <v>106</v>
      </c>
      <c r="B108">
        <f t="shared" si="10"/>
        <v>1</v>
      </c>
      <c r="C108" t="b">
        <f t="shared" si="11"/>
        <v>0</v>
      </c>
      <c r="D108">
        <v>271.34446097253402</v>
      </c>
      <c r="E108">
        <v>273.66657565489999</v>
      </c>
      <c r="G108" t="str">
        <f t="shared" si="12"/>
        <v/>
      </c>
      <c r="H108">
        <f t="shared" si="13"/>
        <v>273.66657565489999</v>
      </c>
      <c r="I108">
        <f t="shared" si="14"/>
        <v>96.326691662014866</v>
      </c>
      <c r="K108">
        <v>94.976701687834961</v>
      </c>
      <c r="L108">
        <v>274.47051508143198</v>
      </c>
    </row>
    <row r="109" spans="1:12">
      <c r="A109">
        <v>107</v>
      </c>
      <c r="B109">
        <f t="shared" si="10"/>
        <v>2</v>
      </c>
      <c r="C109" t="b">
        <f t="shared" si="11"/>
        <v>0</v>
      </c>
      <c r="D109">
        <v>270.853265977212</v>
      </c>
      <c r="E109">
        <v>273.57521890188502</v>
      </c>
      <c r="G109" t="str">
        <f t="shared" si="12"/>
        <v/>
      </c>
      <c r="H109">
        <f t="shared" si="13"/>
        <v>273.57521890188502</v>
      </c>
      <c r="I109">
        <f t="shared" si="14"/>
        <v>95.703196490373983</v>
      </c>
      <c r="K109">
        <v>94.988912270741025</v>
      </c>
      <c r="L109">
        <v>274.47169387824601</v>
      </c>
    </row>
    <row r="110" spans="1:12">
      <c r="A110">
        <v>108</v>
      </c>
      <c r="B110">
        <f t="shared" si="10"/>
        <v>3</v>
      </c>
      <c r="C110" t="b">
        <f t="shared" si="11"/>
        <v>0</v>
      </c>
      <c r="D110">
        <v>270.69103643747297</v>
      </c>
      <c r="E110">
        <v>273.61765558715598</v>
      </c>
      <c r="G110" t="str">
        <f t="shared" si="12"/>
        <v/>
      </c>
      <c r="H110">
        <f t="shared" si="13"/>
        <v>273.61765558715598</v>
      </c>
      <c r="I110">
        <f t="shared" si="14"/>
        <v>95.386627380043748</v>
      </c>
      <c r="K110">
        <v>95.234309401106415</v>
      </c>
      <c r="L110">
        <v>274.48407124478302</v>
      </c>
    </row>
    <row r="111" spans="1:12">
      <c r="A111">
        <v>109</v>
      </c>
      <c r="B111">
        <f t="shared" si="10"/>
        <v>4</v>
      </c>
      <c r="C111" t="b">
        <f t="shared" si="11"/>
        <v>0</v>
      </c>
      <c r="D111">
        <v>270.70004918968101</v>
      </c>
      <c r="E111">
        <v>273.59113265886202</v>
      </c>
      <c r="G111" t="str">
        <f t="shared" si="12"/>
        <v/>
      </c>
      <c r="H111">
        <f t="shared" si="13"/>
        <v>273.59113265886202</v>
      </c>
      <c r="I111">
        <f t="shared" si="14"/>
        <v>95.441196739030858</v>
      </c>
      <c r="K111">
        <v>95.303542781747453</v>
      </c>
      <c r="L111">
        <v>274.49939560335298</v>
      </c>
    </row>
    <row r="112" spans="1:12">
      <c r="A112">
        <v>110</v>
      </c>
      <c r="B112">
        <f t="shared" si="10"/>
        <v>5</v>
      </c>
      <c r="C112" t="b">
        <f t="shared" si="11"/>
        <v>0</v>
      </c>
      <c r="D112">
        <v>270.65949180474598</v>
      </c>
      <c r="E112">
        <v>273.50920628035101</v>
      </c>
      <c r="G112" t="str">
        <f t="shared" si="12"/>
        <v/>
      </c>
      <c r="H112">
        <f t="shared" si="13"/>
        <v>273.50920628035101</v>
      </c>
      <c r="I112">
        <f t="shared" si="14"/>
        <v>95.503897145389175</v>
      </c>
      <c r="K112">
        <v>95.347995400422477</v>
      </c>
      <c r="L112">
        <v>274.50411079060598</v>
      </c>
    </row>
    <row r="113" spans="1:12">
      <c r="A113">
        <v>111</v>
      </c>
      <c r="B113">
        <f t="shared" si="10"/>
        <v>6</v>
      </c>
      <c r="C113" t="b">
        <f t="shared" si="11"/>
        <v>0</v>
      </c>
      <c r="D113">
        <v>270.52751936170398</v>
      </c>
      <c r="E113">
        <v>273.32354578228802</v>
      </c>
      <c r="G113" t="str">
        <f t="shared" si="12"/>
        <v/>
      </c>
      <c r="H113">
        <f t="shared" si="13"/>
        <v>273.32354578228802</v>
      </c>
      <c r="I113">
        <f t="shared" si="14"/>
        <v>95.584044957062218</v>
      </c>
      <c r="K113">
        <v>95.386627380043748</v>
      </c>
      <c r="L113">
        <v>274.51413056351703</v>
      </c>
    </row>
    <row r="114" spans="1:12">
      <c r="A114">
        <v>112</v>
      </c>
      <c r="B114">
        <f t="shared" si="10"/>
        <v>7</v>
      </c>
      <c r="C114" t="b">
        <f t="shared" si="11"/>
        <v>1</v>
      </c>
      <c r="D114">
        <v>270.34211417342999</v>
      </c>
      <c r="E114">
        <v>273.06244228818701</v>
      </c>
      <c r="G114">
        <f t="shared" si="12"/>
        <v>273.06244228818701</v>
      </c>
      <c r="H114" t="str">
        <f t="shared" si="13"/>
        <v/>
      </c>
      <c r="I114">
        <f t="shared" si="14"/>
        <v>95.697345542673546</v>
      </c>
      <c r="K114">
        <v>95.428594659785503</v>
      </c>
      <c r="L114">
        <v>274.51648815714299</v>
      </c>
    </row>
    <row r="115" spans="1:12">
      <c r="A115">
        <v>113</v>
      </c>
      <c r="B115">
        <f t="shared" si="10"/>
        <v>8</v>
      </c>
      <c r="C115" t="b">
        <f t="shared" si="11"/>
        <v>1</v>
      </c>
      <c r="D115">
        <v>270.15155884103802</v>
      </c>
      <c r="E115">
        <v>272.92216546742901</v>
      </c>
      <c r="G115">
        <f t="shared" si="12"/>
        <v>272.92216546742901</v>
      </c>
      <c r="H115" t="str">
        <f t="shared" si="13"/>
        <v/>
      </c>
      <c r="I115">
        <f t="shared" si="14"/>
        <v>95.616833967621702</v>
      </c>
      <c r="K115">
        <v>95.441196739030858</v>
      </c>
      <c r="L115">
        <v>274.55362025675601</v>
      </c>
    </row>
    <row r="116" spans="1:12">
      <c r="A116">
        <v>114</v>
      </c>
      <c r="B116">
        <f t="shared" si="10"/>
        <v>9</v>
      </c>
      <c r="C116" t="b">
        <f t="shared" si="11"/>
        <v>1</v>
      </c>
      <c r="D116">
        <v>269.904995691355</v>
      </c>
      <c r="E116">
        <v>272.87678179012403</v>
      </c>
      <c r="G116">
        <f t="shared" si="12"/>
        <v>272.87678179012403</v>
      </c>
      <c r="H116" t="str">
        <f t="shared" si="13"/>
        <v/>
      </c>
      <c r="I116">
        <f t="shared" si="14"/>
        <v>95.303542781747453</v>
      </c>
      <c r="K116">
        <v>95.497139508985356</v>
      </c>
      <c r="L116">
        <v>274.55951424082099</v>
      </c>
    </row>
    <row r="117" spans="1:12">
      <c r="A117">
        <v>115</v>
      </c>
      <c r="B117">
        <f t="shared" si="10"/>
        <v>10</v>
      </c>
      <c r="C117" t="b">
        <f t="shared" si="11"/>
        <v>1</v>
      </c>
      <c r="D117">
        <v>269.72602818323003</v>
      </c>
      <c r="E117">
        <v>273.01175402522398</v>
      </c>
      <c r="G117">
        <f t="shared" si="12"/>
        <v>273.01175402522398</v>
      </c>
      <c r="H117" t="str">
        <f t="shared" si="13"/>
        <v/>
      </c>
      <c r="I117">
        <f t="shared" si="14"/>
        <v>94.820033533200984</v>
      </c>
      <c r="K117">
        <v>95.503897145389175</v>
      </c>
      <c r="L117">
        <v>274.61727528466298</v>
      </c>
    </row>
    <row r="118" spans="1:12">
      <c r="A118">
        <v>116</v>
      </c>
      <c r="B118">
        <f t="shared" si="10"/>
        <v>11</v>
      </c>
      <c r="C118" t="b">
        <f t="shared" si="11"/>
        <v>1</v>
      </c>
      <c r="D118">
        <v>269.70092123065098</v>
      </c>
      <c r="E118">
        <v>273.24869218465699</v>
      </c>
      <c r="G118">
        <f t="shared" si="12"/>
        <v>273.24869218465699</v>
      </c>
      <c r="H118" t="str">
        <f t="shared" si="13"/>
        <v/>
      </c>
      <c r="I118">
        <f t="shared" si="14"/>
        <v>94.420882269027331</v>
      </c>
      <c r="K118">
        <v>95.51604079511371</v>
      </c>
      <c r="L118">
        <v>274.79350540822099</v>
      </c>
    </row>
    <row r="119" spans="1:12">
      <c r="A119">
        <v>117</v>
      </c>
      <c r="B119">
        <f t="shared" si="10"/>
        <v>12</v>
      </c>
      <c r="C119" t="b">
        <f t="shared" si="11"/>
        <v>1</v>
      </c>
      <c r="D119">
        <v>270.06529392704999</v>
      </c>
      <c r="E119">
        <v>273.508027483538</v>
      </c>
      <c r="G119">
        <f t="shared" si="12"/>
        <v>273.508027483538</v>
      </c>
      <c r="H119" t="str">
        <f t="shared" si="13"/>
        <v/>
      </c>
      <c r="I119">
        <f t="shared" si="14"/>
        <v>94.587886772706838</v>
      </c>
      <c r="K119">
        <v>95.540538356388481</v>
      </c>
      <c r="L119">
        <v>274.80293578272602</v>
      </c>
    </row>
    <row r="120" spans="1:12">
      <c r="A120">
        <v>118</v>
      </c>
      <c r="B120">
        <f t="shared" si="10"/>
        <v>13</v>
      </c>
      <c r="C120" t="b">
        <f t="shared" si="11"/>
        <v>1</v>
      </c>
      <c r="D120">
        <v>270.21464810649201</v>
      </c>
      <c r="E120">
        <v>273.76029000154102</v>
      </c>
      <c r="G120">
        <f t="shared" si="12"/>
        <v>273.76029000154102</v>
      </c>
      <c r="H120" t="str">
        <f t="shared" si="13"/>
        <v/>
      </c>
      <c r="I120">
        <f t="shared" si="14"/>
        <v>94.434915812774506</v>
      </c>
      <c r="K120">
        <v>95.555782576623727</v>
      </c>
      <c r="L120">
        <v>274.82533292217499</v>
      </c>
    </row>
    <row r="121" spans="1:12">
      <c r="A121">
        <v>119</v>
      </c>
      <c r="B121">
        <f t="shared" si="10"/>
        <v>14</v>
      </c>
      <c r="C121" t="b">
        <f t="shared" si="11"/>
        <v>1</v>
      </c>
      <c r="D121">
        <v>270.40069706278098</v>
      </c>
      <c r="E121">
        <v>274.07974393789101</v>
      </c>
      <c r="G121">
        <f t="shared" si="12"/>
        <v>274.07974393789101</v>
      </c>
      <c r="H121" t="str">
        <f t="shared" si="13"/>
        <v/>
      </c>
      <c r="I121">
        <f t="shared" si="14"/>
        <v>94.237171879498405</v>
      </c>
      <c r="K121">
        <v>95.584044957062218</v>
      </c>
      <c r="L121">
        <v>274.85185585046997</v>
      </c>
    </row>
    <row r="122" spans="1:12">
      <c r="A122">
        <v>120</v>
      </c>
      <c r="B122">
        <f t="shared" si="10"/>
        <v>15</v>
      </c>
      <c r="C122" t="b">
        <f t="shared" si="11"/>
        <v>1</v>
      </c>
      <c r="D122">
        <v>270.74511295071898</v>
      </c>
      <c r="E122">
        <v>274.33082765908</v>
      </c>
      <c r="F122">
        <f t="shared" ref="F122" si="17">MAX(E122:E145)-MIN(E122:E145)</f>
        <v>3.0937522359749892</v>
      </c>
      <c r="G122">
        <f t="shared" si="12"/>
        <v>274.33082765908</v>
      </c>
      <c r="H122" t="str">
        <f t="shared" si="13"/>
        <v/>
      </c>
      <c r="I122">
        <f t="shared" si="14"/>
        <v>94.385485779322224</v>
      </c>
      <c r="K122">
        <v>95.616833967621702</v>
      </c>
      <c r="L122">
        <v>274.86423321700698</v>
      </c>
    </row>
    <row r="123" spans="1:12">
      <c r="A123">
        <v>121</v>
      </c>
      <c r="B123">
        <f t="shared" si="10"/>
        <v>16</v>
      </c>
      <c r="C123" t="b">
        <f t="shared" si="11"/>
        <v>1</v>
      </c>
      <c r="D123">
        <v>271.13781143977099</v>
      </c>
      <c r="E123">
        <v>274.55362025675601</v>
      </c>
      <c r="G123">
        <f t="shared" si="12"/>
        <v>274.55362025675601</v>
      </c>
      <c r="H123" t="str">
        <f t="shared" si="13"/>
        <v/>
      </c>
      <c r="I123">
        <f t="shared" si="14"/>
        <v>94.650486198913171</v>
      </c>
      <c r="K123">
        <v>95.697345542673546</v>
      </c>
      <c r="L123">
        <v>274.90018651980699</v>
      </c>
    </row>
    <row r="124" spans="1:12">
      <c r="A124">
        <v>122</v>
      </c>
      <c r="B124">
        <f t="shared" si="10"/>
        <v>17</v>
      </c>
      <c r="C124" t="b">
        <f t="shared" si="11"/>
        <v>1</v>
      </c>
      <c r="D124">
        <v>271.48480239976902</v>
      </c>
      <c r="E124">
        <v>274.86423321700698</v>
      </c>
      <c r="G124">
        <f t="shared" si="12"/>
        <v>274.86423321700698</v>
      </c>
      <c r="H124" t="str">
        <f t="shared" si="13"/>
        <v/>
      </c>
      <c r="I124">
        <f t="shared" si="14"/>
        <v>94.712484152969012</v>
      </c>
      <c r="K124">
        <v>95.703196490373983</v>
      </c>
      <c r="L124">
        <v>275.12769430473401</v>
      </c>
    </row>
    <row r="125" spans="1:12">
      <c r="A125">
        <v>123</v>
      </c>
      <c r="B125">
        <f t="shared" si="10"/>
        <v>18</v>
      </c>
      <c r="C125" t="b">
        <f t="shared" si="11"/>
        <v>1</v>
      </c>
      <c r="D125">
        <v>271.80668640718801</v>
      </c>
      <c r="E125">
        <v>275.17072038841297</v>
      </c>
      <c r="G125">
        <f t="shared" si="12"/>
        <v>275.17072038841297</v>
      </c>
      <c r="H125" t="str">
        <f t="shared" si="13"/>
        <v/>
      </c>
      <c r="I125">
        <f t="shared" si="14"/>
        <v>94.742159961632893</v>
      </c>
      <c r="K125">
        <v>95.744749874537035</v>
      </c>
      <c r="L125">
        <v>275.158343021875</v>
      </c>
    </row>
    <row r="126" spans="1:12">
      <c r="A126">
        <v>124</v>
      </c>
      <c r="B126">
        <f t="shared" si="10"/>
        <v>19</v>
      </c>
      <c r="C126" t="b">
        <f t="shared" si="11"/>
        <v>0</v>
      </c>
      <c r="D126">
        <v>271.82599944763302</v>
      </c>
      <c r="E126">
        <v>275.53555800206601</v>
      </c>
      <c r="G126" t="str">
        <f t="shared" si="12"/>
        <v/>
      </c>
      <c r="H126">
        <f t="shared" si="13"/>
        <v>275.53555800206601</v>
      </c>
      <c r="I126">
        <f t="shared" si="14"/>
        <v>94.222186258990391</v>
      </c>
      <c r="K126">
        <v>95.745965028996721</v>
      </c>
      <c r="L126">
        <v>275.17072038841297</v>
      </c>
    </row>
    <row r="127" spans="1:12">
      <c r="A127">
        <v>125</v>
      </c>
      <c r="B127">
        <f t="shared" si="10"/>
        <v>20</v>
      </c>
      <c r="C127" t="b">
        <f t="shared" si="11"/>
        <v>0</v>
      </c>
      <c r="D127">
        <v>272.01076086789197</v>
      </c>
      <c r="E127">
        <v>275.99175236873498</v>
      </c>
      <c r="G127" t="str">
        <f t="shared" si="12"/>
        <v/>
      </c>
      <c r="H127">
        <f t="shared" si="13"/>
        <v>275.99175236873498</v>
      </c>
      <c r="I127">
        <f t="shared" si="14"/>
        <v>93.820178488069743</v>
      </c>
      <c r="K127">
        <v>95.760624116881857</v>
      </c>
      <c r="L127">
        <v>275.18663414538901</v>
      </c>
    </row>
    <row r="128" spans="1:12">
      <c r="A128">
        <v>126</v>
      </c>
      <c r="B128">
        <f t="shared" si="10"/>
        <v>21</v>
      </c>
      <c r="C128" t="b">
        <f t="shared" si="11"/>
        <v>0</v>
      </c>
      <c r="D128">
        <v>272.32749473119202</v>
      </c>
      <c r="E128">
        <v>276.25403465964899</v>
      </c>
      <c r="G128" t="str">
        <f t="shared" si="12"/>
        <v/>
      </c>
      <c r="H128">
        <f t="shared" si="13"/>
        <v>276.25403465964899</v>
      </c>
      <c r="I128">
        <f t="shared" si="14"/>
        <v>93.908687234786868</v>
      </c>
      <c r="K128">
        <v>95.815446917105803</v>
      </c>
      <c r="L128">
        <v>275.31983818526902</v>
      </c>
    </row>
    <row r="129" spans="1:12">
      <c r="A129">
        <v>127</v>
      </c>
      <c r="B129">
        <f t="shared" si="10"/>
        <v>22</v>
      </c>
      <c r="C129" t="b">
        <f t="shared" si="11"/>
        <v>0</v>
      </c>
      <c r="D129">
        <v>272.63006569816599</v>
      </c>
      <c r="E129">
        <v>276.47446966369898</v>
      </c>
      <c r="G129" t="str">
        <f t="shared" si="12"/>
        <v/>
      </c>
      <c r="H129">
        <f t="shared" si="13"/>
        <v>276.47446966369898</v>
      </c>
      <c r="I129">
        <f t="shared" si="14"/>
        <v>94.038074202807238</v>
      </c>
      <c r="K129">
        <v>95.911738737438384</v>
      </c>
      <c r="L129">
        <v>275.49371071520102</v>
      </c>
    </row>
    <row r="130" spans="1:12">
      <c r="A130">
        <v>128</v>
      </c>
      <c r="B130">
        <f t="shared" si="10"/>
        <v>23</v>
      </c>
      <c r="C130" t="b">
        <f t="shared" si="11"/>
        <v>0</v>
      </c>
      <c r="D130">
        <v>272.78070741363803</v>
      </c>
      <c r="E130">
        <v>276.71848060400998</v>
      </c>
      <c r="G130" t="str">
        <f t="shared" si="12"/>
        <v/>
      </c>
      <c r="H130">
        <f t="shared" si="13"/>
        <v>276.71848060400998</v>
      </c>
      <c r="I130">
        <f t="shared" si="14"/>
        <v>93.902287616101106</v>
      </c>
      <c r="K130">
        <v>96.045549667563492</v>
      </c>
      <c r="L130">
        <v>275.53555800206601</v>
      </c>
    </row>
    <row r="131" spans="1:12">
      <c r="A131">
        <v>129</v>
      </c>
      <c r="B131">
        <f t="shared" ref="B131:B169" si="18">MOD((A131-9),24)</f>
        <v>0</v>
      </c>
      <c r="C131" t="b">
        <f t="shared" ref="C131:C169" si="19">IF(AND(B131&gt;6,B131&lt;=18),TRUE,FALSE)</f>
        <v>0</v>
      </c>
      <c r="D131">
        <v>273.01697027508402</v>
      </c>
      <c r="E131">
        <v>276.80806916180501</v>
      </c>
      <c r="G131" t="str">
        <f t="shared" ref="G131:G169" si="20">IF(C131,E131,"")</f>
        <v/>
      </c>
      <c r="H131">
        <f t="shared" ref="H131:H169" si="21">IF(NOT(C131),E131,"")</f>
        <v>276.80806916180501</v>
      </c>
      <c r="I131">
        <f t="shared" ref="I131:I169" si="22">100*(EXP((17.625*D131)/(243.04+D131))/EXP((17.625*E131)/(243.04+E131)))</f>
        <v>94.126195727331179</v>
      </c>
      <c r="K131">
        <v>96.091313683011421</v>
      </c>
      <c r="L131">
        <v>275.62102077101599</v>
      </c>
    </row>
    <row r="132" spans="1:12">
      <c r="A132">
        <v>130</v>
      </c>
      <c r="B132">
        <f t="shared" si="18"/>
        <v>1</v>
      </c>
      <c r="C132" t="b">
        <f t="shared" si="19"/>
        <v>0</v>
      </c>
      <c r="D132">
        <v>272.88435406402698</v>
      </c>
      <c r="E132">
        <v>276.16975068751299</v>
      </c>
      <c r="G132" t="str">
        <f t="shared" si="20"/>
        <v/>
      </c>
      <c r="H132">
        <f t="shared" si="21"/>
        <v>276.16975068751299</v>
      </c>
      <c r="I132">
        <f t="shared" si="22"/>
        <v>94.881915098101373</v>
      </c>
      <c r="K132">
        <v>96.185771506484599</v>
      </c>
      <c r="L132">
        <v>275.73948985073201</v>
      </c>
    </row>
    <row r="133" spans="1:12">
      <c r="A133">
        <v>131</v>
      </c>
      <c r="B133">
        <f t="shared" si="18"/>
        <v>2</v>
      </c>
      <c r="C133" t="b">
        <f t="shared" si="19"/>
        <v>0</v>
      </c>
      <c r="D133">
        <v>273.50623396636098</v>
      </c>
      <c r="E133">
        <v>275.911004787038</v>
      </c>
      <c r="G133" t="str">
        <f t="shared" si="20"/>
        <v/>
      </c>
      <c r="H133">
        <f t="shared" si="21"/>
        <v>275.911004787038</v>
      </c>
      <c r="I133">
        <f t="shared" si="22"/>
        <v>96.230122317785401</v>
      </c>
      <c r="K133">
        <v>96.230122317785401</v>
      </c>
      <c r="L133">
        <v>275.78664172325603</v>
      </c>
    </row>
    <row r="134" spans="1:12">
      <c r="A134">
        <v>132</v>
      </c>
      <c r="B134">
        <f t="shared" si="18"/>
        <v>3</v>
      </c>
      <c r="C134" t="b">
        <f t="shared" si="19"/>
        <v>0</v>
      </c>
      <c r="D134">
        <v>273.81202377340901</v>
      </c>
      <c r="E134">
        <v>275.73948985073201</v>
      </c>
      <c r="G134" t="str">
        <f t="shared" si="20"/>
        <v/>
      </c>
      <c r="H134">
        <f t="shared" si="21"/>
        <v>275.73948985073201</v>
      </c>
      <c r="I134">
        <f t="shared" si="22"/>
        <v>96.967678374072221</v>
      </c>
      <c r="K134">
        <v>96.326691662014866</v>
      </c>
      <c r="L134">
        <v>275.837329986219</v>
      </c>
    </row>
    <row r="135" spans="1:12">
      <c r="A135">
        <v>133</v>
      </c>
      <c r="B135">
        <f t="shared" si="18"/>
        <v>4</v>
      </c>
      <c r="C135" t="b">
        <f t="shared" si="19"/>
        <v>0</v>
      </c>
      <c r="D135">
        <v>273.865456518641</v>
      </c>
      <c r="E135">
        <v>275.837329986219</v>
      </c>
      <c r="G135" t="str">
        <f t="shared" si="20"/>
        <v/>
      </c>
      <c r="H135">
        <f t="shared" si="21"/>
        <v>275.837329986219</v>
      </c>
      <c r="I135">
        <f t="shared" si="22"/>
        <v>96.899801491670928</v>
      </c>
      <c r="K135">
        <v>96.428104749815546</v>
      </c>
      <c r="L135">
        <v>275.911004787038</v>
      </c>
    </row>
    <row r="136" spans="1:12">
      <c r="A136">
        <v>134</v>
      </c>
      <c r="B136">
        <f t="shared" si="18"/>
        <v>5</v>
      </c>
      <c r="C136" t="b">
        <f t="shared" si="19"/>
        <v>0</v>
      </c>
      <c r="D136">
        <v>274.09141909184899</v>
      </c>
      <c r="E136">
        <v>276.024169281095</v>
      </c>
      <c r="G136" t="str">
        <f t="shared" si="20"/>
        <v/>
      </c>
      <c r="H136">
        <f t="shared" si="21"/>
        <v>276.024169281095</v>
      </c>
      <c r="I136">
        <f t="shared" si="22"/>
        <v>96.962751605800364</v>
      </c>
      <c r="K136">
        <v>96.472238299378347</v>
      </c>
      <c r="L136">
        <v>275.91748816951002</v>
      </c>
    </row>
    <row r="137" spans="1:12">
      <c r="A137">
        <v>135</v>
      </c>
      <c r="B137">
        <f t="shared" si="18"/>
        <v>6</v>
      </c>
      <c r="C137" t="b">
        <f t="shared" si="19"/>
        <v>0</v>
      </c>
      <c r="D137">
        <v>274.46609207648498</v>
      </c>
      <c r="E137">
        <v>276.20039940465301</v>
      </c>
      <c r="G137" t="str">
        <f t="shared" si="20"/>
        <v/>
      </c>
      <c r="H137">
        <f t="shared" si="21"/>
        <v>276.20039940465301</v>
      </c>
      <c r="I137">
        <f t="shared" si="22"/>
        <v>97.273161937655686</v>
      </c>
      <c r="K137">
        <v>96.487716727070534</v>
      </c>
      <c r="L137">
        <v>275.99175236873498</v>
      </c>
    </row>
    <row r="138" spans="1:12">
      <c r="A138">
        <v>136</v>
      </c>
      <c r="B138">
        <f t="shared" si="18"/>
        <v>7</v>
      </c>
      <c r="C138" t="b">
        <f t="shared" si="19"/>
        <v>1</v>
      </c>
      <c r="D138">
        <v>274.74484362690998</v>
      </c>
      <c r="E138">
        <v>276.49922439677403</v>
      </c>
      <c r="G138">
        <f t="shared" si="20"/>
        <v>276.49922439677403</v>
      </c>
      <c r="H138" t="str">
        <f t="shared" si="21"/>
        <v/>
      </c>
      <c r="I138">
        <f t="shared" si="22"/>
        <v>97.245067402367951</v>
      </c>
      <c r="K138">
        <v>96.573041874475948</v>
      </c>
      <c r="L138">
        <v>276.00530853208602</v>
      </c>
    </row>
    <row r="139" spans="1:12">
      <c r="A139">
        <v>137</v>
      </c>
      <c r="B139">
        <f t="shared" si="18"/>
        <v>8</v>
      </c>
      <c r="C139" t="b">
        <f t="shared" si="19"/>
        <v>1</v>
      </c>
      <c r="D139">
        <v>275.04033314572098</v>
      </c>
      <c r="E139">
        <v>276.77152646059898</v>
      </c>
      <c r="G139">
        <f t="shared" si="20"/>
        <v>276.77152646059898</v>
      </c>
      <c r="H139" t="str">
        <f t="shared" si="21"/>
        <v/>
      </c>
      <c r="I139">
        <f t="shared" si="22"/>
        <v>97.283913022641173</v>
      </c>
      <c r="K139">
        <v>96.659185532633074</v>
      </c>
      <c r="L139">
        <v>276.00589793049198</v>
      </c>
    </row>
    <row r="140" spans="1:12">
      <c r="A140">
        <v>138</v>
      </c>
      <c r="B140">
        <f t="shared" si="18"/>
        <v>9</v>
      </c>
      <c r="C140" t="b">
        <f t="shared" si="19"/>
        <v>1</v>
      </c>
      <c r="D140">
        <v>275.244407606425</v>
      </c>
      <c r="E140">
        <v>276.983709886957</v>
      </c>
      <c r="G140">
        <f t="shared" si="20"/>
        <v>276.983709886957</v>
      </c>
      <c r="H140" t="str">
        <f t="shared" si="21"/>
        <v/>
      </c>
      <c r="I140">
        <f t="shared" si="22"/>
        <v>97.273523174478399</v>
      </c>
      <c r="K140">
        <v>96.784844943080259</v>
      </c>
      <c r="L140">
        <v>276.024169281095</v>
      </c>
    </row>
    <row r="141" spans="1:12">
      <c r="A141">
        <v>139</v>
      </c>
      <c r="B141">
        <f t="shared" si="18"/>
        <v>10</v>
      </c>
      <c r="C141" t="b">
        <f t="shared" si="19"/>
        <v>1</v>
      </c>
      <c r="D141">
        <v>275.57466059803698</v>
      </c>
      <c r="E141">
        <v>277.299627432867</v>
      </c>
      <c r="G141">
        <f t="shared" si="20"/>
        <v>277.299627432867</v>
      </c>
      <c r="H141" t="str">
        <f t="shared" si="21"/>
        <v/>
      </c>
      <c r="I141">
        <f t="shared" si="22"/>
        <v>97.2990054495408</v>
      </c>
      <c r="K141">
        <v>96.86902374104713</v>
      </c>
      <c r="L141">
        <v>276.02652687472101</v>
      </c>
    </row>
    <row r="142" spans="1:12">
      <c r="A142">
        <v>140</v>
      </c>
      <c r="B142">
        <f t="shared" si="18"/>
        <v>11</v>
      </c>
      <c r="C142" t="b">
        <f t="shared" si="19"/>
        <v>1</v>
      </c>
      <c r="D142">
        <v>275.83474287603201</v>
      </c>
      <c r="E142">
        <v>277.42457989505499</v>
      </c>
      <c r="G142">
        <f t="shared" si="20"/>
        <v>277.42457989505499</v>
      </c>
      <c r="H142" t="str">
        <f t="shared" si="21"/>
        <v/>
      </c>
      <c r="I142">
        <f t="shared" si="22"/>
        <v>97.509759299658</v>
      </c>
      <c r="K142">
        <v>96.899801491670928</v>
      </c>
      <c r="L142">
        <v>276.05246040460997</v>
      </c>
    </row>
    <row r="143" spans="1:12">
      <c r="A143">
        <v>141</v>
      </c>
      <c r="B143">
        <f t="shared" si="18"/>
        <v>12</v>
      </c>
      <c r="C143" t="b">
        <f t="shared" si="19"/>
        <v>1</v>
      </c>
      <c r="D143">
        <v>275.852768380447</v>
      </c>
      <c r="E143">
        <v>277.19648271172099</v>
      </c>
      <c r="G143">
        <f t="shared" si="20"/>
        <v>277.19648271172099</v>
      </c>
      <c r="H143" t="str">
        <f t="shared" si="21"/>
        <v/>
      </c>
      <c r="I143">
        <f t="shared" si="22"/>
        <v>97.89033478405409</v>
      </c>
      <c r="K143">
        <v>96.904720928263231</v>
      </c>
      <c r="L143">
        <v>276.11847302614302</v>
      </c>
    </row>
    <row r="144" spans="1:12">
      <c r="A144">
        <v>142</v>
      </c>
      <c r="B144">
        <f t="shared" si="18"/>
        <v>13</v>
      </c>
      <c r="C144" t="b">
        <f t="shared" si="19"/>
        <v>1</v>
      </c>
      <c r="D144">
        <v>275.27080209503299</v>
      </c>
      <c r="E144">
        <v>276.15088993850298</v>
      </c>
      <c r="G144">
        <f t="shared" si="20"/>
        <v>276.15088993850298</v>
      </c>
      <c r="H144" t="str">
        <f t="shared" si="21"/>
        <v/>
      </c>
      <c r="I144">
        <f t="shared" si="22"/>
        <v>98.608840078361311</v>
      </c>
      <c r="K144">
        <v>96.962751605800364</v>
      </c>
      <c r="L144">
        <v>276.126135205428</v>
      </c>
    </row>
    <row r="145" spans="1:12">
      <c r="A145">
        <v>143</v>
      </c>
      <c r="B145">
        <f t="shared" si="18"/>
        <v>14</v>
      </c>
      <c r="C145" t="b">
        <f t="shared" si="19"/>
        <v>1</v>
      </c>
      <c r="D145">
        <v>275.42659395462402</v>
      </c>
      <c r="E145">
        <v>276.15678392256899</v>
      </c>
      <c r="G145">
        <f t="shared" si="20"/>
        <v>276.15678392256899</v>
      </c>
      <c r="H145" t="str">
        <f t="shared" si="21"/>
        <v/>
      </c>
      <c r="I145">
        <f t="shared" si="22"/>
        <v>98.844767874536998</v>
      </c>
      <c r="K145">
        <v>96.967678374072221</v>
      </c>
      <c r="L145">
        <v>276.14558535284402</v>
      </c>
    </row>
    <row r="146" spans="1:12">
      <c r="A146">
        <v>144</v>
      </c>
      <c r="B146">
        <f t="shared" si="18"/>
        <v>15</v>
      </c>
      <c r="C146" t="b">
        <f t="shared" si="19"/>
        <v>1</v>
      </c>
      <c r="D146">
        <v>275.306853103864</v>
      </c>
      <c r="E146">
        <v>276.05246040460997</v>
      </c>
      <c r="F146">
        <f t="shared" ref="F146" si="23">MAX(E146:E169)-MIN(E146:E169)</f>
        <v>2.8597610685749828</v>
      </c>
      <c r="G146">
        <f t="shared" si="20"/>
        <v>276.05246040460997</v>
      </c>
      <c r="H146" t="str">
        <f t="shared" si="21"/>
        <v/>
      </c>
      <c r="I146">
        <f t="shared" si="22"/>
        <v>98.820014007278346</v>
      </c>
      <c r="K146">
        <v>97.057599357128566</v>
      </c>
      <c r="L146">
        <v>276.15088993850298</v>
      </c>
    </row>
    <row r="147" spans="1:12">
      <c r="A147">
        <v>145</v>
      </c>
      <c r="B147">
        <f t="shared" si="18"/>
        <v>16</v>
      </c>
      <c r="C147" t="b">
        <f t="shared" si="19"/>
        <v>1</v>
      </c>
      <c r="D147">
        <v>275.44204438698</v>
      </c>
      <c r="E147">
        <v>276.11847302614302</v>
      </c>
      <c r="G147">
        <f t="shared" si="20"/>
        <v>276.11847302614302</v>
      </c>
      <c r="H147" t="str">
        <f t="shared" si="21"/>
        <v/>
      </c>
      <c r="I147">
        <f t="shared" si="22"/>
        <v>98.929319705122182</v>
      </c>
      <c r="K147">
        <v>97.172744489835225</v>
      </c>
      <c r="L147">
        <v>276.15678392256899</v>
      </c>
    </row>
    <row r="148" spans="1:12">
      <c r="A148">
        <v>146</v>
      </c>
      <c r="B148">
        <f t="shared" si="18"/>
        <v>17</v>
      </c>
      <c r="C148" t="b">
        <f t="shared" si="19"/>
        <v>1</v>
      </c>
      <c r="D148">
        <v>275.23990123032098</v>
      </c>
      <c r="E148">
        <v>276.00530853208602</v>
      </c>
      <c r="G148">
        <f t="shared" si="20"/>
        <v>276.00530853208602</v>
      </c>
      <c r="H148" t="str">
        <f t="shared" si="21"/>
        <v/>
      </c>
      <c r="I148">
        <f t="shared" si="22"/>
        <v>98.788604491396029</v>
      </c>
      <c r="K148">
        <v>97.245067402367951</v>
      </c>
      <c r="L148">
        <v>276.16975068751299</v>
      </c>
    </row>
    <row r="149" spans="1:12">
      <c r="A149">
        <v>147</v>
      </c>
      <c r="B149">
        <f t="shared" si="18"/>
        <v>18</v>
      </c>
      <c r="C149" t="b">
        <f t="shared" si="19"/>
        <v>1</v>
      </c>
      <c r="D149">
        <v>274.93282388724299</v>
      </c>
      <c r="E149">
        <v>276.00589793049198</v>
      </c>
      <c r="G149">
        <f t="shared" si="20"/>
        <v>276.00589793049198</v>
      </c>
      <c r="H149" t="str">
        <f t="shared" si="21"/>
        <v/>
      </c>
      <c r="I149">
        <f t="shared" si="22"/>
        <v>98.304817251644664</v>
      </c>
      <c r="K149">
        <v>97.273161937655686</v>
      </c>
      <c r="L149">
        <v>276.20039940465301</v>
      </c>
    </row>
    <row r="150" spans="1:12">
      <c r="A150">
        <v>148</v>
      </c>
      <c r="B150">
        <f t="shared" si="18"/>
        <v>19</v>
      </c>
      <c r="C150" t="b">
        <f t="shared" si="19"/>
        <v>0</v>
      </c>
      <c r="D150">
        <v>274.74677493095498</v>
      </c>
      <c r="E150">
        <v>276.126135205428</v>
      </c>
      <c r="G150" t="str">
        <f t="shared" si="20"/>
        <v/>
      </c>
      <c r="H150">
        <f t="shared" si="21"/>
        <v>276.126135205428</v>
      </c>
      <c r="I150">
        <f t="shared" si="22"/>
        <v>97.825981992819479</v>
      </c>
      <c r="K150">
        <v>97.273523174478399</v>
      </c>
      <c r="L150">
        <v>276.20157820146602</v>
      </c>
    </row>
    <row r="151" spans="1:12">
      <c r="A151">
        <v>149</v>
      </c>
      <c r="B151">
        <f t="shared" si="18"/>
        <v>20</v>
      </c>
      <c r="C151" t="b">
        <f t="shared" si="19"/>
        <v>0</v>
      </c>
      <c r="D151">
        <v>274.630896688284</v>
      </c>
      <c r="E151">
        <v>275.91748816951002</v>
      </c>
      <c r="G151" t="str">
        <f t="shared" si="20"/>
        <v/>
      </c>
      <c r="H151">
        <f t="shared" si="21"/>
        <v>275.91748816951002</v>
      </c>
      <c r="I151">
        <f t="shared" si="22"/>
        <v>97.969444060428174</v>
      </c>
      <c r="K151">
        <v>97.283913022641173</v>
      </c>
      <c r="L151">
        <v>276.20982977915799</v>
      </c>
    </row>
    <row r="152" spans="1:12">
      <c r="A152">
        <v>150</v>
      </c>
      <c r="B152">
        <f t="shared" si="18"/>
        <v>21</v>
      </c>
      <c r="C152" t="b">
        <f t="shared" si="19"/>
        <v>0</v>
      </c>
      <c r="D152">
        <v>274.42102831544702</v>
      </c>
      <c r="E152">
        <v>275.62102077101599</v>
      </c>
      <c r="G152" t="str">
        <f t="shared" si="20"/>
        <v/>
      </c>
      <c r="H152">
        <f t="shared" si="21"/>
        <v>275.62102077101599</v>
      </c>
      <c r="I152">
        <f t="shared" si="22"/>
        <v>98.102980137699021</v>
      </c>
      <c r="K152">
        <v>97.2990054495408</v>
      </c>
      <c r="L152">
        <v>276.25285586283599</v>
      </c>
    </row>
    <row r="153" spans="1:12">
      <c r="A153">
        <v>151</v>
      </c>
      <c r="B153">
        <f t="shared" si="18"/>
        <v>22</v>
      </c>
      <c r="C153" t="b">
        <f t="shared" si="19"/>
        <v>0</v>
      </c>
      <c r="D153">
        <v>273.89764491938303</v>
      </c>
      <c r="E153">
        <v>275.158343021875</v>
      </c>
      <c r="G153" t="str">
        <f t="shared" si="20"/>
        <v/>
      </c>
      <c r="H153">
        <f t="shared" si="21"/>
        <v>275.158343021875</v>
      </c>
      <c r="I153">
        <f t="shared" si="22"/>
        <v>98.004216006691109</v>
      </c>
      <c r="K153">
        <v>97.509759299658</v>
      </c>
      <c r="L153">
        <v>276.25403465964899</v>
      </c>
    </row>
    <row r="154" spans="1:12">
      <c r="A154">
        <v>152</v>
      </c>
      <c r="B154">
        <f t="shared" si="18"/>
        <v>23</v>
      </c>
      <c r="C154" t="b">
        <f t="shared" si="19"/>
        <v>0</v>
      </c>
      <c r="D154">
        <v>273.13284851775501</v>
      </c>
      <c r="E154">
        <v>274.42807839616103</v>
      </c>
      <c r="G154" t="str">
        <f t="shared" si="20"/>
        <v/>
      </c>
      <c r="H154">
        <f t="shared" si="21"/>
        <v>274.42807839616103</v>
      </c>
      <c r="I154">
        <f t="shared" si="22"/>
        <v>97.94424064440669</v>
      </c>
      <c r="K154">
        <v>97.677524755455565</v>
      </c>
      <c r="L154">
        <v>276.47446966369898</v>
      </c>
    </row>
    <row r="155" spans="1:12">
      <c r="A155">
        <v>153</v>
      </c>
      <c r="B155">
        <f t="shared" si="18"/>
        <v>0</v>
      </c>
      <c r="C155" t="b">
        <f t="shared" si="19"/>
        <v>0</v>
      </c>
      <c r="D155">
        <v>271.74939105386699</v>
      </c>
      <c r="E155">
        <v>273.724926097148</v>
      </c>
      <c r="G155" t="str">
        <f t="shared" si="20"/>
        <v/>
      </c>
      <c r="H155">
        <f t="shared" si="21"/>
        <v>273.724926097148</v>
      </c>
      <c r="I155">
        <f t="shared" si="22"/>
        <v>96.86902374104713</v>
      </c>
      <c r="K155">
        <v>97.70524055817684</v>
      </c>
      <c r="L155">
        <v>276.49450920952103</v>
      </c>
    </row>
    <row r="156" spans="1:12">
      <c r="A156">
        <v>154</v>
      </c>
      <c r="B156">
        <f t="shared" si="18"/>
        <v>1</v>
      </c>
      <c r="C156" t="b">
        <f t="shared" si="19"/>
        <v>0</v>
      </c>
      <c r="D156">
        <v>272.03651158848498</v>
      </c>
      <c r="E156">
        <v>273.89290464301502</v>
      </c>
      <c r="G156" t="str">
        <f t="shared" si="20"/>
        <v/>
      </c>
      <c r="H156">
        <f t="shared" si="21"/>
        <v>273.89290464301502</v>
      </c>
      <c r="I156">
        <f t="shared" si="22"/>
        <v>97.057599357128566</v>
      </c>
      <c r="K156">
        <v>97.804624173266944</v>
      </c>
      <c r="L156">
        <v>276.49922439677403</v>
      </c>
    </row>
    <row r="157" spans="1:12">
      <c r="A157">
        <v>155</v>
      </c>
      <c r="B157">
        <f t="shared" si="18"/>
        <v>2</v>
      </c>
      <c r="C157" t="b">
        <f t="shared" si="19"/>
        <v>0</v>
      </c>
      <c r="D157">
        <v>271.30776619568798</v>
      </c>
      <c r="E157">
        <v>273.72080030830199</v>
      </c>
      <c r="G157" t="str">
        <f t="shared" si="20"/>
        <v/>
      </c>
      <c r="H157">
        <f t="shared" si="21"/>
        <v>273.72080030830199</v>
      </c>
      <c r="I157">
        <f t="shared" si="22"/>
        <v>96.185771506484599</v>
      </c>
      <c r="K157">
        <v>97.807819441436607</v>
      </c>
      <c r="L157">
        <v>276.52692612188099</v>
      </c>
    </row>
    <row r="158" spans="1:12">
      <c r="A158">
        <v>156</v>
      </c>
      <c r="B158">
        <f t="shared" si="18"/>
        <v>3</v>
      </c>
      <c r="C158" t="b">
        <f t="shared" si="19"/>
        <v>0</v>
      </c>
      <c r="D158">
        <v>271.27686533097602</v>
      </c>
      <c r="E158">
        <v>273.75085962703599</v>
      </c>
      <c r="G158" t="str">
        <f t="shared" si="20"/>
        <v/>
      </c>
      <c r="H158">
        <f t="shared" si="21"/>
        <v>273.75085962703599</v>
      </c>
      <c r="I158">
        <f t="shared" si="22"/>
        <v>96.091313683011421</v>
      </c>
      <c r="K158">
        <v>97.825981992819479</v>
      </c>
      <c r="L158">
        <v>276.62771324940098</v>
      </c>
    </row>
    <row r="159" spans="1:12">
      <c r="A159">
        <v>157</v>
      </c>
      <c r="B159">
        <f t="shared" si="18"/>
        <v>4</v>
      </c>
      <c r="C159" t="b">
        <f t="shared" si="19"/>
        <v>0</v>
      </c>
      <c r="D159">
        <v>271.61741861082498</v>
      </c>
      <c r="E159">
        <v>273.78268714098999</v>
      </c>
      <c r="G159" t="str">
        <f t="shared" si="20"/>
        <v/>
      </c>
      <c r="H159">
        <f t="shared" si="21"/>
        <v>273.78268714098999</v>
      </c>
      <c r="I159">
        <f t="shared" si="22"/>
        <v>96.573041874475948</v>
      </c>
      <c r="K159">
        <v>97.89033478405409</v>
      </c>
      <c r="L159">
        <v>276.71848060400998</v>
      </c>
    </row>
    <row r="160" spans="1:12">
      <c r="A160">
        <v>158</v>
      </c>
      <c r="B160">
        <f t="shared" si="18"/>
        <v>5</v>
      </c>
      <c r="C160" t="b">
        <f t="shared" si="19"/>
        <v>0</v>
      </c>
      <c r="D160">
        <v>271.50411544021398</v>
      </c>
      <c r="E160">
        <v>273.76205819676102</v>
      </c>
      <c r="G160" t="str">
        <f t="shared" si="20"/>
        <v/>
      </c>
      <c r="H160">
        <f t="shared" si="21"/>
        <v>273.76205819676102</v>
      </c>
      <c r="I160">
        <f t="shared" si="22"/>
        <v>96.428104749815546</v>
      </c>
      <c r="K160">
        <v>97.94424064440669</v>
      </c>
      <c r="L160">
        <v>276.77152646059898</v>
      </c>
    </row>
    <row r="161" spans="1:12">
      <c r="A161">
        <v>159</v>
      </c>
      <c r="B161">
        <f t="shared" si="18"/>
        <v>6</v>
      </c>
      <c r="C161" t="b">
        <f t="shared" si="19"/>
        <v>0</v>
      </c>
      <c r="D161">
        <v>271.53179746485199</v>
      </c>
      <c r="E161">
        <v>273.75144902544298</v>
      </c>
      <c r="G161" t="str">
        <f t="shared" si="20"/>
        <v/>
      </c>
      <c r="H161">
        <f t="shared" si="21"/>
        <v>273.75144902544298</v>
      </c>
      <c r="I161">
        <f t="shared" si="22"/>
        <v>96.487716727070534</v>
      </c>
      <c r="K161">
        <v>97.969444060428174</v>
      </c>
      <c r="L161">
        <v>276.80806916180501</v>
      </c>
    </row>
    <row r="162" spans="1:12">
      <c r="A162">
        <v>160</v>
      </c>
      <c r="B162">
        <f t="shared" si="18"/>
        <v>7</v>
      </c>
      <c r="C162" t="b">
        <f t="shared" si="19"/>
        <v>1</v>
      </c>
      <c r="D162">
        <v>271.77514177446102</v>
      </c>
      <c r="E162">
        <v>273.80508428043902</v>
      </c>
      <c r="G162">
        <f t="shared" si="20"/>
        <v>273.80508428043902</v>
      </c>
      <c r="H162" t="str">
        <f t="shared" si="21"/>
        <v/>
      </c>
      <c r="I162">
        <f t="shared" si="22"/>
        <v>96.784844943080259</v>
      </c>
      <c r="K162">
        <v>98.004216006691109</v>
      </c>
      <c r="L162">
        <v>276.85168464389</v>
      </c>
    </row>
    <row r="163" spans="1:12">
      <c r="A163">
        <v>161</v>
      </c>
      <c r="B163">
        <f t="shared" si="18"/>
        <v>8</v>
      </c>
      <c r="C163" t="b">
        <f t="shared" si="19"/>
        <v>1</v>
      </c>
      <c r="D163">
        <v>271.94767160243703</v>
      </c>
      <c r="E163">
        <v>273.901745619113</v>
      </c>
      <c r="G163">
        <f t="shared" si="20"/>
        <v>273.901745619113</v>
      </c>
      <c r="H163" t="str">
        <f t="shared" si="21"/>
        <v/>
      </c>
      <c r="I163">
        <f t="shared" si="22"/>
        <v>96.904720928263231</v>
      </c>
      <c r="K163">
        <v>98.102980137699021</v>
      </c>
      <c r="L163">
        <v>276.88940614190898</v>
      </c>
    </row>
    <row r="164" spans="1:12">
      <c r="A164">
        <v>162</v>
      </c>
      <c r="B164">
        <f t="shared" si="18"/>
        <v>9</v>
      </c>
      <c r="C164" t="b">
        <f t="shared" si="19"/>
        <v>1</v>
      </c>
      <c r="D164">
        <v>271.72814670937697</v>
      </c>
      <c r="E164">
        <v>273.95950666295499</v>
      </c>
      <c r="G164">
        <f t="shared" si="20"/>
        <v>273.95950666295499</v>
      </c>
      <c r="H164" t="str">
        <f t="shared" si="21"/>
        <v/>
      </c>
      <c r="I164">
        <f t="shared" si="22"/>
        <v>96.472238299378347</v>
      </c>
      <c r="K164">
        <v>98.304817251644664</v>
      </c>
      <c r="L164">
        <v>276.89176373553499</v>
      </c>
    </row>
    <row r="165" spans="1:12">
      <c r="A165">
        <v>163</v>
      </c>
      <c r="B165">
        <f t="shared" si="18"/>
        <v>10</v>
      </c>
      <c r="C165" t="b">
        <f t="shared" si="19"/>
        <v>1</v>
      </c>
      <c r="D165">
        <v>271.34381720451898</v>
      </c>
      <c r="E165">
        <v>273.99781755938</v>
      </c>
      <c r="G165">
        <f t="shared" si="20"/>
        <v>273.99781755938</v>
      </c>
      <c r="H165" t="str">
        <f t="shared" si="21"/>
        <v/>
      </c>
      <c r="I165">
        <f t="shared" si="22"/>
        <v>95.815446917105803</v>
      </c>
      <c r="K165">
        <v>98.608840078361311</v>
      </c>
      <c r="L165">
        <v>276.95541876344203</v>
      </c>
    </row>
    <row r="166" spans="1:12">
      <c r="A166">
        <v>164</v>
      </c>
      <c r="B166">
        <f t="shared" si="18"/>
        <v>11</v>
      </c>
      <c r="C166" t="b">
        <f t="shared" si="19"/>
        <v>1</v>
      </c>
      <c r="D166">
        <v>271.03931493350001</v>
      </c>
      <c r="E166">
        <v>273.86932870675298</v>
      </c>
      <c r="G166">
        <f t="shared" si="20"/>
        <v>273.86932870675298</v>
      </c>
      <c r="H166" t="str">
        <f t="shared" si="21"/>
        <v/>
      </c>
      <c r="I166">
        <f t="shared" si="22"/>
        <v>95.540538356388481</v>
      </c>
      <c r="K166">
        <v>98.788604491396029</v>
      </c>
      <c r="L166">
        <v>276.983709886957</v>
      </c>
    </row>
    <row r="167" spans="1:12">
      <c r="A167">
        <v>165</v>
      </c>
      <c r="B167">
        <f t="shared" si="18"/>
        <v>12</v>
      </c>
      <c r="C167" t="b">
        <f t="shared" si="19"/>
        <v>1</v>
      </c>
      <c r="D167">
        <v>270.75348193491197</v>
      </c>
      <c r="E167">
        <v>273.70606534813902</v>
      </c>
      <c r="G167">
        <f t="shared" si="20"/>
        <v>273.70606534813902</v>
      </c>
      <c r="H167" t="str">
        <f t="shared" si="21"/>
        <v/>
      </c>
      <c r="I167">
        <f t="shared" si="22"/>
        <v>95.347995400422477</v>
      </c>
      <c r="K167">
        <v>98.820014007278346</v>
      </c>
      <c r="L167">
        <v>277.19648271172099</v>
      </c>
    </row>
    <row r="168" spans="1:12">
      <c r="A168">
        <v>166</v>
      </c>
      <c r="B168">
        <f t="shared" si="18"/>
        <v>13</v>
      </c>
      <c r="C168" t="b">
        <f t="shared" si="19"/>
        <v>1</v>
      </c>
      <c r="D168">
        <v>270.84103438493003</v>
      </c>
      <c r="E168">
        <v>273.42727990184102</v>
      </c>
      <c r="G168">
        <f t="shared" si="20"/>
        <v>273.42727990184102</v>
      </c>
      <c r="H168" t="str">
        <f t="shared" si="21"/>
        <v/>
      </c>
      <c r="I168">
        <f t="shared" si="22"/>
        <v>95.911738737438384</v>
      </c>
      <c r="K168">
        <v>98.844767874536998</v>
      </c>
      <c r="L168">
        <v>277.299627432867</v>
      </c>
    </row>
    <row r="169" spans="1:12">
      <c r="A169">
        <v>167</v>
      </c>
      <c r="B169">
        <f t="shared" si="18"/>
        <v>14</v>
      </c>
      <c r="C169" t="b">
        <f t="shared" si="19"/>
        <v>1</v>
      </c>
      <c r="D169">
        <v>270.76764483123901</v>
      </c>
      <c r="E169">
        <v>273.26637413685302</v>
      </c>
      <c r="G169">
        <f t="shared" si="20"/>
        <v>273.26637413685302</v>
      </c>
      <c r="H169" t="str">
        <f t="shared" si="21"/>
        <v/>
      </c>
      <c r="I169">
        <f t="shared" si="22"/>
        <v>96.045549667563492</v>
      </c>
      <c r="K169">
        <v>98.929319705122182</v>
      </c>
      <c r="L169">
        <v>277.42457989505499</v>
      </c>
    </row>
  </sheetData>
  <sortState ref="K2:K169">
    <sortCondition ref="K2"/>
  </sortState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2"/>
  <sheetViews>
    <sheetView workbookViewId="0">
      <selection activeCell="M10" sqref="M10"/>
    </sheetView>
  </sheetViews>
  <sheetFormatPr baseColWidth="10" defaultRowHeight="16"/>
  <sheetData>
    <row r="1" spans="1:13">
      <c r="A1" t="s">
        <v>16</v>
      </c>
      <c r="B1" t="s">
        <v>0</v>
      </c>
      <c r="C1" t="s">
        <v>1</v>
      </c>
      <c r="D1" t="s">
        <v>41</v>
      </c>
      <c r="E1" t="s">
        <v>42</v>
      </c>
      <c r="G1" t="s">
        <v>43</v>
      </c>
      <c r="H1" t="s">
        <v>44</v>
      </c>
      <c r="I1" t="s">
        <v>45</v>
      </c>
    </row>
    <row r="2" spans="1:13" ht="17">
      <c r="A2">
        <v>0</v>
      </c>
      <c r="B2">
        <v>3.3482996163635899</v>
      </c>
      <c r="C2">
        <v>10.4998862312512</v>
      </c>
      <c r="D2">
        <f>SQRT(B2*B2+C2*C2)</f>
        <v>11.020831238620755</v>
      </c>
      <c r="E2" s="4">
        <f>180 +DEGREES(ATAN2(C2,B2))</f>
        <v>197.68691717805234</v>
      </c>
      <c r="F2" s="4"/>
      <c r="G2">
        <v>0</v>
      </c>
      <c r="H2">
        <f>COUNTIF(E:E,CONCATENATE("&gt;",G2,))</f>
        <v>168</v>
      </c>
      <c r="I2">
        <f>H2-H3</f>
        <v>0</v>
      </c>
      <c r="L2" t="s">
        <v>46</v>
      </c>
      <c r="M2">
        <f>AVERAGE(D:D)</f>
        <v>8.4806715065417215</v>
      </c>
    </row>
    <row r="3" spans="1:13" ht="17">
      <c r="A3">
        <v>1</v>
      </c>
      <c r="B3">
        <v>3.7503197847102299</v>
      </c>
      <c r="C3">
        <v>10.479848986278901</v>
      </c>
      <c r="D3">
        <f t="shared" ref="D3:D66" si="0">SQRT(B3*B3+C3*C3)</f>
        <v>11.130684312422121</v>
      </c>
      <c r="E3" s="4">
        <f>180 +DEGREES(ATAN2(C3,B3))</f>
        <v>199.69026190514074</v>
      </c>
      <c r="F3" s="4"/>
      <c r="G3">
        <v>2</v>
      </c>
      <c r="H3">
        <f t="shared" ref="H3:H66" si="1">COUNTIF(E:E,CONCATENATE("&gt;",G3,))</f>
        <v>168</v>
      </c>
      <c r="I3">
        <f t="shared" ref="I3:I66" si="2">H3-H4</f>
        <v>1</v>
      </c>
      <c r="L3" t="s">
        <v>47</v>
      </c>
      <c r="M3">
        <f>MAX(D:D)</f>
        <v>15.886501449533604</v>
      </c>
    </row>
    <row r="4" spans="1:13" ht="17">
      <c r="A4">
        <v>2</v>
      </c>
      <c r="B4">
        <v>3.8037425990274398</v>
      </c>
      <c r="C4">
        <v>10.045884443854099</v>
      </c>
      <c r="D4">
        <f t="shared" si="0"/>
        <v>10.741892385372598</v>
      </c>
      <c r="E4" s="4">
        <f t="shared" ref="E3:E66" si="3">180 +DEGREES(ATAN2(C4,B4))</f>
        <v>200.73851515716186</v>
      </c>
      <c r="F4" s="4"/>
      <c r="G4">
        <v>4</v>
      </c>
      <c r="H4">
        <f t="shared" si="1"/>
        <v>167</v>
      </c>
      <c r="I4">
        <f t="shared" si="2"/>
        <v>1</v>
      </c>
    </row>
    <row r="5" spans="1:13" ht="17">
      <c r="A5">
        <v>3</v>
      </c>
      <c r="B5">
        <v>3.5199001714431</v>
      </c>
      <c r="C5">
        <v>9.6583219424176292</v>
      </c>
      <c r="D5">
        <f t="shared" si="0"/>
        <v>10.279731512073212</v>
      </c>
      <c r="E5" s="4">
        <f t="shared" si="3"/>
        <v>200.02387514006369</v>
      </c>
      <c r="F5" s="4"/>
      <c r="G5">
        <v>6</v>
      </c>
      <c r="H5">
        <f t="shared" si="1"/>
        <v>166</v>
      </c>
      <c r="I5">
        <f t="shared" si="2"/>
        <v>1</v>
      </c>
    </row>
    <row r="6" spans="1:13" ht="17">
      <c r="A6">
        <v>4</v>
      </c>
      <c r="B6">
        <v>4.2964196643972201</v>
      </c>
      <c r="C6">
        <v>9.3577632678342102</v>
      </c>
      <c r="D6">
        <f t="shared" si="0"/>
        <v>10.296939123324286</v>
      </c>
      <c r="E6" s="4">
        <f t="shared" si="3"/>
        <v>204.66122340166055</v>
      </c>
      <c r="F6" s="4"/>
      <c r="G6">
        <v>8</v>
      </c>
      <c r="H6">
        <f t="shared" si="1"/>
        <v>165</v>
      </c>
      <c r="I6">
        <f t="shared" si="2"/>
        <v>1</v>
      </c>
    </row>
    <row r="7" spans="1:13" ht="17">
      <c r="A7">
        <v>5</v>
      </c>
      <c r="B7">
        <v>5.8456812795961701</v>
      </c>
      <c r="C7">
        <v>8.3379729579318802</v>
      </c>
      <c r="D7">
        <f t="shared" si="0"/>
        <v>10.183014419602106</v>
      </c>
      <c r="E7" s="4">
        <f t="shared" si="3"/>
        <v>215.03396755022794</v>
      </c>
      <c r="F7" s="4"/>
      <c r="G7">
        <v>10</v>
      </c>
      <c r="H7">
        <f t="shared" si="1"/>
        <v>164</v>
      </c>
      <c r="I7">
        <f t="shared" si="2"/>
        <v>1</v>
      </c>
      <c r="L7" t="s">
        <v>48</v>
      </c>
      <c r="M7">
        <f>AVERAGE(B:B)</f>
        <v>0.71718425459223212</v>
      </c>
    </row>
    <row r="8" spans="1:13" ht="17">
      <c r="A8">
        <v>6</v>
      </c>
      <c r="B8">
        <v>7.7111627856020197</v>
      </c>
      <c r="C8">
        <v>5.5201035597322399</v>
      </c>
      <c r="D8">
        <f t="shared" si="0"/>
        <v>9.4833314197186027</v>
      </c>
      <c r="E8" s="4">
        <f t="shared" si="3"/>
        <v>234.40268602655152</v>
      </c>
      <c r="F8" s="4"/>
      <c r="G8">
        <v>12</v>
      </c>
      <c r="H8">
        <f t="shared" si="1"/>
        <v>163</v>
      </c>
      <c r="I8">
        <f t="shared" si="2"/>
        <v>0</v>
      </c>
      <c r="L8" t="s">
        <v>49</v>
      </c>
      <c r="M8">
        <f>AVERAGE(C:C)</f>
        <v>-1.9761957528562659</v>
      </c>
    </row>
    <row r="9" spans="1:13" ht="17">
      <c r="A9">
        <v>7</v>
      </c>
      <c r="B9">
        <v>8.5006332638451596</v>
      </c>
      <c r="C9">
        <v>1.84326910732841</v>
      </c>
      <c r="D9">
        <f t="shared" si="0"/>
        <v>8.6981841144242331</v>
      </c>
      <c r="E9" s="4">
        <f t="shared" si="3"/>
        <v>257.76544455832891</v>
      </c>
      <c r="F9" s="4"/>
      <c r="G9">
        <v>14</v>
      </c>
      <c r="H9">
        <f t="shared" si="1"/>
        <v>163</v>
      </c>
      <c r="I9">
        <f t="shared" si="2"/>
        <v>1</v>
      </c>
      <c r="L9" t="s">
        <v>50</v>
      </c>
      <c r="M9">
        <f>SQRT(M7*M7+M8*M8)</f>
        <v>2.102308947001406</v>
      </c>
    </row>
    <row r="10" spans="1:13" ht="17">
      <c r="A10">
        <v>8</v>
      </c>
      <c r="B10">
        <v>9.2836282494437992</v>
      </c>
      <c r="C10">
        <v>-0.84541279039238404</v>
      </c>
      <c r="D10">
        <f t="shared" si="0"/>
        <v>9.3220424940047319</v>
      </c>
      <c r="E10" s="4">
        <f t="shared" si="3"/>
        <v>275.2032834996923</v>
      </c>
      <c r="F10" s="4"/>
      <c r="G10">
        <v>16</v>
      </c>
      <c r="H10">
        <f t="shared" si="1"/>
        <v>162</v>
      </c>
      <c r="I10">
        <f t="shared" si="2"/>
        <v>1</v>
      </c>
      <c r="L10" t="s">
        <v>51</v>
      </c>
      <c r="M10">
        <f>180 +DEGREES(ATAN2(M8,M7))</f>
        <v>340.05358093644656</v>
      </c>
    </row>
    <row r="11" spans="1:13" ht="17">
      <c r="A11">
        <v>9</v>
      </c>
      <c r="B11">
        <v>10.3979526086865</v>
      </c>
      <c r="C11">
        <v>-1.6505936607237499</v>
      </c>
      <c r="D11">
        <f t="shared" si="0"/>
        <v>10.528146935017189</v>
      </c>
      <c r="E11" s="4">
        <f t="shared" si="3"/>
        <v>279.01999424990413</v>
      </c>
      <c r="F11" s="4"/>
      <c r="G11">
        <v>18</v>
      </c>
      <c r="H11">
        <f t="shared" si="1"/>
        <v>161</v>
      </c>
      <c r="I11">
        <f t="shared" si="2"/>
        <v>2</v>
      </c>
    </row>
    <row r="12" spans="1:13" ht="17">
      <c r="A12">
        <v>10</v>
      </c>
      <c r="B12">
        <v>11.203611818540899</v>
      </c>
      <c r="C12">
        <v>-1.8551844778086</v>
      </c>
      <c r="D12">
        <f t="shared" si="0"/>
        <v>11.356171327839823</v>
      </c>
      <c r="E12" s="4">
        <f t="shared" si="3"/>
        <v>279.40218301702441</v>
      </c>
      <c r="F12" s="4"/>
      <c r="G12">
        <v>20</v>
      </c>
      <c r="H12">
        <f t="shared" si="1"/>
        <v>159</v>
      </c>
      <c r="I12">
        <f t="shared" si="2"/>
        <v>0</v>
      </c>
    </row>
    <row r="13" spans="1:13" ht="17">
      <c r="A13">
        <v>11</v>
      </c>
      <c r="B13">
        <v>11.407589836842901</v>
      </c>
      <c r="C13">
        <v>-1.89262248815145</v>
      </c>
      <c r="D13">
        <f t="shared" si="0"/>
        <v>11.563525663408113</v>
      </c>
      <c r="E13" s="4">
        <f t="shared" si="3"/>
        <v>279.42008245126107</v>
      </c>
      <c r="F13" s="4"/>
      <c r="G13">
        <v>22</v>
      </c>
      <c r="H13">
        <f t="shared" si="1"/>
        <v>159</v>
      </c>
      <c r="I13">
        <f t="shared" si="2"/>
        <v>0</v>
      </c>
    </row>
    <row r="14" spans="1:13" ht="17">
      <c r="A14">
        <v>12</v>
      </c>
      <c r="B14">
        <v>11.7599645615817</v>
      </c>
      <c r="C14">
        <v>-1.85149340636635</v>
      </c>
      <c r="D14">
        <f t="shared" si="0"/>
        <v>11.904822313813657</v>
      </c>
      <c r="E14" s="4">
        <f t="shared" si="3"/>
        <v>278.9472258939627</v>
      </c>
      <c r="F14" s="4"/>
      <c r="G14">
        <v>24</v>
      </c>
      <c r="H14">
        <f t="shared" si="1"/>
        <v>159</v>
      </c>
      <c r="I14">
        <f t="shared" si="2"/>
        <v>3</v>
      </c>
    </row>
    <row r="15" spans="1:13" ht="17">
      <c r="A15">
        <v>13</v>
      </c>
      <c r="B15">
        <v>11.6007753674042</v>
      </c>
      <c r="C15">
        <v>-1.66377605873179</v>
      </c>
      <c r="D15">
        <f t="shared" si="0"/>
        <v>11.719476946458879</v>
      </c>
      <c r="E15" s="4">
        <f t="shared" si="3"/>
        <v>278.1616696376679</v>
      </c>
      <c r="F15" s="4"/>
      <c r="G15">
        <v>26</v>
      </c>
      <c r="H15">
        <f t="shared" si="1"/>
        <v>156</v>
      </c>
      <c r="I15">
        <f t="shared" si="2"/>
        <v>1</v>
      </c>
    </row>
    <row r="16" spans="1:13" ht="17">
      <c r="A16">
        <v>14</v>
      </c>
      <c r="B16">
        <v>11.2829366034361</v>
      </c>
      <c r="C16">
        <v>-1.5156059051213699</v>
      </c>
      <c r="D16">
        <f t="shared" si="0"/>
        <v>11.384275104581624</v>
      </c>
      <c r="E16" s="4">
        <f t="shared" si="3"/>
        <v>277.65058888065175</v>
      </c>
      <c r="F16" s="4"/>
      <c r="G16">
        <v>28</v>
      </c>
      <c r="H16">
        <f t="shared" si="1"/>
        <v>155</v>
      </c>
      <c r="I16">
        <f t="shared" si="2"/>
        <v>2</v>
      </c>
    </row>
    <row r="17" spans="1:9" ht="17">
      <c r="A17">
        <v>15</v>
      </c>
      <c r="B17">
        <v>11.697368132684799</v>
      </c>
      <c r="C17">
        <v>-1.2477395775979001</v>
      </c>
      <c r="D17">
        <f t="shared" si="0"/>
        <v>11.763727100075641</v>
      </c>
      <c r="E17" s="4">
        <f t="shared" si="3"/>
        <v>276.08862651754168</v>
      </c>
      <c r="F17" s="4"/>
      <c r="G17">
        <v>30</v>
      </c>
      <c r="H17">
        <f t="shared" si="1"/>
        <v>153</v>
      </c>
      <c r="I17">
        <f t="shared" si="2"/>
        <v>2</v>
      </c>
    </row>
    <row r="18" spans="1:9" ht="17">
      <c r="A18">
        <v>16</v>
      </c>
      <c r="B18">
        <v>11.922391502081499</v>
      </c>
      <c r="C18">
        <v>-0.88654187217748304</v>
      </c>
      <c r="D18">
        <f t="shared" si="0"/>
        <v>11.955307424739404</v>
      </c>
      <c r="E18" s="4">
        <f t="shared" si="3"/>
        <v>274.25265318592835</v>
      </c>
      <c r="F18" s="4"/>
      <c r="G18">
        <v>32</v>
      </c>
      <c r="H18">
        <f t="shared" si="1"/>
        <v>151</v>
      </c>
      <c r="I18">
        <f t="shared" si="2"/>
        <v>3</v>
      </c>
    </row>
    <row r="19" spans="1:9" ht="17">
      <c r="A19">
        <v>17</v>
      </c>
      <c r="B19">
        <v>11.626677337982199</v>
      </c>
      <c r="C19">
        <v>-0.71306151439161503</v>
      </c>
      <c r="D19">
        <f t="shared" si="0"/>
        <v>11.648522766636777</v>
      </c>
      <c r="E19" s="4">
        <f t="shared" si="3"/>
        <v>273.50954152181993</v>
      </c>
      <c r="F19" s="4"/>
      <c r="G19">
        <v>34</v>
      </c>
      <c r="H19">
        <f t="shared" si="1"/>
        <v>148</v>
      </c>
      <c r="I19">
        <f t="shared" si="2"/>
        <v>1</v>
      </c>
    </row>
    <row r="20" spans="1:9" ht="17">
      <c r="A20">
        <v>18</v>
      </c>
      <c r="B20">
        <v>12.4490649038349</v>
      </c>
      <c r="C20">
        <v>-0.65031329987332198</v>
      </c>
      <c r="D20">
        <f t="shared" si="0"/>
        <v>12.466038840300715</v>
      </c>
      <c r="E20" s="4">
        <f t="shared" si="3"/>
        <v>272.99029454994161</v>
      </c>
      <c r="F20" s="4"/>
      <c r="G20">
        <v>36</v>
      </c>
      <c r="H20">
        <f t="shared" si="1"/>
        <v>147</v>
      </c>
      <c r="I20">
        <f t="shared" si="2"/>
        <v>1</v>
      </c>
    </row>
    <row r="21" spans="1:9" ht="17">
      <c r="A21">
        <v>19</v>
      </c>
      <c r="B21">
        <v>12.9795156762977</v>
      </c>
      <c r="C21">
        <v>-0.73731712672641703</v>
      </c>
      <c r="D21">
        <f t="shared" si="0"/>
        <v>13.000440905470162</v>
      </c>
      <c r="E21" s="4">
        <f t="shared" si="3"/>
        <v>273.25126202002019</v>
      </c>
      <c r="F21" s="4"/>
      <c r="G21">
        <v>38</v>
      </c>
      <c r="H21">
        <f t="shared" si="1"/>
        <v>146</v>
      </c>
      <c r="I21">
        <f t="shared" si="2"/>
        <v>0</v>
      </c>
    </row>
    <row r="22" spans="1:9" ht="17">
      <c r="A22">
        <v>20</v>
      </c>
      <c r="B22">
        <v>13.112802899897201</v>
      </c>
      <c r="C22">
        <v>-0.87388677008976101</v>
      </c>
      <c r="D22">
        <f t="shared" si="0"/>
        <v>13.141890198083773</v>
      </c>
      <c r="E22" s="4">
        <f t="shared" si="3"/>
        <v>273.81276940539539</v>
      </c>
      <c r="F22" s="4"/>
      <c r="G22">
        <v>40</v>
      </c>
      <c r="H22">
        <f t="shared" si="1"/>
        <v>146</v>
      </c>
      <c r="I22">
        <f t="shared" si="2"/>
        <v>0</v>
      </c>
    </row>
    <row r="23" spans="1:9" ht="17">
      <c r="A23">
        <v>21</v>
      </c>
      <c r="B23">
        <v>13.3221771620697</v>
      </c>
      <c r="C23">
        <v>-0.78846483099763098</v>
      </c>
      <c r="D23">
        <f t="shared" si="0"/>
        <v>13.345489167778437</v>
      </c>
      <c r="E23" s="4">
        <f t="shared" si="3"/>
        <v>273.38706430036382</v>
      </c>
      <c r="F23" s="4"/>
      <c r="G23">
        <v>42</v>
      </c>
      <c r="H23">
        <f t="shared" si="1"/>
        <v>146</v>
      </c>
      <c r="I23">
        <f t="shared" si="2"/>
        <v>0</v>
      </c>
    </row>
    <row r="24" spans="1:9" ht="17">
      <c r="A24">
        <v>22</v>
      </c>
      <c r="B24">
        <v>13.318399791360401</v>
      </c>
      <c r="C24">
        <v>-0.851740341436245</v>
      </c>
      <c r="D24">
        <f t="shared" si="0"/>
        <v>13.345607315208202</v>
      </c>
      <c r="E24" s="4">
        <f t="shared" si="3"/>
        <v>273.65920532026018</v>
      </c>
      <c r="F24" s="4"/>
      <c r="G24">
        <v>44</v>
      </c>
      <c r="H24">
        <f t="shared" si="1"/>
        <v>146</v>
      </c>
      <c r="I24">
        <f t="shared" si="2"/>
        <v>2</v>
      </c>
    </row>
    <row r="25" spans="1:9" ht="17">
      <c r="A25">
        <v>23</v>
      </c>
      <c r="B25">
        <v>12.7177978485821</v>
      </c>
      <c r="C25">
        <v>-0.720970953196442</v>
      </c>
      <c r="D25">
        <f t="shared" si="0"/>
        <v>12.738217349093729</v>
      </c>
      <c r="E25" s="4">
        <f t="shared" si="3"/>
        <v>273.244620381895</v>
      </c>
      <c r="F25" s="4"/>
      <c r="G25">
        <v>46</v>
      </c>
      <c r="H25">
        <f t="shared" si="1"/>
        <v>144</v>
      </c>
      <c r="I25">
        <f t="shared" si="2"/>
        <v>1</v>
      </c>
    </row>
    <row r="26" spans="1:9" ht="17">
      <c r="A26">
        <v>24</v>
      </c>
      <c r="B26">
        <v>12.2094716759881</v>
      </c>
      <c r="C26">
        <v>-0.96985462758832597</v>
      </c>
      <c r="D26">
        <f t="shared" si="0"/>
        <v>12.247931115311278</v>
      </c>
      <c r="E26" s="4">
        <f t="shared" si="3"/>
        <v>274.5417313931348</v>
      </c>
      <c r="F26" s="4"/>
      <c r="G26">
        <v>48</v>
      </c>
      <c r="H26">
        <f t="shared" si="1"/>
        <v>143</v>
      </c>
      <c r="I26">
        <f t="shared" si="2"/>
        <v>0</v>
      </c>
    </row>
    <row r="27" spans="1:9" ht="17">
      <c r="A27">
        <v>25</v>
      </c>
      <c r="B27">
        <v>11.731904093455499</v>
      </c>
      <c r="C27">
        <v>-1.5815178951616</v>
      </c>
      <c r="D27">
        <f t="shared" si="0"/>
        <v>11.838022322615982</v>
      </c>
      <c r="E27" s="4">
        <f t="shared" si="3"/>
        <v>277.67746789812963</v>
      </c>
      <c r="F27" s="4"/>
      <c r="G27">
        <v>50</v>
      </c>
      <c r="H27">
        <f t="shared" si="1"/>
        <v>143</v>
      </c>
      <c r="I27">
        <f t="shared" si="2"/>
        <v>1</v>
      </c>
    </row>
    <row r="28" spans="1:9" ht="17">
      <c r="A28">
        <v>26</v>
      </c>
      <c r="B28">
        <v>10.794576533162701</v>
      </c>
      <c r="C28">
        <v>-1.85465718188828</v>
      </c>
      <c r="D28">
        <f t="shared" si="0"/>
        <v>10.952745582393332</v>
      </c>
      <c r="E28" s="4">
        <f t="shared" si="3"/>
        <v>279.7490188552988</v>
      </c>
      <c r="F28" s="4"/>
      <c r="G28">
        <v>52</v>
      </c>
      <c r="H28">
        <f t="shared" si="1"/>
        <v>142</v>
      </c>
      <c r="I28">
        <f t="shared" si="2"/>
        <v>0</v>
      </c>
    </row>
    <row r="29" spans="1:9" ht="17">
      <c r="A29">
        <v>27</v>
      </c>
      <c r="B29">
        <v>9.6424784668270505</v>
      </c>
      <c r="C29">
        <v>-2.2153275913883901</v>
      </c>
      <c r="D29">
        <f t="shared" si="0"/>
        <v>9.8936882566811271</v>
      </c>
      <c r="E29" s="4">
        <f t="shared" si="3"/>
        <v>282.93897980453528</v>
      </c>
      <c r="F29" s="4"/>
      <c r="G29">
        <v>54</v>
      </c>
      <c r="H29">
        <f t="shared" si="1"/>
        <v>142</v>
      </c>
      <c r="I29">
        <f t="shared" si="2"/>
        <v>1</v>
      </c>
    </row>
    <row r="30" spans="1:9" ht="17">
      <c r="A30">
        <v>28</v>
      </c>
      <c r="B30">
        <v>8.3096062308321308</v>
      </c>
      <c r="C30">
        <v>-1.9690803965981101</v>
      </c>
      <c r="D30">
        <f t="shared" si="0"/>
        <v>8.5397209157999505</v>
      </c>
      <c r="E30" s="4">
        <f t="shared" si="3"/>
        <v>283.3311628876678</v>
      </c>
      <c r="F30" s="4"/>
      <c r="G30">
        <v>56</v>
      </c>
      <c r="H30">
        <f t="shared" si="1"/>
        <v>141</v>
      </c>
      <c r="I30">
        <f t="shared" si="2"/>
        <v>1</v>
      </c>
    </row>
    <row r="31" spans="1:9" ht="17">
      <c r="A31">
        <v>29</v>
      </c>
      <c r="B31">
        <v>7.0177454482524304</v>
      </c>
      <c r="C31">
        <v>-0.562254881179584</v>
      </c>
      <c r="D31">
        <f t="shared" si="0"/>
        <v>7.0402330734058776</v>
      </c>
      <c r="E31" s="4">
        <f t="shared" si="3"/>
        <v>274.58069711847565</v>
      </c>
      <c r="F31" s="4"/>
      <c r="G31">
        <v>58</v>
      </c>
      <c r="H31">
        <f t="shared" si="1"/>
        <v>140</v>
      </c>
      <c r="I31">
        <f t="shared" si="2"/>
        <v>1</v>
      </c>
    </row>
    <row r="32" spans="1:9" ht="17">
      <c r="A32">
        <v>30</v>
      </c>
      <c r="B32">
        <v>5.8348887918553203</v>
      </c>
      <c r="C32">
        <v>0.55244869438067601</v>
      </c>
      <c r="D32">
        <f t="shared" si="0"/>
        <v>5.8609834305551276</v>
      </c>
      <c r="E32" s="4">
        <f t="shared" si="3"/>
        <v>264.5913448529771</v>
      </c>
      <c r="F32" s="4"/>
      <c r="G32">
        <v>60</v>
      </c>
      <c r="H32">
        <f t="shared" si="1"/>
        <v>139</v>
      </c>
      <c r="I32">
        <f t="shared" si="2"/>
        <v>0</v>
      </c>
    </row>
    <row r="33" spans="1:9" ht="17">
      <c r="A33">
        <v>31</v>
      </c>
      <c r="B33">
        <v>4.2996574107194796</v>
      </c>
      <c r="C33">
        <v>0.49391884722495699</v>
      </c>
      <c r="D33">
        <f t="shared" si="0"/>
        <v>4.3279336498147671</v>
      </c>
      <c r="E33" s="4">
        <f t="shared" si="3"/>
        <v>263.44692871684271</v>
      </c>
      <c r="F33" s="4"/>
      <c r="G33">
        <v>62</v>
      </c>
      <c r="H33">
        <f t="shared" si="1"/>
        <v>139</v>
      </c>
      <c r="I33">
        <f t="shared" si="2"/>
        <v>0</v>
      </c>
    </row>
    <row r="34" spans="1:9" ht="17">
      <c r="A34">
        <v>32</v>
      </c>
      <c r="B34">
        <v>2.6662143911418998</v>
      </c>
      <c r="C34">
        <v>6.8391039525274699E-2</v>
      </c>
      <c r="D34">
        <f t="shared" si="0"/>
        <v>2.6670913958504534</v>
      </c>
      <c r="E34" s="4">
        <f t="shared" si="3"/>
        <v>268.5306287271095</v>
      </c>
      <c r="F34" s="4"/>
      <c r="G34">
        <v>64</v>
      </c>
      <c r="H34">
        <f t="shared" si="1"/>
        <v>139</v>
      </c>
      <c r="I34">
        <f t="shared" si="2"/>
        <v>1</v>
      </c>
    </row>
    <row r="35" spans="1:9" ht="17">
      <c r="A35">
        <v>33</v>
      </c>
      <c r="B35">
        <v>1.4806596128095699</v>
      </c>
      <c r="C35">
        <v>8.5264508975571904E-2</v>
      </c>
      <c r="D35">
        <f t="shared" si="0"/>
        <v>1.4831125801827152</v>
      </c>
      <c r="E35" s="4">
        <f t="shared" si="3"/>
        <v>266.70423427658147</v>
      </c>
      <c r="F35" s="4"/>
      <c r="G35">
        <v>66</v>
      </c>
      <c r="H35">
        <f t="shared" si="1"/>
        <v>138</v>
      </c>
      <c r="I35">
        <f t="shared" si="2"/>
        <v>0</v>
      </c>
    </row>
    <row r="36" spans="1:9" ht="17">
      <c r="A36">
        <v>34</v>
      </c>
      <c r="B36">
        <v>0.56437740361144895</v>
      </c>
      <c r="C36">
        <v>3.7280580226289203E-2</v>
      </c>
      <c r="D36">
        <f t="shared" si="0"/>
        <v>0.56560736855985982</v>
      </c>
      <c r="E36" s="4">
        <f t="shared" si="3"/>
        <v>266.22075366204263</v>
      </c>
      <c r="F36" s="4"/>
      <c r="G36">
        <v>68</v>
      </c>
      <c r="H36">
        <f t="shared" si="1"/>
        <v>138</v>
      </c>
      <c r="I36">
        <f t="shared" si="2"/>
        <v>1</v>
      </c>
    </row>
    <row r="37" spans="1:9" ht="17">
      <c r="A37">
        <v>35</v>
      </c>
      <c r="B37">
        <v>-0.40694649306500902</v>
      </c>
      <c r="C37">
        <v>0.30620149959040099</v>
      </c>
      <c r="D37">
        <f t="shared" si="0"/>
        <v>0.50927871207161191</v>
      </c>
      <c r="E37" s="4">
        <f t="shared" si="3"/>
        <v>126.95914736083225</v>
      </c>
      <c r="F37" s="4"/>
      <c r="G37">
        <v>70</v>
      </c>
      <c r="H37">
        <f t="shared" si="1"/>
        <v>137</v>
      </c>
      <c r="I37">
        <f t="shared" si="2"/>
        <v>1</v>
      </c>
    </row>
    <row r="38" spans="1:9" ht="17">
      <c r="A38">
        <v>36</v>
      </c>
      <c r="B38">
        <v>-0.85699323185843601</v>
      </c>
      <c r="C38">
        <v>6.4172672162700201E-2</v>
      </c>
      <c r="D38">
        <f t="shared" si="0"/>
        <v>0.85939253621594158</v>
      </c>
      <c r="E38" s="4">
        <f t="shared" si="3"/>
        <v>94.28238397701945</v>
      </c>
      <c r="F38" s="4"/>
      <c r="G38">
        <v>72</v>
      </c>
      <c r="H38">
        <f t="shared" si="1"/>
        <v>136</v>
      </c>
      <c r="I38">
        <f t="shared" si="2"/>
        <v>1</v>
      </c>
    </row>
    <row r="39" spans="1:9" ht="17">
      <c r="A39">
        <v>37</v>
      </c>
      <c r="B39">
        <v>-1.31999095594088</v>
      </c>
      <c r="C39">
        <v>-0.38613804379210598</v>
      </c>
      <c r="D39">
        <f t="shared" si="0"/>
        <v>1.3753104059190828</v>
      </c>
      <c r="E39" s="4">
        <f t="shared" si="3"/>
        <v>73.694175044435184</v>
      </c>
      <c r="F39" s="4"/>
      <c r="G39">
        <v>74</v>
      </c>
      <c r="H39">
        <f t="shared" si="1"/>
        <v>135</v>
      </c>
      <c r="I39">
        <f t="shared" si="2"/>
        <v>0</v>
      </c>
    </row>
    <row r="40" spans="1:9" ht="17">
      <c r="A40">
        <v>38</v>
      </c>
      <c r="B40">
        <v>-1.4727046574739</v>
      </c>
      <c r="C40">
        <v>-0.93505309684708804</v>
      </c>
      <c r="D40">
        <f t="shared" si="0"/>
        <v>1.7444722130399919</v>
      </c>
      <c r="E40" s="4">
        <f t="shared" si="3"/>
        <v>57.587623489714829</v>
      </c>
      <c r="F40" s="4"/>
      <c r="G40">
        <v>76</v>
      </c>
      <c r="H40">
        <f t="shared" si="1"/>
        <v>135</v>
      </c>
      <c r="I40">
        <f t="shared" si="2"/>
        <v>0</v>
      </c>
    </row>
    <row r="41" spans="1:9" ht="17">
      <c r="A41">
        <v>39</v>
      </c>
      <c r="B41">
        <v>-1.5941201445584601</v>
      </c>
      <c r="C41">
        <v>-1.6368839667953801</v>
      </c>
      <c r="D41">
        <f t="shared" si="0"/>
        <v>2.2848650192164226</v>
      </c>
      <c r="E41" s="4">
        <f t="shared" si="3"/>
        <v>44.241708339510865</v>
      </c>
      <c r="F41" s="4"/>
      <c r="G41">
        <v>78</v>
      </c>
      <c r="H41">
        <f t="shared" si="1"/>
        <v>135</v>
      </c>
      <c r="I41">
        <f t="shared" si="2"/>
        <v>1</v>
      </c>
    </row>
    <row r="42" spans="1:9" ht="17">
      <c r="A42">
        <v>40</v>
      </c>
      <c r="B42">
        <v>-1.6022145103640899</v>
      </c>
      <c r="C42">
        <v>-2.6049992765061898</v>
      </c>
      <c r="D42">
        <f t="shared" si="0"/>
        <v>3.058285887195475</v>
      </c>
      <c r="E42" s="4">
        <f t="shared" si="3"/>
        <v>31.593749138929326</v>
      </c>
      <c r="F42" s="4"/>
      <c r="G42">
        <v>80</v>
      </c>
      <c r="H42">
        <f t="shared" si="1"/>
        <v>134</v>
      </c>
      <c r="I42">
        <f t="shared" si="2"/>
        <v>1</v>
      </c>
    </row>
    <row r="43" spans="1:9" ht="17">
      <c r="A43">
        <v>41</v>
      </c>
      <c r="B43">
        <v>-1.60976925178269</v>
      </c>
      <c r="C43">
        <v>-3.4476181571804001</v>
      </c>
      <c r="D43">
        <f t="shared" si="0"/>
        <v>3.8049215500066462</v>
      </c>
      <c r="E43" s="4">
        <f t="shared" si="3"/>
        <v>25.028912235738488</v>
      </c>
      <c r="F43" s="4"/>
      <c r="G43">
        <v>82</v>
      </c>
      <c r="H43">
        <f t="shared" si="1"/>
        <v>133</v>
      </c>
      <c r="I43">
        <f t="shared" si="2"/>
        <v>1</v>
      </c>
    </row>
    <row r="44" spans="1:9" ht="17">
      <c r="A44">
        <v>42</v>
      </c>
      <c r="B44">
        <v>-1.80889065060136</v>
      </c>
      <c r="C44">
        <v>-4.0144612715263301</v>
      </c>
      <c r="D44">
        <f t="shared" si="0"/>
        <v>4.4031789296391093</v>
      </c>
      <c r="E44" s="4">
        <f t="shared" si="3"/>
        <v>24.256023540397564</v>
      </c>
      <c r="F44" s="4"/>
      <c r="G44">
        <v>84</v>
      </c>
      <c r="H44">
        <f t="shared" si="1"/>
        <v>132</v>
      </c>
      <c r="I44">
        <f t="shared" si="2"/>
        <v>1</v>
      </c>
    </row>
    <row r="45" spans="1:9" ht="17">
      <c r="A45">
        <v>43</v>
      </c>
      <c r="B45">
        <v>-2.29239410139142</v>
      </c>
      <c r="C45">
        <v>-4.3218747930739303</v>
      </c>
      <c r="D45">
        <f t="shared" si="0"/>
        <v>4.8922052740151862</v>
      </c>
      <c r="E45" s="4">
        <f t="shared" si="3"/>
        <v>27.942221055052528</v>
      </c>
      <c r="F45" s="4"/>
      <c r="G45">
        <v>86</v>
      </c>
      <c r="H45">
        <f t="shared" si="1"/>
        <v>131</v>
      </c>
      <c r="I45">
        <f t="shared" si="2"/>
        <v>0</v>
      </c>
    </row>
    <row r="46" spans="1:9" ht="17">
      <c r="A46">
        <v>44</v>
      </c>
      <c r="B46">
        <v>-2.79910140082431</v>
      </c>
      <c r="C46">
        <v>-4.2849640786513996</v>
      </c>
      <c r="D46">
        <f t="shared" si="0"/>
        <v>5.118191654034602</v>
      </c>
      <c r="E46" s="4">
        <f t="shared" si="3"/>
        <v>33.154095888912366</v>
      </c>
      <c r="F46" s="4"/>
      <c r="G46">
        <v>88</v>
      </c>
      <c r="H46">
        <f t="shared" si="1"/>
        <v>131</v>
      </c>
      <c r="I46">
        <f t="shared" si="2"/>
        <v>1</v>
      </c>
    </row>
    <row r="47" spans="1:9" ht="17">
      <c r="A47">
        <v>45</v>
      </c>
      <c r="B47">
        <v>-2.9895888094503</v>
      </c>
      <c r="C47">
        <v>-4.2459441805475899</v>
      </c>
      <c r="D47">
        <f t="shared" si="0"/>
        <v>5.1928492404378934</v>
      </c>
      <c r="E47" s="4">
        <f t="shared" si="3"/>
        <v>35.149552264462358</v>
      </c>
      <c r="F47" s="4"/>
      <c r="G47">
        <v>90</v>
      </c>
      <c r="H47">
        <f t="shared" si="1"/>
        <v>130</v>
      </c>
      <c r="I47">
        <f t="shared" si="2"/>
        <v>2</v>
      </c>
    </row>
    <row r="48" spans="1:9" ht="17">
      <c r="A48">
        <v>46</v>
      </c>
      <c r="B48">
        <v>-2.5956630069092901</v>
      </c>
      <c r="C48">
        <v>-4.3408574462055096</v>
      </c>
      <c r="D48">
        <f t="shared" si="0"/>
        <v>5.0577178463923032</v>
      </c>
      <c r="E48" s="4">
        <f t="shared" si="3"/>
        <v>30.87777331416774</v>
      </c>
      <c r="F48" s="4"/>
      <c r="G48">
        <v>92</v>
      </c>
      <c r="H48">
        <f t="shared" si="1"/>
        <v>128</v>
      </c>
      <c r="I48">
        <f t="shared" si="2"/>
        <v>3</v>
      </c>
    </row>
    <row r="49" spans="1:9" ht="17">
      <c r="A49">
        <v>47</v>
      </c>
      <c r="B49">
        <v>-2.5319873292382802</v>
      </c>
      <c r="C49">
        <v>-4.55915795721873</v>
      </c>
      <c r="D49">
        <f t="shared" si="0"/>
        <v>5.2150629060725686</v>
      </c>
      <c r="E49" s="4">
        <f t="shared" si="3"/>
        <v>29.046169831922583</v>
      </c>
      <c r="F49" s="4"/>
      <c r="G49">
        <v>94</v>
      </c>
      <c r="H49">
        <f t="shared" si="1"/>
        <v>125</v>
      </c>
      <c r="I49">
        <f t="shared" si="2"/>
        <v>1</v>
      </c>
    </row>
    <row r="50" spans="1:9" ht="17">
      <c r="A50">
        <v>48</v>
      </c>
      <c r="B50">
        <v>-2.2767449941671898</v>
      </c>
      <c r="C50">
        <v>-4.9530480096991099</v>
      </c>
      <c r="D50">
        <f t="shared" si="0"/>
        <v>5.4512615379240126</v>
      </c>
      <c r="E50" s="4">
        <f t="shared" si="3"/>
        <v>24.68660710636334</v>
      </c>
      <c r="F50" s="4"/>
      <c r="G50">
        <v>96</v>
      </c>
      <c r="H50">
        <f t="shared" si="1"/>
        <v>124</v>
      </c>
      <c r="I50">
        <f t="shared" si="2"/>
        <v>1</v>
      </c>
    </row>
    <row r="51" spans="1:9" ht="17">
      <c r="A51">
        <v>49</v>
      </c>
      <c r="B51">
        <v>-1.8126680213106601</v>
      </c>
      <c r="C51">
        <v>-5.2541339802028499</v>
      </c>
      <c r="D51">
        <f t="shared" si="0"/>
        <v>5.5580292584156616</v>
      </c>
      <c r="E51" s="4">
        <f t="shared" si="3"/>
        <v>19.034354427703988</v>
      </c>
      <c r="F51" s="4"/>
      <c r="G51">
        <v>98</v>
      </c>
      <c r="H51">
        <f t="shared" si="1"/>
        <v>123</v>
      </c>
      <c r="I51">
        <f t="shared" si="2"/>
        <v>2</v>
      </c>
    </row>
    <row r="52" spans="1:9" ht="17">
      <c r="A52">
        <v>50</v>
      </c>
      <c r="B52">
        <v>-1.4942896329555999</v>
      </c>
      <c r="C52">
        <v>-5.3305918886495096</v>
      </c>
      <c r="D52">
        <f t="shared" si="0"/>
        <v>5.536073643882867</v>
      </c>
      <c r="E52" s="4">
        <f t="shared" si="3"/>
        <v>15.659427279733734</v>
      </c>
      <c r="F52" s="4"/>
      <c r="G52">
        <v>100</v>
      </c>
      <c r="H52">
        <f t="shared" si="1"/>
        <v>121</v>
      </c>
      <c r="I52">
        <f t="shared" si="2"/>
        <v>1</v>
      </c>
    </row>
    <row r="53" spans="1:9" ht="17">
      <c r="A53">
        <v>51</v>
      </c>
      <c r="B53">
        <v>-0.91419341688493805</v>
      </c>
      <c r="C53">
        <v>-5.4682161238534999</v>
      </c>
      <c r="D53">
        <f t="shared" si="0"/>
        <v>5.54410833052955</v>
      </c>
      <c r="E53" s="4">
        <f t="shared" si="3"/>
        <v>9.4911104867123299</v>
      </c>
      <c r="F53" s="4"/>
      <c r="G53">
        <v>102</v>
      </c>
      <c r="H53">
        <f t="shared" si="1"/>
        <v>120</v>
      </c>
      <c r="I53">
        <f t="shared" si="2"/>
        <v>2</v>
      </c>
    </row>
    <row r="54" spans="1:9" ht="17">
      <c r="A54">
        <v>52</v>
      </c>
      <c r="B54">
        <v>-0.32060659113821299</v>
      </c>
      <c r="C54">
        <v>-5.7086630635202296</v>
      </c>
      <c r="D54">
        <f t="shared" si="0"/>
        <v>5.7176588354921494</v>
      </c>
      <c r="E54" s="4">
        <f t="shared" si="3"/>
        <v>3.2144352911053886</v>
      </c>
      <c r="F54" s="4"/>
      <c r="G54">
        <v>104</v>
      </c>
      <c r="H54">
        <f t="shared" si="1"/>
        <v>118</v>
      </c>
      <c r="I54">
        <f t="shared" si="2"/>
        <v>3</v>
      </c>
    </row>
    <row r="55" spans="1:9" ht="17">
      <c r="A55">
        <v>53</v>
      </c>
      <c r="B55">
        <v>0.12566277694591499</v>
      </c>
      <c r="C55">
        <v>-5.9607105134340497</v>
      </c>
      <c r="D55">
        <f t="shared" si="0"/>
        <v>5.9620349679008902</v>
      </c>
      <c r="E55" s="4">
        <f t="shared" si="3"/>
        <v>358.7922781401939</v>
      </c>
      <c r="F55" s="4"/>
      <c r="G55">
        <v>106</v>
      </c>
      <c r="H55">
        <f t="shared" si="1"/>
        <v>115</v>
      </c>
      <c r="I55">
        <f t="shared" si="2"/>
        <v>3</v>
      </c>
    </row>
    <row r="56" spans="1:9" ht="17">
      <c r="A56">
        <v>54</v>
      </c>
      <c r="B56">
        <v>0.28647084428457298</v>
      </c>
      <c r="C56">
        <v>-6.1167901058492999</v>
      </c>
      <c r="D56">
        <f t="shared" si="0"/>
        <v>6.1234946512298851</v>
      </c>
      <c r="E56" s="4">
        <f t="shared" si="3"/>
        <v>357.31859595942109</v>
      </c>
      <c r="F56" s="4"/>
      <c r="G56">
        <v>108</v>
      </c>
      <c r="H56">
        <f t="shared" si="1"/>
        <v>112</v>
      </c>
      <c r="I56">
        <f t="shared" si="2"/>
        <v>2</v>
      </c>
    </row>
    <row r="57" spans="1:9" ht="17">
      <c r="A57">
        <v>55</v>
      </c>
      <c r="B57">
        <v>0.57463026696525599</v>
      </c>
      <c r="C57">
        <v>-6.10097122823964</v>
      </c>
      <c r="D57">
        <f t="shared" si="0"/>
        <v>6.1279727374981414</v>
      </c>
      <c r="E57" s="4">
        <f t="shared" si="3"/>
        <v>354.61937363708466</v>
      </c>
      <c r="F57" s="4"/>
      <c r="G57">
        <v>110</v>
      </c>
      <c r="H57">
        <f t="shared" si="1"/>
        <v>110</v>
      </c>
      <c r="I57">
        <f t="shared" si="2"/>
        <v>2</v>
      </c>
    </row>
    <row r="58" spans="1:9" ht="17">
      <c r="A58">
        <v>56</v>
      </c>
      <c r="B58">
        <v>1.2626513604444101</v>
      </c>
      <c r="C58">
        <v>-6.1848112795708099</v>
      </c>
      <c r="D58">
        <f t="shared" si="0"/>
        <v>6.3123829907522593</v>
      </c>
      <c r="E58" s="4">
        <f t="shared" si="3"/>
        <v>348.46142198278397</v>
      </c>
      <c r="F58" s="4"/>
      <c r="G58">
        <v>112</v>
      </c>
      <c r="H58">
        <f t="shared" si="1"/>
        <v>108</v>
      </c>
      <c r="I58">
        <f t="shared" si="2"/>
        <v>1</v>
      </c>
    </row>
    <row r="59" spans="1:9" ht="17">
      <c r="A59">
        <v>57</v>
      </c>
      <c r="B59">
        <v>2.23775262783017</v>
      </c>
      <c r="C59">
        <v>-6.3625100047192502</v>
      </c>
      <c r="D59">
        <f t="shared" si="0"/>
        <v>6.7445585758827375</v>
      </c>
      <c r="E59" s="4">
        <f t="shared" si="3"/>
        <v>340.62276302097251</v>
      </c>
      <c r="F59" s="4"/>
      <c r="G59">
        <v>114</v>
      </c>
      <c r="H59">
        <f t="shared" si="1"/>
        <v>107</v>
      </c>
      <c r="I59">
        <f t="shared" si="2"/>
        <v>4</v>
      </c>
    </row>
    <row r="60" spans="1:9" ht="17">
      <c r="A60">
        <v>58</v>
      </c>
      <c r="B60">
        <v>2.9176793555036902</v>
      </c>
      <c r="C60">
        <v>-6.4505684234129896</v>
      </c>
      <c r="D60">
        <f t="shared" si="0"/>
        <v>7.0797376933517224</v>
      </c>
      <c r="E60" s="4">
        <f t="shared" si="3"/>
        <v>335.66211704093325</v>
      </c>
      <c r="F60" s="4"/>
      <c r="G60">
        <v>116</v>
      </c>
      <c r="H60">
        <f t="shared" si="1"/>
        <v>103</v>
      </c>
      <c r="I60">
        <f t="shared" si="2"/>
        <v>2</v>
      </c>
    </row>
    <row r="61" spans="1:9" ht="17">
      <c r="A61">
        <v>59</v>
      </c>
      <c r="B61">
        <v>3.41899041106615</v>
      </c>
      <c r="C61">
        <v>-6.0756610240641997</v>
      </c>
      <c r="D61">
        <f t="shared" si="0"/>
        <v>6.9715961092346079</v>
      </c>
      <c r="E61" s="4">
        <f t="shared" si="3"/>
        <v>330.63199558340921</v>
      </c>
      <c r="F61" s="4"/>
      <c r="G61">
        <v>118</v>
      </c>
      <c r="H61">
        <f t="shared" si="1"/>
        <v>101</v>
      </c>
      <c r="I61">
        <f t="shared" si="2"/>
        <v>0</v>
      </c>
    </row>
    <row r="62" spans="1:9" ht="17">
      <c r="A62">
        <v>60</v>
      </c>
      <c r="B62">
        <v>4.5036354290215304</v>
      </c>
      <c r="C62">
        <v>-5.49932658315248</v>
      </c>
      <c r="D62">
        <f t="shared" si="0"/>
        <v>7.1081168354006028</v>
      </c>
      <c r="E62" s="4">
        <f t="shared" si="3"/>
        <v>320.68447594558938</v>
      </c>
      <c r="F62" s="4"/>
      <c r="G62">
        <v>120</v>
      </c>
      <c r="H62">
        <f t="shared" si="1"/>
        <v>101</v>
      </c>
      <c r="I62">
        <f t="shared" si="2"/>
        <v>0</v>
      </c>
    </row>
    <row r="63" spans="1:9" ht="17">
      <c r="A63">
        <v>61</v>
      </c>
      <c r="B63">
        <v>5.6605901148406002</v>
      </c>
      <c r="C63">
        <v>-5.4798166341005796</v>
      </c>
      <c r="D63">
        <f t="shared" si="0"/>
        <v>7.8784941956947918</v>
      </c>
      <c r="E63" s="4">
        <f t="shared" si="3"/>
        <v>314.07035274487907</v>
      </c>
      <c r="F63" s="4"/>
      <c r="G63">
        <v>122</v>
      </c>
      <c r="H63">
        <f t="shared" si="1"/>
        <v>101</v>
      </c>
      <c r="I63">
        <f t="shared" si="2"/>
        <v>2</v>
      </c>
    </row>
    <row r="64" spans="1:9" ht="17">
      <c r="A64">
        <v>62</v>
      </c>
      <c r="B64">
        <v>6.3674980618662502</v>
      </c>
      <c r="C64">
        <v>-5.3374467356136899</v>
      </c>
      <c r="D64">
        <f t="shared" si="0"/>
        <v>8.3086322113440367</v>
      </c>
      <c r="E64" s="4">
        <f t="shared" si="3"/>
        <v>309.97084780585112</v>
      </c>
      <c r="F64" s="4"/>
      <c r="G64">
        <v>124</v>
      </c>
      <c r="H64">
        <f t="shared" si="1"/>
        <v>99</v>
      </c>
      <c r="I64">
        <f t="shared" si="2"/>
        <v>1</v>
      </c>
    </row>
    <row r="65" spans="1:9" ht="17">
      <c r="A65">
        <v>63</v>
      </c>
      <c r="B65">
        <v>8.6441733507984608</v>
      </c>
      <c r="C65">
        <v>-4.9293196932846302</v>
      </c>
      <c r="D65">
        <f t="shared" si="0"/>
        <v>9.950875617615667</v>
      </c>
      <c r="E65" s="4">
        <f t="shared" si="3"/>
        <v>299.69384952111636</v>
      </c>
      <c r="F65" s="4"/>
      <c r="G65">
        <v>126</v>
      </c>
      <c r="H65">
        <f t="shared" si="1"/>
        <v>98</v>
      </c>
      <c r="I65">
        <f t="shared" si="2"/>
        <v>1</v>
      </c>
    </row>
    <row r="66" spans="1:9" ht="17">
      <c r="A66">
        <v>64</v>
      </c>
      <c r="B66">
        <v>10.437345188940601</v>
      </c>
      <c r="C66">
        <v>-4.6002870390038302</v>
      </c>
      <c r="D66">
        <f t="shared" si="0"/>
        <v>11.406174443446327</v>
      </c>
      <c r="E66" s="4">
        <f t="shared" si="3"/>
        <v>293.78561119221945</v>
      </c>
      <c r="F66" s="4"/>
      <c r="G66">
        <v>128</v>
      </c>
      <c r="H66">
        <f t="shared" si="1"/>
        <v>97</v>
      </c>
      <c r="I66">
        <f t="shared" si="2"/>
        <v>0</v>
      </c>
    </row>
    <row r="67" spans="1:9" ht="17">
      <c r="A67">
        <v>65</v>
      </c>
      <c r="B67">
        <v>11.0185206537853</v>
      </c>
      <c r="C67">
        <v>-4.8992638258262904</v>
      </c>
      <c r="D67">
        <f t="shared" ref="D67:D130" si="4">SQRT(B67*B67+C67*C67)</f>
        <v>12.05863107624341</v>
      </c>
      <c r="E67" s="4">
        <f t="shared" ref="E67:E130" si="5">180 +DEGREES(ATAN2(C67,B67))</f>
        <v>293.97179602140403</v>
      </c>
      <c r="F67" s="4"/>
      <c r="G67">
        <v>130</v>
      </c>
      <c r="H67">
        <f t="shared" ref="H67:H130" si="6">COUNTIF(E:E,CONCATENATE("&gt;",G67,))</f>
        <v>97</v>
      </c>
      <c r="I67">
        <f t="shared" ref="I67:I130" si="7">H67-H68</f>
        <v>0</v>
      </c>
    </row>
    <row r="68" spans="1:9" ht="17">
      <c r="A68">
        <v>66</v>
      </c>
      <c r="B68">
        <v>10.8933277959915</v>
      </c>
      <c r="C68">
        <v>-5.29473576606763</v>
      </c>
      <c r="D68">
        <f t="shared" si="4"/>
        <v>12.111928719382259</v>
      </c>
      <c r="E68" s="4">
        <f t="shared" si="5"/>
        <v>295.92221304705271</v>
      </c>
      <c r="F68" s="4"/>
      <c r="G68">
        <v>132</v>
      </c>
      <c r="H68">
        <f t="shared" si="6"/>
        <v>97</v>
      </c>
      <c r="I68">
        <f t="shared" si="7"/>
        <v>1</v>
      </c>
    </row>
    <row r="69" spans="1:9" ht="17">
      <c r="A69">
        <v>67</v>
      </c>
      <c r="B69">
        <v>10.9812865710794</v>
      </c>
      <c r="C69">
        <v>-5.2072046432942098</v>
      </c>
      <c r="D69">
        <f t="shared" si="4"/>
        <v>12.153338428321394</v>
      </c>
      <c r="E69" s="4">
        <f t="shared" si="5"/>
        <v>295.3697906047671</v>
      </c>
      <c r="F69" s="4"/>
      <c r="G69">
        <v>134</v>
      </c>
      <c r="H69">
        <f t="shared" si="6"/>
        <v>96</v>
      </c>
      <c r="I69">
        <f t="shared" si="7"/>
        <v>0</v>
      </c>
    </row>
    <row r="70" spans="1:9" ht="17">
      <c r="A70">
        <v>68</v>
      </c>
      <c r="B70">
        <v>10.750327333425201</v>
      </c>
      <c r="C70">
        <v>-5.27258933741411</v>
      </c>
      <c r="D70">
        <f t="shared" si="4"/>
        <v>11.973710205980515</v>
      </c>
      <c r="E70" s="4">
        <f t="shared" si="5"/>
        <v>296.12603369098213</v>
      </c>
      <c r="F70" s="4"/>
      <c r="G70">
        <v>136</v>
      </c>
      <c r="H70">
        <f t="shared" si="6"/>
        <v>96</v>
      </c>
      <c r="I70">
        <f t="shared" si="7"/>
        <v>0</v>
      </c>
    </row>
    <row r="71" spans="1:9" ht="17">
      <c r="A71">
        <v>69</v>
      </c>
      <c r="B71">
        <v>9.9311775138947702</v>
      </c>
      <c r="C71">
        <v>-5.5188365322043902</v>
      </c>
      <c r="D71">
        <f t="shared" si="4"/>
        <v>11.361595111677008</v>
      </c>
      <c r="E71" s="4">
        <f t="shared" si="5"/>
        <v>299.06128574745389</v>
      </c>
      <c r="F71" s="4"/>
      <c r="G71">
        <v>138</v>
      </c>
      <c r="H71">
        <f t="shared" si="6"/>
        <v>96</v>
      </c>
      <c r="I71">
        <f t="shared" si="7"/>
        <v>0</v>
      </c>
    </row>
    <row r="72" spans="1:9" ht="17">
      <c r="A72">
        <v>70</v>
      </c>
      <c r="B72">
        <v>8.4218481033369592</v>
      </c>
      <c r="C72">
        <v>-6.2628510757784301</v>
      </c>
      <c r="D72">
        <f t="shared" si="4"/>
        <v>10.495276512463089</v>
      </c>
      <c r="E72" s="4">
        <f t="shared" si="5"/>
        <v>306.636090510656</v>
      </c>
      <c r="F72" s="4"/>
      <c r="G72">
        <v>140</v>
      </c>
      <c r="H72">
        <f t="shared" si="6"/>
        <v>96</v>
      </c>
      <c r="I72">
        <f t="shared" si="7"/>
        <v>1</v>
      </c>
    </row>
    <row r="73" spans="1:9" ht="17">
      <c r="A73">
        <v>71</v>
      </c>
      <c r="B73">
        <v>7.6507248542532604</v>
      </c>
      <c r="C73">
        <v>-6.4700783724648998</v>
      </c>
      <c r="D73">
        <f t="shared" si="4"/>
        <v>10.019755732617767</v>
      </c>
      <c r="E73" s="4">
        <f t="shared" si="5"/>
        <v>310.22059148485255</v>
      </c>
      <c r="F73" s="4"/>
      <c r="G73">
        <v>142</v>
      </c>
      <c r="H73">
        <f t="shared" si="6"/>
        <v>95</v>
      </c>
      <c r="I73">
        <f t="shared" si="7"/>
        <v>0</v>
      </c>
    </row>
    <row r="74" spans="1:9" ht="17">
      <c r="A74">
        <v>72</v>
      </c>
      <c r="B74">
        <v>6.9859076094169303</v>
      </c>
      <c r="C74">
        <v>-6.6082299035891996</v>
      </c>
      <c r="D74">
        <f t="shared" si="4"/>
        <v>9.616215866233448</v>
      </c>
      <c r="E74" s="4">
        <f t="shared" si="5"/>
        <v>313.40859535279264</v>
      </c>
      <c r="F74" s="4"/>
      <c r="G74">
        <v>144</v>
      </c>
      <c r="H74">
        <f t="shared" si="6"/>
        <v>95</v>
      </c>
      <c r="I74">
        <f t="shared" si="7"/>
        <v>1</v>
      </c>
    </row>
    <row r="75" spans="1:9" ht="17">
      <c r="A75">
        <v>73</v>
      </c>
      <c r="B75">
        <v>6.2137051115591397</v>
      </c>
      <c r="C75">
        <v>-6.6667597507449203</v>
      </c>
      <c r="D75">
        <f t="shared" si="4"/>
        <v>9.1134964084904677</v>
      </c>
      <c r="E75" s="4">
        <f t="shared" si="5"/>
        <v>317.01447865801867</v>
      </c>
      <c r="F75" s="4"/>
      <c r="G75">
        <v>146</v>
      </c>
      <c r="H75">
        <f t="shared" si="6"/>
        <v>94</v>
      </c>
      <c r="I75">
        <f t="shared" si="7"/>
        <v>2</v>
      </c>
    </row>
    <row r="76" spans="1:9" ht="17">
      <c r="A76">
        <v>74</v>
      </c>
      <c r="B76">
        <v>5.5246047693058999</v>
      </c>
      <c r="C76">
        <v>-6.5997931688640596</v>
      </c>
      <c r="D76">
        <f t="shared" si="4"/>
        <v>8.6068883883098071</v>
      </c>
      <c r="E76" s="4">
        <f t="shared" si="5"/>
        <v>320.06771796479529</v>
      </c>
      <c r="F76" s="4"/>
      <c r="G76">
        <v>148</v>
      </c>
      <c r="H76">
        <f t="shared" si="6"/>
        <v>92</v>
      </c>
      <c r="I76">
        <f t="shared" si="7"/>
        <v>0</v>
      </c>
    </row>
    <row r="77" spans="1:9" ht="17">
      <c r="A77">
        <v>75</v>
      </c>
      <c r="B77">
        <v>4.9628557823946799</v>
      </c>
      <c r="C77">
        <v>-6.6019023525453404</v>
      </c>
      <c r="D77">
        <f t="shared" si="4"/>
        <v>8.2592404123740106</v>
      </c>
      <c r="E77" s="4">
        <f t="shared" si="5"/>
        <v>323.0666742812956</v>
      </c>
      <c r="F77" s="4"/>
      <c r="G77">
        <v>150</v>
      </c>
      <c r="H77">
        <f t="shared" si="6"/>
        <v>92</v>
      </c>
      <c r="I77">
        <f t="shared" si="7"/>
        <v>0</v>
      </c>
    </row>
    <row r="78" spans="1:9" ht="17">
      <c r="A78">
        <v>76</v>
      </c>
      <c r="B78">
        <v>4.6547302573934299</v>
      </c>
      <c r="C78">
        <v>-6.4278946988391503</v>
      </c>
      <c r="D78">
        <f t="shared" si="4"/>
        <v>7.9362676384090243</v>
      </c>
      <c r="E78" s="4">
        <f t="shared" si="5"/>
        <v>324.08999689471966</v>
      </c>
      <c r="F78" s="4"/>
      <c r="G78">
        <v>152</v>
      </c>
      <c r="H78">
        <f t="shared" si="6"/>
        <v>92</v>
      </c>
      <c r="I78">
        <f t="shared" si="7"/>
        <v>0</v>
      </c>
    </row>
    <row r="79" spans="1:9" ht="17">
      <c r="A79">
        <v>77</v>
      </c>
      <c r="B79">
        <v>4.4583069805099598</v>
      </c>
      <c r="C79">
        <v>-6.4990796480825903</v>
      </c>
      <c r="D79">
        <f t="shared" si="4"/>
        <v>7.8812776505199436</v>
      </c>
      <c r="E79" s="4">
        <f t="shared" si="5"/>
        <v>325.55024714659658</v>
      </c>
      <c r="F79" s="4"/>
      <c r="G79">
        <v>154</v>
      </c>
      <c r="H79">
        <f t="shared" si="6"/>
        <v>92</v>
      </c>
      <c r="I79">
        <f t="shared" si="7"/>
        <v>0</v>
      </c>
    </row>
    <row r="80" spans="1:9" ht="17">
      <c r="A80">
        <v>78</v>
      </c>
      <c r="B80">
        <v>4.4966203119899797</v>
      </c>
      <c r="C80">
        <v>-6.4547867907755601</v>
      </c>
      <c r="D80">
        <f t="shared" si="4"/>
        <v>7.8666299483687112</v>
      </c>
      <c r="E80" s="4">
        <f t="shared" si="5"/>
        <v>325.13764090058828</v>
      </c>
      <c r="F80" s="4"/>
      <c r="G80">
        <v>156</v>
      </c>
      <c r="H80">
        <f t="shared" si="6"/>
        <v>92</v>
      </c>
      <c r="I80">
        <f t="shared" si="7"/>
        <v>0</v>
      </c>
    </row>
    <row r="81" spans="1:9" ht="17">
      <c r="A81">
        <v>79</v>
      </c>
      <c r="B81">
        <v>4.6487943891359604</v>
      </c>
      <c r="C81">
        <v>-6.4152395967514302</v>
      </c>
      <c r="D81">
        <f t="shared" si="4"/>
        <v>7.9225367374465003</v>
      </c>
      <c r="E81" s="4">
        <f t="shared" si="5"/>
        <v>324.07108739376025</v>
      </c>
      <c r="F81" s="4"/>
      <c r="G81">
        <v>158</v>
      </c>
      <c r="H81">
        <f t="shared" si="6"/>
        <v>92</v>
      </c>
      <c r="I81">
        <f t="shared" si="7"/>
        <v>0</v>
      </c>
    </row>
    <row r="82" spans="1:9" ht="17">
      <c r="A82">
        <v>80</v>
      </c>
      <c r="B82">
        <v>4.2473138451763504</v>
      </c>
      <c r="C82">
        <v>-6.4120758212295001</v>
      </c>
      <c r="D82">
        <f t="shared" si="4"/>
        <v>7.6911891952169977</v>
      </c>
      <c r="E82" s="4">
        <f t="shared" si="5"/>
        <v>326.4797894198382</v>
      </c>
      <c r="F82" s="4"/>
      <c r="G82">
        <v>160</v>
      </c>
      <c r="H82">
        <f t="shared" si="6"/>
        <v>92</v>
      </c>
      <c r="I82">
        <f t="shared" si="7"/>
        <v>0</v>
      </c>
    </row>
    <row r="83" spans="1:9" ht="17">
      <c r="A83">
        <v>81</v>
      </c>
      <c r="B83">
        <v>4.5079524241178701</v>
      </c>
      <c r="C83">
        <v>-6.1368273508215303</v>
      </c>
      <c r="D83">
        <f t="shared" si="4"/>
        <v>7.6146099697818652</v>
      </c>
      <c r="E83" s="4">
        <f t="shared" si="5"/>
        <v>323.69997226542455</v>
      </c>
      <c r="F83" s="4"/>
      <c r="G83">
        <v>162</v>
      </c>
      <c r="H83">
        <f t="shared" si="6"/>
        <v>92</v>
      </c>
      <c r="I83">
        <f t="shared" si="7"/>
        <v>0</v>
      </c>
    </row>
    <row r="84" spans="1:9" ht="17">
      <c r="A84">
        <v>82</v>
      </c>
      <c r="B84">
        <v>5.03570507464541</v>
      </c>
      <c r="C84">
        <v>-6.0313681667571704</v>
      </c>
      <c r="D84">
        <f t="shared" si="4"/>
        <v>7.857208636773068</v>
      </c>
      <c r="E84" s="4">
        <f t="shared" si="5"/>
        <v>320.14084642937735</v>
      </c>
      <c r="F84" s="4"/>
      <c r="G84">
        <v>164</v>
      </c>
      <c r="H84">
        <f t="shared" si="6"/>
        <v>92</v>
      </c>
      <c r="I84">
        <f t="shared" si="7"/>
        <v>0</v>
      </c>
    </row>
    <row r="85" spans="1:9" ht="17">
      <c r="A85">
        <v>83</v>
      </c>
      <c r="B85">
        <v>4.5095712972789999</v>
      </c>
      <c r="C85">
        <v>-6.5576094952383102</v>
      </c>
      <c r="D85">
        <f t="shared" si="4"/>
        <v>7.9585473283308588</v>
      </c>
      <c r="E85" s="4">
        <f t="shared" si="5"/>
        <v>325.48427038695684</v>
      </c>
      <c r="F85" s="4"/>
      <c r="G85">
        <v>166</v>
      </c>
      <c r="H85">
        <f t="shared" si="6"/>
        <v>92</v>
      </c>
      <c r="I85">
        <f t="shared" si="7"/>
        <v>0</v>
      </c>
    </row>
    <row r="86" spans="1:9" ht="17">
      <c r="A86">
        <v>84</v>
      </c>
      <c r="B86">
        <v>3.3099862848835699</v>
      </c>
      <c r="C86">
        <v>-6.8096569451521303</v>
      </c>
      <c r="D86">
        <f t="shared" si="4"/>
        <v>7.571488421491245</v>
      </c>
      <c r="E86" s="4">
        <f t="shared" si="5"/>
        <v>334.07689262883576</v>
      </c>
      <c r="F86" s="4"/>
      <c r="G86">
        <v>168</v>
      </c>
      <c r="H86">
        <f t="shared" si="6"/>
        <v>92</v>
      </c>
      <c r="I86">
        <f t="shared" si="7"/>
        <v>0</v>
      </c>
    </row>
    <row r="87" spans="1:9" ht="17">
      <c r="A87">
        <v>85</v>
      </c>
      <c r="B87">
        <v>3.0088758769138702</v>
      </c>
      <c r="C87">
        <v>-6.50435260728581</v>
      </c>
      <c r="D87">
        <f t="shared" si="4"/>
        <v>7.1665847432776459</v>
      </c>
      <c r="E87" s="4">
        <f t="shared" si="5"/>
        <v>335.17501200606921</v>
      </c>
      <c r="F87" s="4"/>
      <c r="G87">
        <v>170</v>
      </c>
      <c r="H87">
        <f t="shared" si="6"/>
        <v>92</v>
      </c>
      <c r="I87">
        <f t="shared" si="7"/>
        <v>0</v>
      </c>
    </row>
    <row r="88" spans="1:9" ht="17">
      <c r="A88">
        <v>86</v>
      </c>
      <c r="B88">
        <v>2.8426715657047898</v>
      </c>
      <c r="C88">
        <v>-6.1457913814670002</v>
      </c>
      <c r="D88">
        <f t="shared" si="4"/>
        <v>6.7713760296545775</v>
      </c>
      <c r="E88" s="4">
        <f t="shared" si="5"/>
        <v>335.1775920616534</v>
      </c>
      <c r="F88" s="4"/>
      <c r="G88">
        <v>172</v>
      </c>
      <c r="H88">
        <f t="shared" si="6"/>
        <v>92</v>
      </c>
      <c r="I88">
        <f t="shared" si="7"/>
        <v>0</v>
      </c>
    </row>
    <row r="89" spans="1:9" ht="17">
      <c r="A89">
        <v>87</v>
      </c>
      <c r="B89">
        <v>2.2512432375062299</v>
      </c>
      <c r="C89">
        <v>-6.0461324525261801</v>
      </c>
      <c r="D89">
        <f t="shared" si="4"/>
        <v>6.4516520169571896</v>
      </c>
      <c r="E89" s="4">
        <f t="shared" si="5"/>
        <v>339.57746966883639</v>
      </c>
      <c r="F89" s="4"/>
      <c r="G89">
        <v>174</v>
      </c>
      <c r="H89">
        <f t="shared" si="6"/>
        <v>92</v>
      </c>
      <c r="I89">
        <f t="shared" si="7"/>
        <v>0</v>
      </c>
    </row>
    <row r="90" spans="1:9" ht="17">
      <c r="A90">
        <v>88</v>
      </c>
      <c r="B90">
        <v>1.5270673100952299</v>
      </c>
      <c r="C90">
        <v>-5.77246586987917</v>
      </c>
      <c r="D90">
        <f t="shared" si="4"/>
        <v>5.9710381667245578</v>
      </c>
      <c r="E90" s="4">
        <f t="shared" si="5"/>
        <v>345.1822243920077</v>
      </c>
      <c r="F90" s="4"/>
      <c r="G90">
        <v>176</v>
      </c>
      <c r="H90">
        <f t="shared" si="6"/>
        <v>92</v>
      </c>
      <c r="I90">
        <f t="shared" si="7"/>
        <v>0</v>
      </c>
    </row>
    <row r="91" spans="1:9" ht="17">
      <c r="A91">
        <v>89</v>
      </c>
      <c r="B91">
        <v>1.1234282685874499</v>
      </c>
      <c r="C91">
        <v>-5.1191462246004704</v>
      </c>
      <c r="D91">
        <f t="shared" si="4"/>
        <v>5.2409683402499816</v>
      </c>
      <c r="E91" s="4">
        <f t="shared" si="5"/>
        <v>347.62230506992671</v>
      </c>
      <c r="F91" s="4"/>
      <c r="G91">
        <v>178</v>
      </c>
      <c r="H91">
        <f t="shared" si="6"/>
        <v>92</v>
      </c>
      <c r="I91">
        <f t="shared" si="7"/>
        <v>0</v>
      </c>
    </row>
    <row r="92" spans="1:9" ht="17">
      <c r="A92">
        <v>90</v>
      </c>
      <c r="B92">
        <v>0.44296191652689199</v>
      </c>
      <c r="C92">
        <v>-4.2417258131850204</v>
      </c>
      <c r="D92">
        <f t="shared" si="4"/>
        <v>4.264792273221909</v>
      </c>
      <c r="E92" s="4">
        <f t="shared" si="5"/>
        <v>354.03823159795621</v>
      </c>
      <c r="F92" s="4"/>
      <c r="G92">
        <v>180</v>
      </c>
      <c r="H92">
        <f t="shared" si="6"/>
        <v>92</v>
      </c>
      <c r="I92">
        <f t="shared" si="7"/>
        <v>0</v>
      </c>
    </row>
    <row r="93" spans="1:9" ht="17">
      <c r="A93">
        <v>91</v>
      </c>
      <c r="B93">
        <v>-0.21753833321310001</v>
      </c>
      <c r="C93">
        <v>-3.0110171351539599</v>
      </c>
      <c r="D93">
        <f t="shared" si="4"/>
        <v>3.0188652031198568</v>
      </c>
      <c r="E93" s="4">
        <f t="shared" si="5"/>
        <v>4.13229461638565</v>
      </c>
      <c r="F93" s="4"/>
      <c r="G93">
        <v>182</v>
      </c>
      <c r="H93">
        <f t="shared" si="6"/>
        <v>92</v>
      </c>
      <c r="I93">
        <f t="shared" si="7"/>
        <v>0</v>
      </c>
    </row>
    <row r="94" spans="1:9" ht="17">
      <c r="A94">
        <v>92</v>
      </c>
      <c r="B94">
        <v>-0.71129464735696701</v>
      </c>
      <c r="C94">
        <v>-1.2888686593830001</v>
      </c>
      <c r="D94">
        <f t="shared" si="4"/>
        <v>1.4721149739400126</v>
      </c>
      <c r="E94" s="4">
        <f t="shared" si="5"/>
        <v>28.893216686034009</v>
      </c>
      <c r="F94" s="4"/>
      <c r="G94">
        <v>184</v>
      </c>
      <c r="H94">
        <f t="shared" si="6"/>
        <v>92</v>
      </c>
      <c r="I94">
        <f t="shared" si="7"/>
        <v>0</v>
      </c>
    </row>
    <row r="95" spans="1:9" ht="17">
      <c r="A95">
        <v>93</v>
      </c>
      <c r="B95">
        <v>-0.59041878465945197</v>
      </c>
      <c r="C95">
        <v>0.88833619562565502</v>
      </c>
      <c r="D95">
        <f t="shared" si="4"/>
        <v>1.0666468664639701</v>
      </c>
      <c r="E95" s="4">
        <f t="shared" si="5"/>
        <v>146.39062105585035</v>
      </c>
      <c r="F95" s="4"/>
      <c r="G95">
        <v>186</v>
      </c>
      <c r="H95">
        <f t="shared" si="6"/>
        <v>92</v>
      </c>
      <c r="I95">
        <f t="shared" si="7"/>
        <v>0</v>
      </c>
    </row>
    <row r="96" spans="1:9" ht="17">
      <c r="A96">
        <v>94</v>
      </c>
      <c r="B96">
        <v>-0.92714440217395799</v>
      </c>
      <c r="C96">
        <v>1.39506757505489</v>
      </c>
      <c r="D96">
        <f t="shared" si="4"/>
        <v>1.6750553069830372</v>
      </c>
      <c r="E96" s="4">
        <f t="shared" si="5"/>
        <v>146.39248649263055</v>
      </c>
      <c r="F96" s="4"/>
      <c r="G96">
        <v>188</v>
      </c>
      <c r="H96">
        <f t="shared" si="6"/>
        <v>92</v>
      </c>
      <c r="I96">
        <f t="shared" si="7"/>
        <v>0</v>
      </c>
    </row>
    <row r="97" spans="1:9" ht="17">
      <c r="A97">
        <v>95</v>
      </c>
      <c r="B97">
        <v>-2.2303372968815398</v>
      </c>
      <c r="C97">
        <v>3.07608696904075</v>
      </c>
      <c r="D97">
        <f t="shared" si="4"/>
        <v>3.799567804232892</v>
      </c>
      <c r="E97" s="4">
        <f t="shared" si="5"/>
        <v>144.05576085584033</v>
      </c>
      <c r="F97" s="4"/>
      <c r="G97">
        <v>190</v>
      </c>
      <c r="H97">
        <f t="shared" si="6"/>
        <v>92</v>
      </c>
      <c r="I97">
        <f t="shared" si="7"/>
        <v>0</v>
      </c>
    </row>
    <row r="98" spans="1:9" ht="17">
      <c r="A98">
        <v>96</v>
      </c>
      <c r="B98">
        <v>-3.6716740346719998</v>
      </c>
      <c r="C98">
        <v>4.4249099332238799</v>
      </c>
      <c r="D98">
        <f t="shared" si="4"/>
        <v>5.749871140645495</v>
      </c>
      <c r="E98" s="4">
        <f t="shared" si="5"/>
        <v>140.3150037812803</v>
      </c>
      <c r="F98" s="4"/>
      <c r="G98">
        <v>192</v>
      </c>
      <c r="H98">
        <f t="shared" si="6"/>
        <v>92</v>
      </c>
      <c r="I98">
        <f t="shared" si="7"/>
        <v>0</v>
      </c>
    </row>
    <row r="99" spans="1:9" ht="17">
      <c r="A99">
        <v>97</v>
      </c>
      <c r="B99">
        <v>-5.6677446423421198</v>
      </c>
      <c r="C99">
        <v>5.18210687480597</v>
      </c>
      <c r="D99">
        <f t="shared" si="4"/>
        <v>7.6796849540009839</v>
      </c>
      <c r="E99" s="4">
        <f t="shared" si="5"/>
        <v>132.43715987553247</v>
      </c>
      <c r="F99" s="4"/>
      <c r="G99">
        <v>194</v>
      </c>
      <c r="H99">
        <f t="shared" si="6"/>
        <v>92</v>
      </c>
      <c r="I99">
        <f t="shared" si="7"/>
        <v>0</v>
      </c>
    </row>
    <row r="100" spans="1:9" ht="17">
      <c r="A100">
        <v>98</v>
      </c>
      <c r="B100">
        <v>-7.0966700192305998</v>
      </c>
      <c r="C100">
        <v>5.1446688644631298</v>
      </c>
      <c r="D100">
        <f t="shared" si="4"/>
        <v>8.7652919567361121</v>
      </c>
      <c r="E100" s="4">
        <f t="shared" si="5"/>
        <v>125.93990557577506</v>
      </c>
      <c r="F100" s="4"/>
      <c r="G100">
        <v>196</v>
      </c>
      <c r="H100">
        <f t="shared" si="6"/>
        <v>92</v>
      </c>
      <c r="I100">
        <f t="shared" si="7"/>
        <v>1</v>
      </c>
    </row>
    <row r="101" spans="1:9" ht="17">
      <c r="A101">
        <v>99</v>
      </c>
      <c r="B101">
        <v>-7.8348761807047103</v>
      </c>
      <c r="C101">
        <v>5.2780747323045398</v>
      </c>
      <c r="D101">
        <f t="shared" si="4"/>
        <v>9.4468702566916658</v>
      </c>
      <c r="E101" s="4">
        <f t="shared" si="5"/>
        <v>123.96673380703771</v>
      </c>
      <c r="F101" s="4"/>
      <c r="G101">
        <v>198</v>
      </c>
      <c r="H101">
        <f t="shared" si="6"/>
        <v>91</v>
      </c>
      <c r="I101">
        <f t="shared" si="7"/>
        <v>1</v>
      </c>
    </row>
    <row r="102" spans="1:9" ht="17">
      <c r="A102">
        <v>100</v>
      </c>
      <c r="B102">
        <v>-7.8791253804421899</v>
      </c>
      <c r="C102">
        <v>5.01759054766557</v>
      </c>
      <c r="D102">
        <f t="shared" si="4"/>
        <v>9.3411365296066169</v>
      </c>
      <c r="E102" s="4">
        <f t="shared" si="5"/>
        <v>122.48983010458051</v>
      </c>
      <c r="F102" s="4"/>
      <c r="G102">
        <v>200</v>
      </c>
      <c r="H102">
        <f t="shared" si="6"/>
        <v>90</v>
      </c>
      <c r="I102">
        <f t="shared" si="7"/>
        <v>2</v>
      </c>
    </row>
    <row r="103" spans="1:9" ht="17">
      <c r="A103">
        <v>101</v>
      </c>
      <c r="B103">
        <v>-7.6983512107829597</v>
      </c>
      <c r="C103">
        <v>3.6661311038808302</v>
      </c>
      <c r="D103">
        <f t="shared" si="4"/>
        <v>8.5267302429129277</v>
      </c>
      <c r="E103" s="4">
        <f t="shared" si="5"/>
        <v>115.46485918690726</v>
      </c>
      <c r="F103" s="4"/>
      <c r="G103">
        <v>202</v>
      </c>
      <c r="H103">
        <f t="shared" si="6"/>
        <v>88</v>
      </c>
      <c r="I103">
        <f t="shared" si="7"/>
        <v>0</v>
      </c>
    </row>
    <row r="104" spans="1:9" ht="17">
      <c r="A104">
        <v>102</v>
      </c>
      <c r="B104">
        <v>-6.8160653379685101</v>
      </c>
      <c r="C104">
        <v>2.1543737003182599</v>
      </c>
      <c r="D104">
        <f t="shared" si="4"/>
        <v>7.1484314875417789</v>
      </c>
      <c r="E104" s="4">
        <f t="shared" si="5"/>
        <v>107.54033497810019</v>
      </c>
      <c r="F104" s="4"/>
      <c r="G104">
        <v>204</v>
      </c>
      <c r="H104">
        <f t="shared" si="6"/>
        <v>88</v>
      </c>
      <c r="I104">
        <f t="shared" si="7"/>
        <v>1</v>
      </c>
    </row>
    <row r="105" spans="1:9" ht="17">
      <c r="A105">
        <v>103</v>
      </c>
      <c r="B105">
        <v>-5.5490272771927698</v>
      </c>
      <c r="C105">
        <v>0.19757854000411301</v>
      </c>
      <c r="D105">
        <f t="shared" si="4"/>
        <v>5.5525436515618285</v>
      </c>
      <c r="E105" s="4">
        <f t="shared" si="5"/>
        <v>92.039210762768576</v>
      </c>
      <c r="F105" s="4"/>
      <c r="G105">
        <v>206</v>
      </c>
      <c r="H105">
        <f t="shared" si="6"/>
        <v>87</v>
      </c>
      <c r="I105">
        <f t="shared" si="7"/>
        <v>0</v>
      </c>
    </row>
    <row r="106" spans="1:9" ht="17">
      <c r="A106">
        <v>104</v>
      </c>
      <c r="B106">
        <v>-5.0401614802117196</v>
      </c>
      <c r="C106">
        <v>-2.3777347348475</v>
      </c>
      <c r="D106">
        <f t="shared" si="4"/>
        <v>5.5728673244489055</v>
      </c>
      <c r="E106" s="4">
        <f t="shared" si="5"/>
        <v>64.744046320477722</v>
      </c>
      <c r="F106" s="4"/>
      <c r="G106">
        <v>208</v>
      </c>
      <c r="H106">
        <f t="shared" si="6"/>
        <v>87</v>
      </c>
      <c r="I106">
        <f t="shared" si="7"/>
        <v>0</v>
      </c>
    </row>
    <row r="107" spans="1:9" ht="17">
      <c r="A107">
        <v>105</v>
      </c>
      <c r="B107">
        <v>-3.8438142141385501</v>
      </c>
      <c r="C107">
        <v>-3.8689275975175099</v>
      </c>
      <c r="D107">
        <f t="shared" si="4"/>
        <v>5.4537609470571935</v>
      </c>
      <c r="E107" s="4">
        <f t="shared" si="5"/>
        <v>44.813440430526725</v>
      </c>
      <c r="F107" s="4"/>
      <c r="G107">
        <v>210</v>
      </c>
      <c r="H107">
        <f t="shared" si="6"/>
        <v>87</v>
      </c>
      <c r="I107">
        <f t="shared" si="7"/>
        <v>0</v>
      </c>
    </row>
    <row r="108" spans="1:9" ht="17">
      <c r="A108">
        <v>106</v>
      </c>
      <c r="B108">
        <v>-3.8475915848478399</v>
      </c>
      <c r="C108">
        <v>-3.5404222391570399</v>
      </c>
      <c r="D108">
        <f t="shared" si="4"/>
        <v>5.2286279878482134</v>
      </c>
      <c r="E108" s="4">
        <f t="shared" si="5"/>
        <v>47.380799096423289</v>
      </c>
      <c r="F108" s="4"/>
      <c r="G108">
        <v>212</v>
      </c>
      <c r="H108">
        <f t="shared" si="6"/>
        <v>87</v>
      </c>
      <c r="I108">
        <f t="shared" si="7"/>
        <v>0</v>
      </c>
    </row>
    <row r="109" spans="1:9" ht="17">
      <c r="A109">
        <v>107</v>
      </c>
      <c r="B109">
        <v>-2.57785540213689</v>
      </c>
      <c r="C109">
        <v>-3.48980183080615</v>
      </c>
      <c r="D109">
        <f t="shared" si="4"/>
        <v>4.3386697607243976</v>
      </c>
      <c r="E109" s="4">
        <f t="shared" si="5"/>
        <v>36.452631972710776</v>
      </c>
      <c r="F109" s="4"/>
      <c r="G109">
        <v>214</v>
      </c>
      <c r="H109">
        <f t="shared" si="6"/>
        <v>87</v>
      </c>
      <c r="I109">
        <f t="shared" si="7"/>
        <v>1</v>
      </c>
    </row>
    <row r="110" spans="1:9" ht="17">
      <c r="A110">
        <v>108</v>
      </c>
      <c r="B110">
        <v>-0.97948796771707802</v>
      </c>
      <c r="C110">
        <v>-3.1554962173221299</v>
      </c>
      <c r="D110">
        <f t="shared" si="4"/>
        <v>3.3040207409210982</v>
      </c>
      <c r="E110" s="4">
        <f t="shared" si="5"/>
        <v>17.24470618085806</v>
      </c>
      <c r="F110" s="4"/>
      <c r="G110">
        <v>216</v>
      </c>
      <c r="H110">
        <f t="shared" si="6"/>
        <v>86</v>
      </c>
      <c r="I110">
        <f t="shared" si="7"/>
        <v>0</v>
      </c>
    </row>
    <row r="111" spans="1:9" ht="17">
      <c r="A111">
        <v>109</v>
      </c>
      <c r="B111">
        <v>6.9002216306455297E-2</v>
      </c>
      <c r="C111">
        <v>-3.1217492784215399</v>
      </c>
      <c r="D111">
        <f t="shared" si="4"/>
        <v>3.1225117875166792</v>
      </c>
      <c r="E111" s="4">
        <f t="shared" si="5"/>
        <v>358.73375734465787</v>
      </c>
      <c r="F111" s="4"/>
      <c r="G111">
        <v>218</v>
      </c>
      <c r="H111">
        <f t="shared" si="6"/>
        <v>86</v>
      </c>
      <c r="I111">
        <f t="shared" si="7"/>
        <v>0</v>
      </c>
    </row>
    <row r="112" spans="1:9" ht="17">
      <c r="A112">
        <v>110</v>
      </c>
      <c r="B112">
        <v>0.58488313031906403</v>
      </c>
      <c r="C112">
        <v>-3.39752504474983</v>
      </c>
      <c r="D112">
        <f t="shared" si="4"/>
        <v>3.4475012263716689</v>
      </c>
      <c r="E112" s="4">
        <f t="shared" si="5"/>
        <v>350.23228472796069</v>
      </c>
      <c r="F112" s="4"/>
      <c r="G112">
        <v>220</v>
      </c>
      <c r="H112">
        <f t="shared" si="6"/>
        <v>86</v>
      </c>
      <c r="I112">
        <f t="shared" si="7"/>
        <v>0</v>
      </c>
    </row>
    <row r="113" spans="1:9" ht="17">
      <c r="A113">
        <v>111</v>
      </c>
      <c r="B113">
        <v>0.62157758863795198</v>
      </c>
      <c r="C113">
        <v>-3.4360176469333301</v>
      </c>
      <c r="D113">
        <f t="shared" si="4"/>
        <v>3.4917869306036171</v>
      </c>
      <c r="E113" s="4">
        <f t="shared" si="5"/>
        <v>349.74605400368279</v>
      </c>
      <c r="F113" s="4"/>
      <c r="G113">
        <v>222</v>
      </c>
      <c r="H113">
        <f t="shared" si="6"/>
        <v>86</v>
      </c>
      <c r="I113">
        <f t="shared" si="7"/>
        <v>0</v>
      </c>
    </row>
    <row r="114" spans="1:9" ht="17">
      <c r="A114">
        <v>112</v>
      </c>
      <c r="B114">
        <v>0.29672370763838002</v>
      </c>
      <c r="C114">
        <v>-3.6775191784407002</v>
      </c>
      <c r="D114">
        <f t="shared" si="4"/>
        <v>3.6894704588157134</v>
      </c>
      <c r="E114" s="4">
        <f t="shared" si="5"/>
        <v>355.38703528442744</v>
      </c>
      <c r="F114" s="4"/>
      <c r="G114">
        <v>224</v>
      </c>
      <c r="H114">
        <f t="shared" si="6"/>
        <v>86</v>
      </c>
      <c r="I114">
        <f t="shared" si="7"/>
        <v>0</v>
      </c>
    </row>
    <row r="115" spans="1:9" ht="17">
      <c r="A115">
        <v>113</v>
      </c>
      <c r="B115">
        <v>-0.50839587782899498</v>
      </c>
      <c r="C115">
        <v>-3.66170030083105</v>
      </c>
      <c r="D115">
        <f t="shared" si="4"/>
        <v>3.6968250515408108</v>
      </c>
      <c r="E115" s="4">
        <f t="shared" si="5"/>
        <v>7.9044975904081411</v>
      </c>
      <c r="F115" s="4"/>
      <c r="G115">
        <v>226</v>
      </c>
      <c r="H115">
        <f t="shared" si="6"/>
        <v>86</v>
      </c>
      <c r="I115">
        <f t="shared" si="7"/>
        <v>0</v>
      </c>
    </row>
    <row r="116" spans="1:9" ht="17">
      <c r="A116">
        <v>114</v>
      </c>
      <c r="B116">
        <v>-1.0631297477086601</v>
      </c>
      <c r="C116">
        <v>-3.24777300337845</v>
      </c>
      <c r="D116">
        <f t="shared" si="4"/>
        <v>3.4173490225519778</v>
      </c>
      <c r="E116" s="4">
        <f t="shared" si="5"/>
        <v>18.125401201584623</v>
      </c>
      <c r="F116" s="4"/>
      <c r="G116">
        <v>228</v>
      </c>
      <c r="H116">
        <f t="shared" si="6"/>
        <v>86</v>
      </c>
      <c r="I116">
        <f t="shared" si="7"/>
        <v>0</v>
      </c>
    </row>
    <row r="117" spans="1:9" ht="17">
      <c r="A117">
        <v>115</v>
      </c>
      <c r="B117">
        <v>-1.8418077382109499</v>
      </c>
      <c r="C117">
        <v>-2.7626607566824002</v>
      </c>
      <c r="D117">
        <f t="shared" si="4"/>
        <v>3.3203238096677721</v>
      </c>
      <c r="E117" s="4">
        <f t="shared" si="5"/>
        <v>33.690554265807975</v>
      </c>
      <c r="F117" s="4"/>
      <c r="G117">
        <v>230</v>
      </c>
      <c r="H117">
        <f t="shared" si="6"/>
        <v>86</v>
      </c>
      <c r="I117">
        <f t="shared" si="7"/>
        <v>0</v>
      </c>
    </row>
    <row r="118" spans="1:9" ht="17">
      <c r="A118">
        <v>116</v>
      </c>
      <c r="B118">
        <v>-2.14237852179361</v>
      </c>
      <c r="C118">
        <v>-1.7808357530432299</v>
      </c>
      <c r="D118">
        <f t="shared" si="4"/>
        <v>2.7858861624193514</v>
      </c>
      <c r="E118" s="4">
        <f t="shared" si="5"/>
        <v>50.265206025728844</v>
      </c>
      <c r="F118" s="4"/>
      <c r="G118">
        <v>232</v>
      </c>
      <c r="H118">
        <f t="shared" si="6"/>
        <v>86</v>
      </c>
      <c r="I118">
        <f t="shared" si="7"/>
        <v>0</v>
      </c>
    </row>
    <row r="119" spans="1:9" ht="17">
      <c r="A119">
        <v>117</v>
      </c>
      <c r="B119">
        <v>-2.24328828217056</v>
      </c>
      <c r="C119">
        <v>-0.85068574959560195</v>
      </c>
      <c r="D119">
        <f t="shared" si="4"/>
        <v>2.3991683062029585</v>
      </c>
      <c r="E119" s="4">
        <f t="shared" si="5"/>
        <v>69.232584097366924</v>
      </c>
      <c r="F119" s="4"/>
      <c r="G119">
        <v>234</v>
      </c>
      <c r="H119">
        <f t="shared" si="6"/>
        <v>86</v>
      </c>
      <c r="I119">
        <f t="shared" si="7"/>
        <v>1</v>
      </c>
    </row>
    <row r="120" spans="1:9" ht="17">
      <c r="A120">
        <v>118</v>
      </c>
      <c r="B120">
        <v>-1.9373212547174701</v>
      </c>
      <c r="C120">
        <v>-1.16337223034642</v>
      </c>
      <c r="D120">
        <f t="shared" si="4"/>
        <v>2.2597895013299971</v>
      </c>
      <c r="E120" s="4">
        <f t="shared" si="5"/>
        <v>59.014948368470513</v>
      </c>
      <c r="F120" s="4"/>
      <c r="G120">
        <v>236</v>
      </c>
      <c r="H120">
        <f t="shared" si="6"/>
        <v>85</v>
      </c>
      <c r="I120">
        <f t="shared" si="7"/>
        <v>0</v>
      </c>
    </row>
    <row r="121" spans="1:9" ht="17">
      <c r="A121">
        <v>119</v>
      </c>
      <c r="B121">
        <v>-2.84550909810996</v>
      </c>
      <c r="C121">
        <v>-0.51901661571319702</v>
      </c>
      <c r="D121">
        <f t="shared" si="4"/>
        <v>2.8924557515739009</v>
      </c>
      <c r="E121" s="4">
        <f t="shared" si="5"/>
        <v>79.662970554983346</v>
      </c>
      <c r="F121" s="4"/>
      <c r="G121">
        <v>238</v>
      </c>
      <c r="H121">
        <f t="shared" si="6"/>
        <v>85</v>
      </c>
      <c r="I121">
        <f t="shared" si="7"/>
        <v>0</v>
      </c>
    </row>
    <row r="122" spans="1:9" ht="17">
      <c r="A122">
        <v>120</v>
      </c>
      <c r="B122">
        <v>-3.5216584550741898</v>
      </c>
      <c r="C122">
        <v>0.63997981715409302</v>
      </c>
      <c r="D122">
        <f t="shared" si="4"/>
        <v>3.5793368716230267</v>
      </c>
      <c r="E122" s="4">
        <f t="shared" si="5"/>
        <v>100.29977964293678</v>
      </c>
      <c r="F122" s="4"/>
      <c r="G122">
        <v>240</v>
      </c>
      <c r="H122">
        <f t="shared" si="6"/>
        <v>85</v>
      </c>
      <c r="I122">
        <f t="shared" si="7"/>
        <v>0</v>
      </c>
    </row>
    <row r="123" spans="1:9" ht="17">
      <c r="A123">
        <v>121</v>
      </c>
      <c r="B123">
        <v>-4.1616529781065701</v>
      </c>
      <c r="C123">
        <v>1.2658800745760499</v>
      </c>
      <c r="D123">
        <f t="shared" si="4"/>
        <v>4.3499204444899853</v>
      </c>
      <c r="E123" s="4">
        <f t="shared" si="5"/>
        <v>106.91856682533488</v>
      </c>
      <c r="F123" s="4"/>
      <c r="G123">
        <v>242</v>
      </c>
      <c r="H123">
        <f t="shared" si="6"/>
        <v>85</v>
      </c>
      <c r="I123">
        <f t="shared" si="7"/>
        <v>0</v>
      </c>
    </row>
    <row r="124" spans="1:9" ht="17">
      <c r="A124">
        <v>122</v>
      </c>
      <c r="B124">
        <v>-5.42167592185075</v>
      </c>
      <c r="C124">
        <v>1.2658800745760499</v>
      </c>
      <c r="D124">
        <f t="shared" si="4"/>
        <v>5.567496938911134</v>
      </c>
      <c r="E124" s="4">
        <f t="shared" si="5"/>
        <v>103.14226392470727</v>
      </c>
      <c r="F124" s="4"/>
      <c r="G124">
        <v>244</v>
      </c>
      <c r="H124">
        <f t="shared" si="6"/>
        <v>85</v>
      </c>
      <c r="I124">
        <f t="shared" si="7"/>
        <v>0</v>
      </c>
    </row>
    <row r="125" spans="1:9" ht="17">
      <c r="A125">
        <v>123</v>
      </c>
      <c r="B125">
        <v>-6.2678069607333597</v>
      </c>
      <c r="C125">
        <v>2.1069170674893001</v>
      </c>
      <c r="D125">
        <f t="shared" si="4"/>
        <v>6.6124506520877162</v>
      </c>
      <c r="E125" s="4">
        <f t="shared" si="5"/>
        <v>108.58001941555607</v>
      </c>
      <c r="F125" s="4"/>
      <c r="G125">
        <v>246</v>
      </c>
      <c r="H125">
        <f t="shared" si="6"/>
        <v>85</v>
      </c>
      <c r="I125">
        <f t="shared" si="7"/>
        <v>0</v>
      </c>
    </row>
    <row r="126" spans="1:9" ht="17">
      <c r="A126">
        <v>124</v>
      </c>
      <c r="B126">
        <v>-7.1765344285128903</v>
      </c>
      <c r="C126">
        <v>2.88836962140619</v>
      </c>
      <c r="D126">
        <f t="shared" si="4"/>
        <v>7.7359760517657348</v>
      </c>
      <c r="E126" s="4">
        <f t="shared" si="5"/>
        <v>111.9235107946556</v>
      </c>
      <c r="F126" s="4"/>
      <c r="G126">
        <v>248</v>
      </c>
      <c r="H126">
        <f t="shared" si="6"/>
        <v>85</v>
      </c>
      <c r="I126">
        <f t="shared" si="7"/>
        <v>0</v>
      </c>
    </row>
    <row r="127" spans="1:9" ht="17">
      <c r="A127">
        <v>125</v>
      </c>
      <c r="B127">
        <v>-8.1354469642873699</v>
      </c>
      <c r="C127">
        <v>3.6497849303508598</v>
      </c>
      <c r="D127">
        <f t="shared" si="4"/>
        <v>8.9166376704758399</v>
      </c>
      <c r="E127" s="4">
        <f t="shared" si="5"/>
        <v>114.16231415996545</v>
      </c>
      <c r="F127" s="4"/>
      <c r="G127">
        <v>250</v>
      </c>
      <c r="H127">
        <f t="shared" si="6"/>
        <v>85</v>
      </c>
      <c r="I127">
        <f t="shared" si="7"/>
        <v>0</v>
      </c>
    </row>
    <row r="128" spans="1:9" ht="17">
      <c r="A128">
        <v>126</v>
      </c>
      <c r="B128">
        <v>-8.9767213836865896</v>
      </c>
      <c r="C128">
        <v>4.2171553406170998</v>
      </c>
      <c r="D128">
        <f t="shared" si="4"/>
        <v>9.9179597683813689</v>
      </c>
      <c r="E128" s="4">
        <f t="shared" si="5"/>
        <v>115.16357136484518</v>
      </c>
      <c r="F128" s="4"/>
      <c r="G128">
        <v>252</v>
      </c>
      <c r="H128">
        <f t="shared" si="6"/>
        <v>85</v>
      </c>
      <c r="I128">
        <f t="shared" si="7"/>
        <v>0</v>
      </c>
    </row>
    <row r="129" spans="1:9" ht="17">
      <c r="A129">
        <v>127</v>
      </c>
      <c r="B129">
        <v>-9.9766453728763</v>
      </c>
      <c r="C129">
        <v>4.6701025361735198</v>
      </c>
      <c r="D129">
        <f t="shared" si="4"/>
        <v>11.015593973749597</v>
      </c>
      <c r="E129" s="4">
        <f t="shared" si="5"/>
        <v>115.08445808633142</v>
      </c>
      <c r="F129" s="4"/>
      <c r="G129">
        <v>254</v>
      </c>
      <c r="H129">
        <f t="shared" si="6"/>
        <v>85</v>
      </c>
      <c r="I129">
        <f t="shared" si="7"/>
        <v>0</v>
      </c>
    </row>
    <row r="130" spans="1:9" ht="17">
      <c r="A130">
        <v>128</v>
      </c>
      <c r="B130">
        <v>-10.956063635358401</v>
      </c>
      <c r="C130">
        <v>5.3988254980582298</v>
      </c>
      <c r="D130">
        <f t="shared" si="4"/>
        <v>12.214034842774373</v>
      </c>
      <c r="E130" s="4">
        <f t="shared" si="5"/>
        <v>116.23272026424411</v>
      </c>
      <c r="F130" s="4"/>
      <c r="G130">
        <v>256</v>
      </c>
      <c r="H130">
        <f t="shared" si="6"/>
        <v>85</v>
      </c>
      <c r="I130">
        <f t="shared" si="7"/>
        <v>1</v>
      </c>
    </row>
    <row r="131" spans="1:9" ht="17">
      <c r="A131">
        <v>129</v>
      </c>
      <c r="B131">
        <v>-11.4115066180222</v>
      </c>
      <c r="C131">
        <v>6.0426538167711303</v>
      </c>
      <c r="D131">
        <f t="shared" ref="D131:D169" si="8">SQRT(B131*B131+C131*C131)</f>
        <v>12.912635224558278</v>
      </c>
      <c r="E131" s="4">
        <f t="shared" ref="E131:E169" si="9">180 +DEGREES(ATAN2(C131,B131))</f>
        <v>117.90224337786546</v>
      </c>
      <c r="F131" s="4"/>
      <c r="G131">
        <v>258</v>
      </c>
      <c r="H131">
        <f t="shared" ref="H131:H182" si="10">COUNTIF(E:E,CONCATENATE("&gt;",G131,))</f>
        <v>84</v>
      </c>
      <c r="I131">
        <f t="shared" ref="I131:I182" si="11">H131-H132</f>
        <v>0</v>
      </c>
    </row>
    <row r="132" spans="1:9" ht="17">
      <c r="A132">
        <v>130</v>
      </c>
      <c r="B132">
        <v>-11.9408781417109</v>
      </c>
      <c r="C132">
        <v>4.9326959044937704</v>
      </c>
      <c r="D132">
        <f t="shared" si="8"/>
        <v>12.919599826674153</v>
      </c>
      <c r="E132" s="4">
        <f t="shared" si="9"/>
        <v>112.44518837760151</v>
      </c>
      <c r="F132" s="4"/>
      <c r="G132">
        <v>260</v>
      </c>
      <c r="H132">
        <f t="shared" si="10"/>
        <v>84</v>
      </c>
      <c r="I132">
        <f t="shared" si="11"/>
        <v>0</v>
      </c>
    </row>
    <row r="133" spans="1:9" ht="17">
      <c r="A133">
        <v>131</v>
      </c>
      <c r="B133">
        <v>-12.4562194313364</v>
      </c>
      <c r="C133">
        <v>4.8551834042064597</v>
      </c>
      <c r="D133">
        <f t="shared" si="8"/>
        <v>13.36900177313491</v>
      </c>
      <c r="E133" s="4">
        <f t="shared" si="9"/>
        <v>111.29483463998508</v>
      </c>
      <c r="F133" s="4"/>
      <c r="G133">
        <v>262</v>
      </c>
      <c r="H133">
        <f t="shared" si="10"/>
        <v>84</v>
      </c>
      <c r="I133">
        <f t="shared" si="11"/>
        <v>1</v>
      </c>
    </row>
    <row r="134" spans="1:9" ht="17">
      <c r="A134">
        <v>132</v>
      </c>
      <c r="B134">
        <v>-12.9229945261282</v>
      </c>
      <c r="C134">
        <v>4.3553068717414103</v>
      </c>
      <c r="D134">
        <f t="shared" si="8"/>
        <v>13.637172928044045</v>
      </c>
      <c r="E134" s="4">
        <f t="shared" si="9"/>
        <v>108.62484253753315</v>
      </c>
      <c r="F134" s="4"/>
      <c r="G134">
        <v>264</v>
      </c>
      <c r="H134">
        <f t="shared" si="10"/>
        <v>83</v>
      </c>
      <c r="I134">
        <f t="shared" si="11"/>
        <v>1</v>
      </c>
    </row>
    <row r="135" spans="1:9" ht="17">
      <c r="A135">
        <v>133</v>
      </c>
      <c r="B135">
        <v>-13.5365474541955</v>
      </c>
      <c r="C135">
        <v>3.9814540642332599</v>
      </c>
      <c r="D135">
        <f t="shared" si="8"/>
        <v>14.109928895826732</v>
      </c>
      <c r="E135" s="4">
        <f t="shared" si="9"/>
        <v>106.38999448203538</v>
      </c>
      <c r="F135" s="4"/>
      <c r="G135">
        <v>266</v>
      </c>
      <c r="H135">
        <f t="shared" si="10"/>
        <v>82</v>
      </c>
      <c r="I135">
        <f t="shared" si="11"/>
        <v>2</v>
      </c>
    </row>
    <row r="136" spans="1:9" ht="17">
      <c r="A136">
        <v>134</v>
      </c>
      <c r="B136">
        <v>-14.170066484583399</v>
      </c>
      <c r="C136">
        <v>4.05369360531735</v>
      </c>
      <c r="D136">
        <f t="shared" si="8"/>
        <v>14.73849436079902</v>
      </c>
      <c r="E136" s="4">
        <f t="shared" si="9"/>
        <v>105.96447116728559</v>
      </c>
      <c r="F136" s="4"/>
      <c r="G136">
        <v>268</v>
      </c>
      <c r="H136">
        <f t="shared" si="10"/>
        <v>80</v>
      </c>
      <c r="I136">
        <f t="shared" si="11"/>
        <v>1</v>
      </c>
    </row>
    <row r="137" spans="1:9" ht="17">
      <c r="A137">
        <v>135</v>
      </c>
      <c r="B137">
        <v>-14.5693885309948</v>
      </c>
      <c r="C137">
        <v>3.93505202324494</v>
      </c>
      <c r="D137">
        <f t="shared" si="8"/>
        <v>15.091445145933736</v>
      </c>
      <c r="E137" s="4">
        <f t="shared" si="9"/>
        <v>105.11440279132439</v>
      </c>
      <c r="F137" s="4"/>
      <c r="G137">
        <v>270</v>
      </c>
      <c r="H137">
        <f t="shared" si="10"/>
        <v>79</v>
      </c>
      <c r="I137">
        <f t="shared" si="11"/>
        <v>0</v>
      </c>
    </row>
    <row r="138" spans="1:9" ht="17">
      <c r="A138">
        <v>136</v>
      </c>
      <c r="B138">
        <v>-14.462542902360401</v>
      </c>
      <c r="C138">
        <v>4.0426203909905896</v>
      </c>
      <c r="D138">
        <f t="shared" si="8"/>
        <v>15.016921349872886</v>
      </c>
      <c r="E138" s="4">
        <f t="shared" si="9"/>
        <v>105.61692590174326</v>
      </c>
      <c r="F138" s="4"/>
      <c r="G138">
        <v>272</v>
      </c>
      <c r="H138">
        <f t="shared" si="10"/>
        <v>79</v>
      </c>
      <c r="I138" s="5">
        <f t="shared" si="11"/>
        <v>7</v>
      </c>
    </row>
    <row r="139" spans="1:9" ht="17">
      <c r="A139">
        <v>137</v>
      </c>
      <c r="B139">
        <v>-15.1235827764874</v>
      </c>
      <c r="C139">
        <v>3.3202249801497401</v>
      </c>
      <c r="D139">
        <f t="shared" si="8"/>
        <v>15.483754386972064</v>
      </c>
      <c r="E139" s="4">
        <f t="shared" si="9"/>
        <v>102.38225371777413</v>
      </c>
      <c r="F139" s="4"/>
      <c r="G139">
        <v>274</v>
      </c>
      <c r="H139">
        <f t="shared" si="10"/>
        <v>72</v>
      </c>
      <c r="I139">
        <f t="shared" si="11"/>
        <v>4</v>
      </c>
    </row>
    <row r="140" spans="1:9" ht="17">
      <c r="A140">
        <v>138</v>
      </c>
      <c r="B140">
        <v>-15.5601389056048</v>
      </c>
      <c r="C140">
        <v>2.6964339064090601</v>
      </c>
      <c r="D140">
        <f t="shared" si="8"/>
        <v>15.79204478759317</v>
      </c>
      <c r="E140" s="4">
        <f t="shared" si="9"/>
        <v>99.831215877965704</v>
      </c>
      <c r="F140" s="4"/>
      <c r="G140">
        <v>276</v>
      </c>
      <c r="H140">
        <f t="shared" si="10"/>
        <v>68</v>
      </c>
      <c r="I140">
        <f t="shared" si="11"/>
        <v>3</v>
      </c>
    </row>
    <row r="141" spans="1:9" ht="17">
      <c r="A141">
        <v>139</v>
      </c>
      <c r="B141">
        <v>-15.022673016110501</v>
      </c>
      <c r="C141">
        <v>2.40325737471015</v>
      </c>
      <c r="D141">
        <f t="shared" si="8"/>
        <v>15.21368957741919</v>
      </c>
      <c r="E141" s="4">
        <f t="shared" si="9"/>
        <v>99.088899831804298</v>
      </c>
      <c r="F141" s="4"/>
      <c r="G141">
        <v>278</v>
      </c>
      <c r="H141">
        <f t="shared" si="10"/>
        <v>65</v>
      </c>
      <c r="I141">
        <f t="shared" si="11"/>
        <v>6</v>
      </c>
    </row>
    <row r="142" spans="1:9" ht="17">
      <c r="A142">
        <v>140</v>
      </c>
      <c r="B142">
        <v>-14.749623076267</v>
      </c>
      <c r="C142">
        <v>1.663988494419</v>
      </c>
      <c r="D142">
        <f t="shared" si="8"/>
        <v>14.843188289633288</v>
      </c>
      <c r="E142" s="4">
        <f t="shared" si="9"/>
        <v>96.436646173159119</v>
      </c>
      <c r="F142" s="4"/>
      <c r="G142">
        <v>280</v>
      </c>
      <c r="H142">
        <f t="shared" si="10"/>
        <v>59</v>
      </c>
      <c r="I142">
        <f t="shared" si="11"/>
        <v>0</v>
      </c>
    </row>
    <row r="143" spans="1:9" ht="17">
      <c r="A143">
        <v>141</v>
      </c>
      <c r="B143">
        <v>-15.0518127330108</v>
      </c>
      <c r="C143">
        <v>0.655271398843424</v>
      </c>
      <c r="D143">
        <f t="shared" si="8"/>
        <v>15.06606939967317</v>
      </c>
      <c r="E143" s="4">
        <f t="shared" si="9"/>
        <v>92.492762478507018</v>
      </c>
      <c r="F143" s="4"/>
      <c r="G143">
        <v>282</v>
      </c>
      <c r="H143">
        <f t="shared" si="10"/>
        <v>59</v>
      </c>
      <c r="I143">
        <f t="shared" si="11"/>
        <v>2</v>
      </c>
    </row>
    <row r="144" spans="1:9" ht="17">
      <c r="A144">
        <v>142</v>
      </c>
      <c r="B144">
        <v>-15.868804054993101</v>
      </c>
      <c r="C144">
        <v>0.74965736858102505</v>
      </c>
      <c r="D144">
        <f t="shared" si="8"/>
        <v>15.886501449533604</v>
      </c>
      <c r="E144" s="4">
        <f t="shared" si="9"/>
        <v>92.704696183789665</v>
      </c>
      <c r="F144" s="4"/>
      <c r="G144">
        <v>284</v>
      </c>
      <c r="H144">
        <f t="shared" si="10"/>
        <v>57</v>
      </c>
      <c r="I144">
        <f t="shared" si="11"/>
        <v>0</v>
      </c>
    </row>
    <row r="145" spans="1:9" ht="17">
      <c r="A145">
        <v>143</v>
      </c>
      <c r="B145">
        <v>-14.9309368703132</v>
      </c>
      <c r="C145">
        <v>0.38529588763866901</v>
      </c>
      <c r="D145">
        <f t="shared" si="8"/>
        <v>14.935907362671657</v>
      </c>
      <c r="E145" s="4">
        <f t="shared" si="9"/>
        <v>91.478201281855391</v>
      </c>
      <c r="F145" s="4"/>
      <c r="G145">
        <v>286</v>
      </c>
      <c r="H145">
        <f t="shared" si="10"/>
        <v>57</v>
      </c>
      <c r="I145">
        <f t="shared" si="11"/>
        <v>0</v>
      </c>
    </row>
    <row r="146" spans="1:9" ht="17">
      <c r="A146">
        <v>144</v>
      </c>
      <c r="B146">
        <v>-14.873197060899701</v>
      </c>
      <c r="C146">
        <v>0.124284407079384</v>
      </c>
      <c r="D146">
        <f t="shared" si="8"/>
        <v>14.87371632868526</v>
      </c>
      <c r="E146" s="4">
        <f t="shared" si="9"/>
        <v>90.478767693111124</v>
      </c>
      <c r="F146" s="4"/>
      <c r="G146">
        <v>288</v>
      </c>
      <c r="H146">
        <f t="shared" si="10"/>
        <v>57</v>
      </c>
      <c r="I146">
        <f t="shared" si="11"/>
        <v>0</v>
      </c>
    </row>
    <row r="147" spans="1:9" ht="17">
      <c r="A147">
        <v>145</v>
      </c>
      <c r="B147">
        <v>-15.064224093912699</v>
      </c>
      <c r="C147">
        <v>-0.49423370745807299</v>
      </c>
      <c r="D147">
        <f t="shared" si="8"/>
        <v>15.072329432082077</v>
      </c>
      <c r="E147" s="4">
        <f t="shared" si="9"/>
        <v>88.1208888258478</v>
      </c>
      <c r="F147" s="4"/>
      <c r="G147">
        <v>290</v>
      </c>
      <c r="H147">
        <f t="shared" si="10"/>
        <v>57</v>
      </c>
      <c r="I147">
        <f t="shared" si="11"/>
        <v>0</v>
      </c>
    </row>
    <row r="148" spans="1:9" ht="17">
      <c r="A148">
        <v>146</v>
      </c>
      <c r="B148">
        <v>-14.0281452707912</v>
      </c>
      <c r="C148">
        <v>-1.38430922096125</v>
      </c>
      <c r="D148">
        <f t="shared" si="8"/>
        <v>14.096282196297713</v>
      </c>
      <c r="E148" s="4">
        <f t="shared" si="9"/>
        <v>84.364250305379997</v>
      </c>
      <c r="F148" s="4"/>
      <c r="G148">
        <v>292</v>
      </c>
      <c r="H148">
        <f t="shared" si="10"/>
        <v>57</v>
      </c>
      <c r="I148">
        <f t="shared" si="11"/>
        <v>2</v>
      </c>
    </row>
    <row r="149" spans="1:9" ht="17">
      <c r="A149">
        <v>147</v>
      </c>
      <c r="B149">
        <v>-12.5171969870722</v>
      </c>
      <c r="C149">
        <v>-1.43545692523246</v>
      </c>
      <c r="D149">
        <f t="shared" si="8"/>
        <v>12.599236365644037</v>
      </c>
      <c r="E149" s="4">
        <f t="shared" si="9"/>
        <v>83.457968381521596</v>
      </c>
      <c r="F149" s="4"/>
      <c r="G149">
        <v>294</v>
      </c>
      <c r="H149">
        <f t="shared" si="10"/>
        <v>55</v>
      </c>
      <c r="I149">
        <f t="shared" si="11"/>
        <v>4</v>
      </c>
    </row>
    <row r="150" spans="1:9" ht="17">
      <c r="A150">
        <v>148</v>
      </c>
      <c r="B150">
        <v>-10.3721900485784</v>
      </c>
      <c r="C150">
        <v>-1.7929635592106301</v>
      </c>
      <c r="D150">
        <f t="shared" si="8"/>
        <v>10.526017515113969</v>
      </c>
      <c r="E150" s="4">
        <f t="shared" si="9"/>
        <v>80.192623414616179</v>
      </c>
      <c r="F150" s="4"/>
      <c r="G150">
        <v>296</v>
      </c>
      <c r="H150">
        <f t="shared" si="10"/>
        <v>51</v>
      </c>
      <c r="I150">
        <f t="shared" si="11"/>
        <v>3</v>
      </c>
    </row>
    <row r="151" spans="1:9" ht="17">
      <c r="A151">
        <v>149</v>
      </c>
      <c r="B151">
        <v>-8.56498797637318</v>
      </c>
      <c r="C151">
        <v>-3.0073260637117101</v>
      </c>
      <c r="D151">
        <f t="shared" si="8"/>
        <v>9.0776114198007445</v>
      </c>
      <c r="E151" s="4">
        <f t="shared" si="9"/>
        <v>70.652880113424928</v>
      </c>
      <c r="F151" s="4"/>
      <c r="G151">
        <v>298</v>
      </c>
      <c r="H151">
        <f t="shared" si="10"/>
        <v>48</v>
      </c>
      <c r="I151">
        <f t="shared" si="11"/>
        <v>5</v>
      </c>
    </row>
    <row r="152" spans="1:9" ht="17">
      <c r="A152">
        <v>150</v>
      </c>
      <c r="B152">
        <v>-7.1058436338103199</v>
      </c>
      <c r="C152">
        <v>-4.7938046417619304</v>
      </c>
      <c r="D152">
        <f t="shared" si="8"/>
        <v>8.5716729225712349</v>
      </c>
      <c r="E152" s="4">
        <f t="shared" si="9"/>
        <v>55.995275322098706</v>
      </c>
      <c r="F152" s="4"/>
      <c r="G152">
        <v>300</v>
      </c>
      <c r="H152">
        <f t="shared" si="10"/>
        <v>43</v>
      </c>
      <c r="I152">
        <f t="shared" si="11"/>
        <v>0</v>
      </c>
    </row>
    <row r="153" spans="1:9" ht="17">
      <c r="A153">
        <v>151</v>
      </c>
      <c r="B153">
        <v>-4.6635036580560696</v>
      </c>
      <c r="C153">
        <v>-7.2272753140469801</v>
      </c>
      <c r="D153">
        <f t="shared" si="8"/>
        <v>8.601265885538897</v>
      </c>
      <c r="E153" s="4">
        <f t="shared" si="9"/>
        <v>32.832714105501651</v>
      </c>
      <c r="F153" s="4"/>
      <c r="G153">
        <v>302</v>
      </c>
      <c r="H153">
        <f t="shared" si="10"/>
        <v>43</v>
      </c>
      <c r="I153">
        <f t="shared" si="11"/>
        <v>0</v>
      </c>
    </row>
    <row r="154" spans="1:9" ht="17">
      <c r="A154">
        <v>152</v>
      </c>
      <c r="B154">
        <v>-1.8164453920199599</v>
      </c>
      <c r="C154">
        <v>-9.6797286394636206</v>
      </c>
      <c r="D154">
        <f t="shared" si="8"/>
        <v>9.8486862268955839</v>
      </c>
      <c r="E154" s="4">
        <f t="shared" si="9"/>
        <v>10.628210905519268</v>
      </c>
      <c r="F154" s="4"/>
      <c r="G154">
        <v>304</v>
      </c>
      <c r="H154">
        <f t="shared" si="10"/>
        <v>43</v>
      </c>
      <c r="I154">
        <f t="shared" si="11"/>
        <v>1</v>
      </c>
    </row>
    <row r="155" spans="1:9" ht="17">
      <c r="A155">
        <v>153</v>
      </c>
      <c r="B155">
        <v>2.1708392038369002</v>
      </c>
      <c r="C155">
        <v>-11.226287573767401</v>
      </c>
      <c r="D155">
        <f t="shared" si="8"/>
        <v>11.434250108242324</v>
      </c>
      <c r="E155" s="4">
        <f t="shared" si="9"/>
        <v>349.0557305376733</v>
      </c>
      <c r="F155" s="4"/>
      <c r="G155">
        <v>306</v>
      </c>
      <c r="H155">
        <f t="shared" si="10"/>
        <v>42</v>
      </c>
      <c r="I155">
        <f t="shared" si="11"/>
        <v>1</v>
      </c>
    </row>
    <row r="156" spans="1:9" ht="17">
      <c r="A156">
        <v>154</v>
      </c>
      <c r="B156">
        <v>2.8254035853194299</v>
      </c>
      <c r="C156">
        <v>-12.1501100261712</v>
      </c>
      <c r="D156">
        <f t="shared" si="8"/>
        <v>12.474296736409705</v>
      </c>
      <c r="E156" s="4">
        <f t="shared" si="9"/>
        <v>346.90901687979203</v>
      </c>
      <c r="F156" s="4"/>
      <c r="G156">
        <v>308</v>
      </c>
      <c r="H156">
        <f t="shared" si="10"/>
        <v>41</v>
      </c>
      <c r="I156">
        <f t="shared" si="11"/>
        <v>1</v>
      </c>
    </row>
    <row r="157" spans="1:9" ht="17">
      <c r="A157">
        <v>155</v>
      </c>
      <c r="B157">
        <v>1.8886156494136901</v>
      </c>
      <c r="C157">
        <v>-12.433267935384</v>
      </c>
      <c r="D157">
        <f t="shared" si="8"/>
        <v>12.575890450550936</v>
      </c>
      <c r="E157" s="4">
        <f t="shared" si="9"/>
        <v>351.36278755943658</v>
      </c>
      <c r="F157" s="4"/>
      <c r="G157">
        <v>310</v>
      </c>
      <c r="H157">
        <f t="shared" si="10"/>
        <v>40</v>
      </c>
      <c r="I157">
        <f t="shared" si="11"/>
        <v>1</v>
      </c>
    </row>
    <row r="158" spans="1:9" ht="17">
      <c r="A158">
        <v>156</v>
      </c>
      <c r="B158">
        <v>2.3035868030493498</v>
      </c>
      <c r="C158">
        <v>-11.1988681859106</v>
      </c>
      <c r="D158">
        <f t="shared" si="8"/>
        <v>11.433335506517059</v>
      </c>
      <c r="E158" s="4">
        <f t="shared" si="9"/>
        <v>348.37648960663785</v>
      </c>
      <c r="F158" s="4"/>
      <c r="G158">
        <v>312</v>
      </c>
      <c r="H158">
        <f t="shared" si="10"/>
        <v>39</v>
      </c>
      <c r="I158">
        <f t="shared" si="11"/>
        <v>1</v>
      </c>
    </row>
    <row r="159" spans="1:9" ht="17">
      <c r="A159">
        <v>157</v>
      </c>
      <c r="B159">
        <v>3.96347141759201</v>
      </c>
      <c r="C159">
        <v>-10.0108704774257</v>
      </c>
      <c r="D159">
        <f t="shared" si="8"/>
        <v>10.766923116371839</v>
      </c>
      <c r="E159" s="4">
        <f t="shared" si="9"/>
        <v>338.40055710349856</v>
      </c>
      <c r="F159" s="4"/>
      <c r="G159">
        <v>314</v>
      </c>
      <c r="H159">
        <f t="shared" si="10"/>
        <v>38</v>
      </c>
      <c r="I159">
        <f t="shared" si="11"/>
        <v>2</v>
      </c>
    </row>
    <row r="160" spans="1:9" ht="17">
      <c r="A160">
        <v>158</v>
      </c>
      <c r="B160">
        <v>5.8591718892722398</v>
      </c>
      <c r="C160">
        <v>-8.9409870550927995</v>
      </c>
      <c r="D160">
        <f t="shared" si="8"/>
        <v>10.689768227018536</v>
      </c>
      <c r="E160" s="4">
        <f t="shared" si="9"/>
        <v>326.7625331570872</v>
      </c>
      <c r="F160" s="4"/>
      <c r="G160">
        <v>316</v>
      </c>
      <c r="H160">
        <f t="shared" si="10"/>
        <v>36</v>
      </c>
      <c r="I160">
        <f t="shared" si="11"/>
        <v>1</v>
      </c>
    </row>
    <row r="161" spans="1:9" ht="17">
      <c r="A161">
        <v>159</v>
      </c>
      <c r="B161">
        <v>7.6291398787715599</v>
      </c>
      <c r="C161">
        <v>-7.8658306735566699</v>
      </c>
      <c r="D161">
        <f t="shared" si="8"/>
        <v>10.957876960202077</v>
      </c>
      <c r="E161" s="4">
        <f t="shared" si="9"/>
        <v>315.87514389960097</v>
      </c>
      <c r="F161" s="4"/>
      <c r="G161">
        <v>318</v>
      </c>
      <c r="H161">
        <f t="shared" si="10"/>
        <v>35</v>
      </c>
      <c r="I161">
        <f t="shared" si="11"/>
        <v>0</v>
      </c>
    </row>
    <row r="162" spans="1:9" ht="17">
      <c r="A162">
        <v>160</v>
      </c>
      <c r="B162">
        <v>9.3818398878855298</v>
      </c>
      <c r="C162">
        <v>-6.7975291389847303</v>
      </c>
      <c r="D162">
        <f t="shared" si="8"/>
        <v>11.585565246342815</v>
      </c>
      <c r="E162" s="4">
        <f t="shared" si="9"/>
        <v>305.92487603163534</v>
      </c>
      <c r="F162" s="4"/>
      <c r="G162">
        <v>320</v>
      </c>
      <c r="H162">
        <f t="shared" si="10"/>
        <v>35</v>
      </c>
      <c r="I162">
        <f t="shared" si="11"/>
        <v>3</v>
      </c>
    </row>
    <row r="163" spans="1:9" ht="17">
      <c r="A163">
        <v>161</v>
      </c>
      <c r="B163">
        <v>10.5366360761564</v>
      </c>
      <c r="C163">
        <v>-5.8916347478718896</v>
      </c>
      <c r="D163">
        <f t="shared" si="8"/>
        <v>12.07195343777021</v>
      </c>
      <c r="E163" s="4">
        <f t="shared" si="9"/>
        <v>299.21204752856949</v>
      </c>
      <c r="F163" s="4"/>
      <c r="G163">
        <v>322</v>
      </c>
      <c r="H163">
        <f t="shared" si="10"/>
        <v>32</v>
      </c>
      <c r="I163">
        <f t="shared" si="11"/>
        <v>2</v>
      </c>
    </row>
    <row r="164" spans="1:9" ht="17">
      <c r="A164">
        <v>162</v>
      </c>
      <c r="B164">
        <v>10.633768465824</v>
      </c>
      <c r="C164">
        <v>-5.4972173994712001</v>
      </c>
      <c r="D164">
        <f t="shared" si="8"/>
        <v>11.970648726021569</v>
      </c>
      <c r="E164" s="4">
        <f t="shared" si="9"/>
        <v>297.33708920028704</v>
      </c>
      <c r="F164" s="4"/>
      <c r="G164">
        <v>324</v>
      </c>
      <c r="H164">
        <f t="shared" si="10"/>
        <v>30</v>
      </c>
      <c r="I164">
        <f t="shared" si="11"/>
        <v>5</v>
      </c>
    </row>
    <row r="165" spans="1:9" ht="17">
      <c r="A165">
        <v>163</v>
      </c>
      <c r="B165">
        <v>10.0380231425291</v>
      </c>
      <c r="C165">
        <v>-5.4687434197738201</v>
      </c>
      <c r="D165">
        <f t="shared" si="8"/>
        <v>11.431056959059791</v>
      </c>
      <c r="E165" s="4">
        <f t="shared" si="9"/>
        <v>298.58167341814681</v>
      </c>
      <c r="F165" s="4"/>
      <c r="G165">
        <v>326</v>
      </c>
      <c r="H165">
        <f t="shared" si="10"/>
        <v>25</v>
      </c>
      <c r="I165">
        <f t="shared" si="11"/>
        <v>2</v>
      </c>
    </row>
    <row r="166" spans="1:9" ht="17">
      <c r="A166">
        <v>164</v>
      </c>
      <c r="B166">
        <v>9.8723584557071398</v>
      </c>
      <c r="C166">
        <v>-5.1571115308636397</v>
      </c>
      <c r="D166">
        <f t="shared" si="8"/>
        <v>11.138189297176583</v>
      </c>
      <c r="E166" s="4">
        <f t="shared" si="9"/>
        <v>297.58161590484292</v>
      </c>
      <c r="F166" s="4"/>
      <c r="G166">
        <v>328</v>
      </c>
      <c r="H166">
        <f t="shared" si="10"/>
        <v>23</v>
      </c>
      <c r="I166">
        <f t="shared" si="11"/>
        <v>0</v>
      </c>
    </row>
    <row r="167" spans="1:9" ht="17">
      <c r="A167">
        <v>165</v>
      </c>
      <c r="B167">
        <v>10.0628458643331</v>
      </c>
      <c r="C167">
        <v>-4.7669125498255198</v>
      </c>
      <c r="D167">
        <f t="shared" si="8"/>
        <v>11.134824747027221</v>
      </c>
      <c r="E167" s="4">
        <f t="shared" si="9"/>
        <v>295.34757731657407</v>
      </c>
      <c r="F167" s="4"/>
      <c r="G167">
        <v>330</v>
      </c>
      <c r="H167">
        <f t="shared" si="10"/>
        <v>23</v>
      </c>
      <c r="I167">
        <f t="shared" si="11"/>
        <v>1</v>
      </c>
    </row>
    <row r="168" spans="1:9" ht="17">
      <c r="A168">
        <v>166</v>
      </c>
      <c r="B168">
        <v>9.3370510637610096</v>
      </c>
      <c r="C168">
        <v>-4.5433390796090798</v>
      </c>
      <c r="D168">
        <f t="shared" si="8"/>
        <v>10.383759076537922</v>
      </c>
      <c r="E168" s="4">
        <f t="shared" si="9"/>
        <v>295.94720726529977</v>
      </c>
      <c r="F168" s="4"/>
      <c r="G168">
        <v>332</v>
      </c>
      <c r="H168">
        <f t="shared" si="10"/>
        <v>22</v>
      </c>
      <c r="I168">
        <f t="shared" si="11"/>
        <v>0</v>
      </c>
    </row>
    <row r="169" spans="1:9" ht="17">
      <c r="A169">
        <v>167</v>
      </c>
      <c r="B169">
        <v>8.0025599546049602</v>
      </c>
      <c r="C169">
        <v>-4.4969370386207599</v>
      </c>
      <c r="D169">
        <f t="shared" si="8"/>
        <v>9.1795102568909517</v>
      </c>
      <c r="E169" s="4">
        <f t="shared" si="9"/>
        <v>299.33325704911078</v>
      </c>
      <c r="F169" s="4"/>
      <c r="G169">
        <v>334</v>
      </c>
      <c r="H169">
        <f t="shared" si="10"/>
        <v>22</v>
      </c>
      <c r="I169">
        <f t="shared" si="11"/>
        <v>4</v>
      </c>
    </row>
    <row r="170" spans="1:9">
      <c r="G170">
        <v>336</v>
      </c>
      <c r="H170">
        <f t="shared" si="10"/>
        <v>18</v>
      </c>
      <c r="I170">
        <f t="shared" si="11"/>
        <v>0</v>
      </c>
    </row>
    <row r="171" spans="1:9">
      <c r="G171">
        <v>338</v>
      </c>
      <c r="H171">
        <f t="shared" si="10"/>
        <v>18</v>
      </c>
      <c r="I171">
        <f t="shared" si="11"/>
        <v>2</v>
      </c>
    </row>
    <row r="172" spans="1:9">
      <c r="G172">
        <v>340</v>
      </c>
      <c r="H172">
        <f t="shared" si="10"/>
        <v>16</v>
      </c>
      <c r="I172">
        <f t="shared" si="11"/>
        <v>1</v>
      </c>
    </row>
    <row r="173" spans="1:9">
      <c r="G173">
        <v>342</v>
      </c>
      <c r="H173">
        <f t="shared" si="10"/>
        <v>15</v>
      </c>
      <c r="I173">
        <f t="shared" si="11"/>
        <v>0</v>
      </c>
    </row>
    <row r="174" spans="1:9">
      <c r="G174">
        <v>344</v>
      </c>
      <c r="H174">
        <f t="shared" si="10"/>
        <v>15</v>
      </c>
      <c r="I174">
        <f t="shared" si="11"/>
        <v>1</v>
      </c>
    </row>
    <row r="175" spans="1:9">
      <c r="G175">
        <v>346</v>
      </c>
      <c r="H175">
        <f t="shared" si="10"/>
        <v>14</v>
      </c>
      <c r="I175">
        <f t="shared" si="11"/>
        <v>2</v>
      </c>
    </row>
    <row r="176" spans="1:9">
      <c r="G176">
        <v>348</v>
      </c>
      <c r="H176">
        <f t="shared" si="10"/>
        <v>12</v>
      </c>
      <c r="I176">
        <f t="shared" si="11"/>
        <v>4</v>
      </c>
    </row>
    <row r="177" spans="7:9">
      <c r="G177">
        <v>350</v>
      </c>
      <c r="H177">
        <f t="shared" si="10"/>
        <v>8</v>
      </c>
      <c r="I177">
        <f t="shared" si="11"/>
        <v>2</v>
      </c>
    </row>
    <row r="178" spans="7:9">
      <c r="G178">
        <v>352</v>
      </c>
      <c r="H178">
        <f t="shared" si="10"/>
        <v>6</v>
      </c>
      <c r="I178">
        <f t="shared" si="11"/>
        <v>0</v>
      </c>
    </row>
    <row r="179" spans="7:9">
      <c r="G179">
        <v>354</v>
      </c>
      <c r="H179">
        <f t="shared" si="10"/>
        <v>6</v>
      </c>
      <c r="I179">
        <f t="shared" si="11"/>
        <v>3</v>
      </c>
    </row>
    <row r="180" spans="7:9">
      <c r="G180">
        <v>356</v>
      </c>
      <c r="H180">
        <f t="shared" si="10"/>
        <v>3</v>
      </c>
      <c r="I180">
        <f t="shared" si="11"/>
        <v>1</v>
      </c>
    </row>
    <row r="181" spans="7:9">
      <c r="G181">
        <v>358</v>
      </c>
      <c r="H181">
        <f t="shared" si="10"/>
        <v>2</v>
      </c>
      <c r="I181">
        <f t="shared" si="11"/>
        <v>2</v>
      </c>
    </row>
    <row r="182" spans="7:9">
      <c r="G182">
        <v>360</v>
      </c>
      <c r="H182">
        <f t="shared" si="10"/>
        <v>0</v>
      </c>
      <c r="I182">
        <f t="shared" si="11"/>
        <v>0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9"/>
  <sheetViews>
    <sheetView workbookViewId="0">
      <selection activeCell="K159" sqref="K159"/>
    </sheetView>
  </sheetViews>
  <sheetFormatPr baseColWidth="10" defaultRowHeight="16"/>
  <cols>
    <col min="2" max="2" width="17.1640625" customWidth="1"/>
    <col min="3" max="3" width="16.33203125" customWidth="1"/>
    <col min="10" max="10" width="17.83203125" customWidth="1"/>
    <col min="11" max="11" width="12.1640625" bestFit="1" customWidth="1"/>
    <col min="12" max="12" width="13.5" customWidth="1"/>
  </cols>
  <sheetData>
    <row r="1" spans="1:13">
      <c r="A1" t="s">
        <v>16</v>
      </c>
      <c r="B1" t="s">
        <v>5</v>
      </c>
      <c r="C1" t="s">
        <v>7</v>
      </c>
      <c r="D1" t="s">
        <v>52</v>
      </c>
      <c r="E1" t="s">
        <v>53</v>
      </c>
      <c r="F1" t="s">
        <v>54</v>
      </c>
      <c r="G1" t="s">
        <v>55</v>
      </c>
      <c r="H1" t="s">
        <v>56</v>
      </c>
      <c r="J1" t="s">
        <v>57</v>
      </c>
      <c r="K1">
        <f>SUM(C:C)</f>
        <v>6.0222440549004469E-2</v>
      </c>
      <c r="M1" t="s">
        <v>7</v>
      </c>
    </row>
    <row r="2" spans="1:13">
      <c r="A2">
        <v>0</v>
      </c>
      <c r="B2">
        <v>1.0000457784627499</v>
      </c>
      <c r="C2">
        <v>1.7960798035405301E-4</v>
      </c>
      <c r="D2">
        <f>IF(ROUND(B2,0)=1,C2,"")</f>
        <v>1.7960798035405301E-4</v>
      </c>
      <c r="E2" t="str">
        <f>IF(ROUND(B2,0)=5,C2,"")</f>
        <v/>
      </c>
      <c r="F2" t="str">
        <f>IF(OR(ROUND(B2,0)=6,ROUND(B2,0)=7),C2,"")</f>
        <v/>
      </c>
      <c r="G2" t="str">
        <f>IF(ROUND(B2,0)=3,C2,"")</f>
        <v/>
      </c>
      <c r="H2" t="str">
        <f>IF(ROUND(B2,0)=8,C2,"")</f>
        <v/>
      </c>
      <c r="J2" t="s">
        <v>58</v>
      </c>
      <c r="K2">
        <f>SUM(D:D)</f>
        <v>2.6671886785850023E-2</v>
      </c>
      <c r="M2">
        <v>0</v>
      </c>
    </row>
    <row r="3" spans="1:13">
      <c r="A3">
        <v>1</v>
      </c>
      <c r="B3">
        <v>1.0000457784627499</v>
      </c>
      <c r="C3">
        <v>1.836761112794E-4</v>
      </c>
      <c r="D3">
        <f t="shared" ref="D3:D66" si="0">IF(ROUND(B3,0)=1,C3,"")</f>
        <v>1.836761112794E-4</v>
      </c>
      <c r="E3" t="str">
        <f t="shared" ref="E3:E66" si="1">IF(ROUND(B3,0)=5,C3,"")</f>
        <v/>
      </c>
      <c r="F3" t="str">
        <f t="shared" ref="F3:F66" si="2">IF(OR(ROUND(B3,0)=6,ROUND(B3,0)=7),C3,"")</f>
        <v/>
      </c>
      <c r="G3" t="str">
        <f t="shared" ref="G3:G66" si="3">IF(ROUND(B3,0)=3,C3,"")</f>
        <v/>
      </c>
      <c r="H3" t="str">
        <f t="shared" ref="H3:H66" si="4">IF(ROUND(B3,0)=8,C3,"")</f>
        <v/>
      </c>
      <c r="J3" t="s">
        <v>59</v>
      </c>
      <c r="K3">
        <f>SUM(E:E)</f>
        <v>6.1157568244377318E-5</v>
      </c>
      <c r="M3">
        <v>0</v>
      </c>
    </row>
    <row r="4" spans="1:13">
      <c r="A4">
        <v>2</v>
      </c>
      <c r="B4">
        <v>1.0000457784627499</v>
      </c>
      <c r="C4">
        <v>2.3622280239846E-4</v>
      </c>
      <c r="D4">
        <f t="shared" si="0"/>
        <v>2.3622280239846E-4</v>
      </c>
      <c r="E4" t="str">
        <f t="shared" si="1"/>
        <v/>
      </c>
      <c r="F4" t="str">
        <f t="shared" si="2"/>
        <v/>
      </c>
      <c r="G4" t="str">
        <f t="shared" si="3"/>
        <v/>
      </c>
      <c r="H4" t="str">
        <f t="shared" si="4"/>
        <v/>
      </c>
      <c r="J4" t="s">
        <v>60</v>
      </c>
      <c r="K4">
        <f>SUM(F:F)</f>
        <v>3.3482141361426535E-2</v>
      </c>
      <c r="M4">
        <v>0</v>
      </c>
    </row>
    <row r="5" spans="1:13">
      <c r="A5">
        <v>3</v>
      </c>
      <c r="B5">
        <v>1.0000457784627499</v>
      </c>
      <c r="C5">
        <v>2.12356434303093E-4</v>
      </c>
      <c r="D5">
        <f t="shared" si="0"/>
        <v>2.12356434303093E-4</v>
      </c>
      <c r="E5" t="str">
        <f t="shared" si="1"/>
        <v/>
      </c>
      <c r="F5" t="str">
        <f t="shared" si="2"/>
        <v/>
      </c>
      <c r="G5" t="str">
        <f t="shared" si="3"/>
        <v/>
      </c>
      <c r="H5" t="str">
        <f t="shared" si="4"/>
        <v/>
      </c>
      <c r="J5" t="s">
        <v>61</v>
      </c>
      <c r="K5">
        <f>SUM(G:G)</f>
        <v>0</v>
      </c>
      <c r="M5">
        <v>0</v>
      </c>
    </row>
    <row r="6" spans="1:13">
      <c r="A6">
        <v>4</v>
      </c>
      <c r="B6">
        <v>1.0000457784627499</v>
      </c>
      <c r="C6">
        <v>3.55554642875295E-4</v>
      </c>
      <c r="D6">
        <f t="shared" si="0"/>
        <v>3.55554642875295E-4</v>
      </c>
      <c r="E6" t="str">
        <f t="shared" si="1"/>
        <v/>
      </c>
      <c r="F6" t="str">
        <f t="shared" si="2"/>
        <v/>
      </c>
      <c r="G6" t="str">
        <f t="shared" si="3"/>
        <v/>
      </c>
      <c r="H6" t="str">
        <f t="shared" si="4"/>
        <v/>
      </c>
      <c r="J6" t="s">
        <v>62</v>
      </c>
      <c r="K6">
        <f>SUM(H:H)</f>
        <v>0</v>
      </c>
      <c r="M6">
        <v>0</v>
      </c>
    </row>
    <row r="7" spans="1:13">
      <c r="A7">
        <v>5</v>
      </c>
      <c r="B7">
        <v>1.0000457784627499</v>
      </c>
      <c r="C7">
        <v>4.2349242932858302E-4</v>
      </c>
      <c r="D7">
        <f t="shared" si="0"/>
        <v>4.2349242932858302E-4</v>
      </c>
      <c r="E7" t="str">
        <f t="shared" si="1"/>
        <v/>
      </c>
      <c r="F7" t="str">
        <f t="shared" si="2"/>
        <v/>
      </c>
      <c r="G7" t="str">
        <f t="shared" si="3"/>
        <v/>
      </c>
      <c r="H7" t="str">
        <f t="shared" si="4"/>
        <v/>
      </c>
      <c r="J7" t="s">
        <v>63</v>
      </c>
      <c r="K7">
        <f>MAX(C:C)</f>
        <v>3.8180764778019799E-3</v>
      </c>
      <c r="M7">
        <v>0</v>
      </c>
    </row>
    <row r="8" spans="1:13">
      <c r="A8">
        <v>6</v>
      </c>
      <c r="B8">
        <v>1.0000457784627499</v>
      </c>
      <c r="C8">
        <v>4.9000636995799997E-4</v>
      </c>
      <c r="D8">
        <f t="shared" si="0"/>
        <v>4.9000636995799997E-4</v>
      </c>
      <c r="E8" t="str">
        <f t="shared" si="1"/>
        <v/>
      </c>
      <c r="F8" t="str">
        <f t="shared" si="2"/>
        <v/>
      </c>
      <c r="G8" t="str">
        <f t="shared" si="3"/>
        <v/>
      </c>
      <c r="H8" t="str">
        <f t="shared" si="4"/>
        <v/>
      </c>
      <c r="J8" t="s">
        <v>64</v>
      </c>
      <c r="M8">
        <v>0</v>
      </c>
    </row>
    <row r="9" spans="1:13">
      <c r="A9">
        <v>7</v>
      </c>
      <c r="B9">
        <v>1.0000457784627499</v>
      </c>
      <c r="C9">
        <v>5.6682624226496296E-4</v>
      </c>
      <c r="D9">
        <f t="shared" si="0"/>
        <v>5.6682624226496296E-4</v>
      </c>
      <c r="E9" t="str">
        <f t="shared" si="1"/>
        <v/>
      </c>
      <c r="F9" t="str">
        <f t="shared" si="2"/>
        <v/>
      </c>
      <c r="G9" t="str">
        <f t="shared" si="3"/>
        <v/>
      </c>
      <c r="H9" t="str">
        <f t="shared" si="4"/>
        <v/>
      </c>
      <c r="M9">
        <v>0</v>
      </c>
    </row>
    <row r="10" spans="1:13">
      <c r="A10">
        <v>8</v>
      </c>
      <c r="B10">
        <v>1.0000457784627499</v>
      </c>
      <c r="C10">
        <v>3.9230342556759298E-4</v>
      </c>
      <c r="D10">
        <f t="shared" si="0"/>
        <v>3.9230342556759298E-4</v>
      </c>
      <c r="E10" t="str">
        <f t="shared" si="1"/>
        <v/>
      </c>
      <c r="F10" t="str">
        <f t="shared" si="2"/>
        <v/>
      </c>
      <c r="G10" t="str">
        <f t="shared" si="3"/>
        <v/>
      </c>
      <c r="H10" t="str">
        <f t="shared" si="4"/>
        <v/>
      </c>
      <c r="M10">
        <v>0</v>
      </c>
    </row>
    <row r="11" spans="1:13">
      <c r="A11">
        <v>9</v>
      </c>
      <c r="B11">
        <v>1.0000457784627499</v>
      </c>
      <c r="C11">
        <v>1.2509502595440801E-4</v>
      </c>
      <c r="D11">
        <f t="shared" si="0"/>
        <v>1.2509502595440801E-4</v>
      </c>
      <c r="E11" t="str">
        <f t="shared" si="1"/>
        <v/>
      </c>
      <c r="F11" t="str">
        <f t="shared" si="2"/>
        <v/>
      </c>
      <c r="G11" t="str">
        <f t="shared" si="3"/>
        <v/>
      </c>
      <c r="H11" t="str">
        <f t="shared" si="4"/>
        <v/>
      </c>
      <c r="M11">
        <v>0</v>
      </c>
    </row>
    <row r="12" spans="1:13">
      <c r="A12">
        <v>10</v>
      </c>
      <c r="B12">
        <v>1.0000457784627499</v>
      </c>
      <c r="C12" s="1">
        <v>3.7087793602743301E-5</v>
      </c>
      <c r="D12">
        <f t="shared" si="0"/>
        <v>3.7087793602743301E-5</v>
      </c>
      <c r="E12" t="str">
        <f t="shared" si="1"/>
        <v/>
      </c>
      <c r="F12" t="str">
        <f t="shared" si="2"/>
        <v/>
      </c>
      <c r="G12" t="str">
        <f t="shared" si="3"/>
        <v/>
      </c>
      <c r="H12" t="str">
        <f t="shared" si="4"/>
        <v/>
      </c>
      <c r="M12">
        <v>0</v>
      </c>
    </row>
    <row r="13" spans="1:13">
      <c r="A13">
        <v>11</v>
      </c>
      <c r="B13">
        <v>1.0000457784627499</v>
      </c>
      <c r="C13" s="1">
        <v>3.7698013241545498E-5</v>
      </c>
      <c r="D13">
        <f t="shared" si="0"/>
        <v>3.7698013241545498E-5</v>
      </c>
      <c r="E13" t="str">
        <f t="shared" si="1"/>
        <v/>
      </c>
      <c r="F13" t="str">
        <f t="shared" si="2"/>
        <v/>
      </c>
      <c r="G13" t="str">
        <f t="shared" si="3"/>
        <v/>
      </c>
      <c r="H13" t="str">
        <f t="shared" si="4"/>
        <v/>
      </c>
      <c r="M13">
        <v>0</v>
      </c>
    </row>
    <row r="14" spans="1:13">
      <c r="A14">
        <v>12</v>
      </c>
      <c r="B14">
        <v>1.0000457784627499</v>
      </c>
      <c r="C14" s="1">
        <v>4.67157034593971E-5</v>
      </c>
      <c r="D14">
        <f t="shared" si="0"/>
        <v>4.67157034593971E-5</v>
      </c>
      <c r="E14" t="str">
        <f t="shared" si="1"/>
        <v/>
      </c>
      <c r="F14" t="str">
        <f t="shared" si="2"/>
        <v/>
      </c>
      <c r="G14" t="str">
        <f t="shared" si="3"/>
        <v/>
      </c>
      <c r="H14" t="str">
        <f t="shared" si="4"/>
        <v/>
      </c>
      <c r="M14">
        <v>0</v>
      </c>
    </row>
    <row r="15" spans="1:13">
      <c r="A15">
        <v>13</v>
      </c>
      <c r="B15">
        <v>6.9999542215372399</v>
      </c>
      <c r="C15" s="1">
        <v>5.9055700599615299E-5</v>
      </c>
      <c r="D15" t="str">
        <f t="shared" si="0"/>
        <v/>
      </c>
      <c r="E15" t="str">
        <f t="shared" si="1"/>
        <v/>
      </c>
      <c r="F15">
        <f t="shared" si="2"/>
        <v>5.9055700599615299E-5</v>
      </c>
      <c r="G15" t="str">
        <f t="shared" si="3"/>
        <v/>
      </c>
      <c r="H15" t="str">
        <f t="shared" si="4"/>
        <v/>
      </c>
      <c r="M15">
        <v>0</v>
      </c>
    </row>
    <row r="16" spans="1:13">
      <c r="A16">
        <v>14</v>
      </c>
      <c r="B16">
        <v>6.9999542215372399</v>
      </c>
      <c r="C16" s="1">
        <v>4.49528467250802E-5</v>
      </c>
      <c r="D16" t="str">
        <f t="shared" si="0"/>
        <v/>
      </c>
      <c r="E16" t="str">
        <f t="shared" si="1"/>
        <v/>
      </c>
      <c r="F16">
        <f t="shared" si="2"/>
        <v>4.49528467250802E-5</v>
      </c>
      <c r="G16" t="str">
        <f t="shared" si="3"/>
        <v/>
      </c>
      <c r="H16" t="str">
        <f t="shared" si="4"/>
        <v/>
      </c>
      <c r="M16">
        <v>0</v>
      </c>
    </row>
    <row r="17" spans="1:13">
      <c r="A17">
        <v>15</v>
      </c>
      <c r="B17">
        <v>6.0000305189751701</v>
      </c>
      <c r="C17" s="1">
        <v>3.4511310683357102E-5</v>
      </c>
      <c r="D17" t="str">
        <f t="shared" si="0"/>
        <v/>
      </c>
      <c r="E17" t="str">
        <f t="shared" si="1"/>
        <v/>
      </c>
      <c r="F17">
        <f t="shared" si="2"/>
        <v>3.4511310683357102E-5</v>
      </c>
      <c r="G17" t="str">
        <f t="shared" si="3"/>
        <v/>
      </c>
      <c r="H17" t="str">
        <f t="shared" si="4"/>
        <v/>
      </c>
      <c r="M17">
        <v>0</v>
      </c>
    </row>
    <row r="18" spans="1:13">
      <c r="A18">
        <v>16</v>
      </c>
      <c r="B18">
        <v>6.9999542215372399</v>
      </c>
      <c r="C18" s="1">
        <v>3.5731749960961097E-5</v>
      </c>
      <c r="D18" t="str">
        <f t="shared" si="0"/>
        <v/>
      </c>
      <c r="E18" t="str">
        <f t="shared" si="1"/>
        <v/>
      </c>
      <c r="F18">
        <f t="shared" si="2"/>
        <v>3.5731749960961097E-5</v>
      </c>
      <c r="G18" t="str">
        <f t="shared" si="3"/>
        <v/>
      </c>
      <c r="H18" t="str">
        <f t="shared" si="4"/>
        <v/>
      </c>
      <c r="M18">
        <v>0</v>
      </c>
    </row>
    <row r="19" spans="1:13">
      <c r="A19">
        <v>17</v>
      </c>
      <c r="B19">
        <v>1.0000457784627499</v>
      </c>
      <c r="C19">
        <v>1.7059029013620101E-4</v>
      </c>
      <c r="D19">
        <f t="shared" si="0"/>
        <v>1.7059029013620101E-4</v>
      </c>
      <c r="E19" t="str">
        <f t="shared" si="1"/>
        <v/>
      </c>
      <c r="F19" t="str">
        <f t="shared" si="2"/>
        <v/>
      </c>
      <c r="G19" t="str">
        <f t="shared" si="3"/>
        <v/>
      </c>
      <c r="H19" t="str">
        <f t="shared" si="4"/>
        <v/>
      </c>
      <c r="M19">
        <v>0</v>
      </c>
    </row>
    <row r="20" spans="1:13">
      <c r="A20">
        <v>18</v>
      </c>
      <c r="B20">
        <v>6.9999542215372399</v>
      </c>
      <c r="C20" s="1">
        <v>4.67157034593971E-5</v>
      </c>
      <c r="D20" t="str">
        <f t="shared" si="0"/>
        <v/>
      </c>
      <c r="E20" t="str">
        <f t="shared" si="1"/>
        <v/>
      </c>
      <c r="F20">
        <f t="shared" si="2"/>
        <v>4.67157034593971E-5</v>
      </c>
      <c r="G20" t="str">
        <f t="shared" si="3"/>
        <v/>
      </c>
      <c r="H20" t="str">
        <f t="shared" si="4"/>
        <v/>
      </c>
      <c r="M20">
        <v>0</v>
      </c>
    </row>
    <row r="21" spans="1:13">
      <c r="A21">
        <v>19</v>
      </c>
      <c r="B21">
        <v>6.9999542215372399</v>
      </c>
      <c r="C21" s="1">
        <v>8.8346243262110905E-5</v>
      </c>
      <c r="D21" t="str">
        <f t="shared" si="0"/>
        <v/>
      </c>
      <c r="E21" t="str">
        <f t="shared" si="1"/>
        <v/>
      </c>
      <c r="F21">
        <f t="shared" si="2"/>
        <v>8.8346243262110905E-5</v>
      </c>
      <c r="G21" t="str">
        <f t="shared" si="3"/>
        <v/>
      </c>
      <c r="H21" t="str">
        <f t="shared" si="4"/>
        <v/>
      </c>
      <c r="M21">
        <v>0</v>
      </c>
    </row>
    <row r="22" spans="1:13">
      <c r="A22">
        <v>20</v>
      </c>
      <c r="B22">
        <v>6.9999542215372399</v>
      </c>
      <c r="C22">
        <v>1.9282940586142999E-4</v>
      </c>
      <c r="D22" t="str">
        <f t="shared" si="0"/>
        <v/>
      </c>
      <c r="E22" t="str">
        <f t="shared" si="1"/>
        <v/>
      </c>
      <c r="F22">
        <f t="shared" si="2"/>
        <v>1.9282940586142999E-4</v>
      </c>
      <c r="G22" t="str">
        <f t="shared" si="3"/>
        <v/>
      </c>
      <c r="H22" t="str">
        <f t="shared" si="4"/>
        <v/>
      </c>
      <c r="M22">
        <v>0</v>
      </c>
    </row>
    <row r="23" spans="1:13">
      <c r="A23">
        <v>21</v>
      </c>
      <c r="B23">
        <v>6.9999542215372399</v>
      </c>
      <c r="C23">
        <v>2.32968297658183E-4</v>
      </c>
      <c r="D23" t="str">
        <f t="shared" si="0"/>
        <v/>
      </c>
      <c r="E23" t="str">
        <f t="shared" si="1"/>
        <v/>
      </c>
      <c r="F23">
        <f t="shared" si="2"/>
        <v>2.32968297658183E-4</v>
      </c>
      <c r="G23" t="str">
        <f t="shared" si="3"/>
        <v/>
      </c>
      <c r="H23" t="str">
        <f t="shared" si="4"/>
        <v/>
      </c>
      <c r="M23">
        <v>0</v>
      </c>
    </row>
    <row r="24" spans="1:13">
      <c r="A24">
        <v>22</v>
      </c>
      <c r="B24">
        <v>6.9999542215372399</v>
      </c>
      <c r="C24">
        <v>1.36824803455825E-4</v>
      </c>
      <c r="D24" t="str">
        <f t="shared" si="0"/>
        <v/>
      </c>
      <c r="E24" t="str">
        <f t="shared" si="1"/>
        <v/>
      </c>
      <c r="F24">
        <f t="shared" si="2"/>
        <v>1.36824803455825E-4</v>
      </c>
      <c r="G24" t="str">
        <f t="shared" si="3"/>
        <v/>
      </c>
      <c r="H24" t="str">
        <f t="shared" si="4"/>
        <v/>
      </c>
      <c r="M24">
        <v>0</v>
      </c>
    </row>
    <row r="25" spans="1:13">
      <c r="A25">
        <v>23</v>
      </c>
      <c r="B25">
        <v>1.0000457784627499</v>
      </c>
      <c r="C25" s="1">
        <v>9.0176902178516706E-5</v>
      </c>
      <c r="D25">
        <f t="shared" si="0"/>
        <v>9.0176902178516706E-5</v>
      </c>
      <c r="E25" t="str">
        <f t="shared" si="1"/>
        <v/>
      </c>
      <c r="F25" t="str">
        <f t="shared" si="2"/>
        <v/>
      </c>
      <c r="G25" t="str">
        <f t="shared" si="3"/>
        <v/>
      </c>
      <c r="H25" t="str">
        <f t="shared" si="4"/>
        <v/>
      </c>
      <c r="M25">
        <v>0</v>
      </c>
    </row>
    <row r="26" spans="1:13">
      <c r="A26">
        <v>24</v>
      </c>
      <c r="B26">
        <v>6.0000305189751701</v>
      </c>
      <c r="C26" s="1">
        <v>1.6069117155119402E-5</v>
      </c>
      <c r="D26" t="str">
        <f t="shared" si="0"/>
        <v/>
      </c>
      <c r="E26" t="str">
        <f t="shared" si="1"/>
        <v/>
      </c>
      <c r="F26">
        <f t="shared" si="2"/>
        <v>1.6069117155119402E-5</v>
      </c>
      <c r="G26" t="str">
        <f t="shared" si="3"/>
        <v/>
      </c>
      <c r="H26" t="str">
        <f t="shared" si="4"/>
        <v/>
      </c>
      <c r="M26">
        <v>0</v>
      </c>
    </row>
    <row r="27" spans="1:13">
      <c r="A27">
        <v>25</v>
      </c>
      <c r="B27">
        <v>0</v>
      </c>
      <c r="C27" s="1">
        <v>6.7802182089279905E-8</v>
      </c>
      <c r="D27" t="str">
        <f t="shared" si="0"/>
        <v/>
      </c>
      <c r="E27" t="str">
        <f t="shared" si="1"/>
        <v/>
      </c>
      <c r="F27" t="str">
        <f t="shared" si="2"/>
        <v/>
      </c>
      <c r="G27" t="str">
        <f t="shared" si="3"/>
        <v/>
      </c>
      <c r="H27" t="str">
        <f t="shared" si="4"/>
        <v/>
      </c>
      <c r="M27">
        <v>0</v>
      </c>
    </row>
    <row r="28" spans="1:13">
      <c r="A28">
        <v>26</v>
      </c>
      <c r="B28">
        <v>0</v>
      </c>
      <c r="C28">
        <v>0</v>
      </c>
      <c r="D28" t="str">
        <f t="shared" si="0"/>
        <v/>
      </c>
      <c r="E28" t="str">
        <f t="shared" si="1"/>
        <v/>
      </c>
      <c r="F28" t="str">
        <f t="shared" si="2"/>
        <v/>
      </c>
      <c r="G28" t="str">
        <f t="shared" si="3"/>
        <v/>
      </c>
      <c r="H28" t="str">
        <f t="shared" si="4"/>
        <v/>
      </c>
      <c r="M28">
        <v>0</v>
      </c>
    </row>
    <row r="29" spans="1:13">
      <c r="A29">
        <v>27</v>
      </c>
      <c r="B29">
        <v>0</v>
      </c>
      <c r="C29">
        <v>0</v>
      </c>
      <c r="D29" t="str">
        <f t="shared" si="0"/>
        <v/>
      </c>
      <c r="E29" t="str">
        <f t="shared" si="1"/>
        <v/>
      </c>
      <c r="F29" t="str">
        <f t="shared" si="2"/>
        <v/>
      </c>
      <c r="G29" t="str">
        <f t="shared" si="3"/>
        <v/>
      </c>
      <c r="H29" t="str">
        <f t="shared" si="4"/>
        <v/>
      </c>
      <c r="M29">
        <v>0</v>
      </c>
    </row>
    <row r="30" spans="1:13">
      <c r="A30">
        <v>28</v>
      </c>
      <c r="B30">
        <v>0</v>
      </c>
      <c r="C30">
        <v>0</v>
      </c>
      <c r="D30" t="str">
        <f t="shared" si="0"/>
        <v/>
      </c>
      <c r="E30" t="str">
        <f t="shared" si="1"/>
        <v/>
      </c>
      <c r="F30" t="str">
        <f t="shared" si="2"/>
        <v/>
      </c>
      <c r="G30" t="str">
        <f t="shared" si="3"/>
        <v/>
      </c>
      <c r="H30" t="str">
        <f t="shared" si="4"/>
        <v/>
      </c>
      <c r="M30">
        <v>0</v>
      </c>
    </row>
    <row r="31" spans="1:13">
      <c r="A31">
        <v>29</v>
      </c>
      <c r="B31">
        <v>0</v>
      </c>
      <c r="C31">
        <v>0</v>
      </c>
      <c r="D31" t="str">
        <f t="shared" si="0"/>
        <v/>
      </c>
      <c r="E31" t="str">
        <f t="shared" si="1"/>
        <v/>
      </c>
      <c r="F31" t="str">
        <f t="shared" si="2"/>
        <v/>
      </c>
      <c r="G31" t="str">
        <f t="shared" si="3"/>
        <v/>
      </c>
      <c r="H31" t="str">
        <f t="shared" si="4"/>
        <v/>
      </c>
      <c r="M31">
        <v>0</v>
      </c>
    </row>
    <row r="32" spans="1:13">
      <c r="A32">
        <v>30</v>
      </c>
      <c r="B32">
        <v>0</v>
      </c>
      <c r="C32">
        <v>0</v>
      </c>
      <c r="D32" t="str">
        <f t="shared" si="0"/>
        <v/>
      </c>
      <c r="E32" t="str">
        <f t="shared" si="1"/>
        <v/>
      </c>
      <c r="F32" t="str">
        <f t="shared" si="2"/>
        <v/>
      </c>
      <c r="G32" t="str">
        <f t="shared" si="3"/>
        <v/>
      </c>
      <c r="H32" t="str">
        <f t="shared" si="4"/>
        <v/>
      </c>
      <c r="M32">
        <v>0</v>
      </c>
    </row>
    <row r="33" spans="1:13">
      <c r="A33">
        <v>31</v>
      </c>
      <c r="B33">
        <v>0</v>
      </c>
      <c r="C33">
        <v>0</v>
      </c>
      <c r="D33" t="str">
        <f t="shared" si="0"/>
        <v/>
      </c>
      <c r="E33" t="str">
        <f t="shared" si="1"/>
        <v/>
      </c>
      <c r="F33" t="str">
        <f t="shared" si="2"/>
        <v/>
      </c>
      <c r="G33" t="str">
        <f t="shared" si="3"/>
        <v/>
      </c>
      <c r="H33" t="str">
        <f t="shared" si="4"/>
        <v/>
      </c>
      <c r="M33">
        <v>0</v>
      </c>
    </row>
    <row r="34" spans="1:13">
      <c r="A34">
        <v>32</v>
      </c>
      <c r="B34">
        <v>0</v>
      </c>
      <c r="C34">
        <v>0</v>
      </c>
      <c r="D34" t="str">
        <f t="shared" si="0"/>
        <v/>
      </c>
      <c r="E34" t="str">
        <f t="shared" si="1"/>
        <v/>
      </c>
      <c r="F34" t="str">
        <f t="shared" si="2"/>
        <v/>
      </c>
      <c r="G34" t="str">
        <f t="shared" si="3"/>
        <v/>
      </c>
      <c r="H34" t="str">
        <f t="shared" si="4"/>
        <v/>
      </c>
      <c r="M34">
        <v>0</v>
      </c>
    </row>
    <row r="35" spans="1:13">
      <c r="A35">
        <v>33</v>
      </c>
      <c r="B35">
        <v>0</v>
      </c>
      <c r="C35">
        <v>0</v>
      </c>
      <c r="D35" t="str">
        <f t="shared" si="0"/>
        <v/>
      </c>
      <c r="E35" t="str">
        <f t="shared" si="1"/>
        <v/>
      </c>
      <c r="F35" t="str">
        <f t="shared" si="2"/>
        <v/>
      </c>
      <c r="G35" t="str">
        <f t="shared" si="3"/>
        <v/>
      </c>
      <c r="H35" t="str">
        <f t="shared" si="4"/>
        <v/>
      </c>
      <c r="M35">
        <v>0</v>
      </c>
    </row>
    <row r="36" spans="1:13">
      <c r="A36">
        <v>34</v>
      </c>
      <c r="B36">
        <v>0</v>
      </c>
      <c r="C36">
        <v>0</v>
      </c>
      <c r="D36" t="str">
        <f t="shared" si="0"/>
        <v/>
      </c>
      <c r="E36" t="str">
        <f t="shared" si="1"/>
        <v/>
      </c>
      <c r="F36" t="str">
        <f t="shared" si="2"/>
        <v/>
      </c>
      <c r="G36" t="str">
        <f t="shared" si="3"/>
        <v/>
      </c>
      <c r="H36" t="str">
        <f t="shared" si="4"/>
        <v/>
      </c>
      <c r="M36">
        <v>0</v>
      </c>
    </row>
    <row r="37" spans="1:13">
      <c r="A37">
        <v>35</v>
      </c>
      <c r="B37">
        <v>0</v>
      </c>
      <c r="C37">
        <v>0</v>
      </c>
      <c r="D37" t="str">
        <f t="shared" si="0"/>
        <v/>
      </c>
      <c r="E37" t="str">
        <f t="shared" si="1"/>
        <v/>
      </c>
      <c r="F37" t="str">
        <f t="shared" si="2"/>
        <v/>
      </c>
      <c r="G37" t="str">
        <f t="shared" si="3"/>
        <v/>
      </c>
      <c r="H37" t="str">
        <f t="shared" si="4"/>
        <v/>
      </c>
      <c r="M37">
        <v>0</v>
      </c>
    </row>
    <row r="38" spans="1:13">
      <c r="A38">
        <v>36</v>
      </c>
      <c r="B38">
        <v>0</v>
      </c>
      <c r="C38">
        <v>0</v>
      </c>
      <c r="D38" t="str">
        <f t="shared" si="0"/>
        <v/>
      </c>
      <c r="E38" t="str">
        <f t="shared" si="1"/>
        <v/>
      </c>
      <c r="F38" t="str">
        <f t="shared" si="2"/>
        <v/>
      </c>
      <c r="G38" t="str">
        <f t="shared" si="3"/>
        <v/>
      </c>
      <c r="H38" t="str">
        <f t="shared" si="4"/>
        <v/>
      </c>
      <c r="M38">
        <v>0</v>
      </c>
    </row>
    <row r="39" spans="1:13">
      <c r="A39">
        <v>37</v>
      </c>
      <c r="B39">
        <v>0</v>
      </c>
      <c r="C39">
        <v>0</v>
      </c>
      <c r="D39" t="str">
        <f t="shared" si="0"/>
        <v/>
      </c>
      <c r="E39" t="str">
        <f t="shared" si="1"/>
        <v/>
      </c>
      <c r="F39" t="str">
        <f t="shared" si="2"/>
        <v/>
      </c>
      <c r="G39" t="str">
        <f t="shared" si="3"/>
        <v/>
      </c>
      <c r="H39" t="str">
        <f t="shared" si="4"/>
        <v/>
      </c>
      <c r="M39">
        <v>0</v>
      </c>
    </row>
    <row r="40" spans="1:13">
      <c r="A40">
        <v>38</v>
      </c>
      <c r="B40">
        <v>0</v>
      </c>
      <c r="C40">
        <v>0</v>
      </c>
      <c r="D40" t="str">
        <f t="shared" si="0"/>
        <v/>
      </c>
      <c r="E40" t="str">
        <f t="shared" si="1"/>
        <v/>
      </c>
      <c r="F40" t="str">
        <f t="shared" si="2"/>
        <v/>
      </c>
      <c r="G40" t="str">
        <f t="shared" si="3"/>
        <v/>
      </c>
      <c r="H40" t="str">
        <f t="shared" si="4"/>
        <v/>
      </c>
      <c r="M40">
        <v>0</v>
      </c>
    </row>
    <row r="41" spans="1:13">
      <c r="A41">
        <v>39</v>
      </c>
      <c r="B41">
        <v>0</v>
      </c>
      <c r="C41">
        <v>0</v>
      </c>
      <c r="D41" t="str">
        <f t="shared" si="0"/>
        <v/>
      </c>
      <c r="E41" t="str">
        <f t="shared" si="1"/>
        <v/>
      </c>
      <c r="F41" t="str">
        <f t="shared" si="2"/>
        <v/>
      </c>
      <c r="G41" t="str">
        <f t="shared" si="3"/>
        <v/>
      </c>
      <c r="H41" t="str">
        <f t="shared" si="4"/>
        <v/>
      </c>
      <c r="M41">
        <v>0</v>
      </c>
    </row>
    <row r="42" spans="1:13">
      <c r="A42">
        <v>40</v>
      </c>
      <c r="B42">
        <v>0</v>
      </c>
      <c r="C42">
        <v>0</v>
      </c>
      <c r="D42" t="str">
        <f t="shared" si="0"/>
        <v/>
      </c>
      <c r="E42" t="str">
        <f t="shared" si="1"/>
        <v/>
      </c>
      <c r="F42" t="str">
        <f t="shared" si="2"/>
        <v/>
      </c>
      <c r="G42" t="str">
        <f t="shared" si="3"/>
        <v/>
      </c>
      <c r="H42" t="str">
        <f t="shared" si="4"/>
        <v/>
      </c>
      <c r="M42">
        <v>0</v>
      </c>
    </row>
    <row r="43" spans="1:13">
      <c r="A43">
        <v>41</v>
      </c>
      <c r="B43">
        <v>0</v>
      </c>
      <c r="C43">
        <v>0</v>
      </c>
      <c r="D43" t="str">
        <f t="shared" si="0"/>
        <v/>
      </c>
      <c r="E43" t="str">
        <f t="shared" si="1"/>
        <v/>
      </c>
      <c r="F43" t="str">
        <f t="shared" si="2"/>
        <v/>
      </c>
      <c r="G43" t="str">
        <f t="shared" si="3"/>
        <v/>
      </c>
      <c r="H43" t="str">
        <f t="shared" si="4"/>
        <v/>
      </c>
      <c r="M43">
        <v>0</v>
      </c>
    </row>
    <row r="44" spans="1:13">
      <c r="A44">
        <v>42</v>
      </c>
      <c r="B44">
        <v>0</v>
      </c>
      <c r="C44">
        <v>0</v>
      </c>
      <c r="D44" t="str">
        <f t="shared" si="0"/>
        <v/>
      </c>
      <c r="E44" t="str">
        <f t="shared" si="1"/>
        <v/>
      </c>
      <c r="F44" t="str">
        <f t="shared" si="2"/>
        <v/>
      </c>
      <c r="G44" t="str">
        <f t="shared" si="3"/>
        <v/>
      </c>
      <c r="H44" t="str">
        <f t="shared" si="4"/>
        <v/>
      </c>
      <c r="M44">
        <v>0</v>
      </c>
    </row>
    <row r="45" spans="1:13">
      <c r="A45">
        <v>43</v>
      </c>
      <c r="B45">
        <v>0</v>
      </c>
      <c r="C45">
        <v>0</v>
      </c>
      <c r="D45" t="str">
        <f t="shared" si="0"/>
        <v/>
      </c>
      <c r="E45" t="str">
        <f t="shared" si="1"/>
        <v/>
      </c>
      <c r="F45" t="str">
        <f t="shared" si="2"/>
        <v/>
      </c>
      <c r="G45" t="str">
        <f t="shared" si="3"/>
        <v/>
      </c>
      <c r="H45" t="str">
        <f t="shared" si="4"/>
        <v/>
      </c>
      <c r="M45">
        <v>0</v>
      </c>
    </row>
    <row r="46" spans="1:13">
      <c r="A46">
        <v>44</v>
      </c>
      <c r="B46">
        <v>0</v>
      </c>
      <c r="C46">
        <v>0</v>
      </c>
      <c r="D46" t="str">
        <f t="shared" si="0"/>
        <v/>
      </c>
      <c r="E46" t="str">
        <f t="shared" si="1"/>
        <v/>
      </c>
      <c r="F46" t="str">
        <f t="shared" si="2"/>
        <v/>
      </c>
      <c r="G46" t="str">
        <f t="shared" si="3"/>
        <v/>
      </c>
      <c r="H46" t="str">
        <f t="shared" si="4"/>
        <v/>
      </c>
      <c r="M46">
        <v>0</v>
      </c>
    </row>
    <row r="47" spans="1:13">
      <c r="A47">
        <v>45</v>
      </c>
      <c r="B47">
        <v>0</v>
      </c>
      <c r="C47">
        <v>0</v>
      </c>
      <c r="D47" t="str">
        <f t="shared" si="0"/>
        <v/>
      </c>
      <c r="E47" t="str">
        <f t="shared" si="1"/>
        <v/>
      </c>
      <c r="F47" t="str">
        <f t="shared" si="2"/>
        <v/>
      </c>
      <c r="G47" t="str">
        <f t="shared" si="3"/>
        <v/>
      </c>
      <c r="H47" t="str">
        <f t="shared" si="4"/>
        <v/>
      </c>
      <c r="M47">
        <v>0</v>
      </c>
    </row>
    <row r="48" spans="1:13">
      <c r="A48">
        <v>46</v>
      </c>
      <c r="B48">
        <v>0</v>
      </c>
      <c r="C48">
        <v>0</v>
      </c>
      <c r="D48" t="str">
        <f t="shared" si="0"/>
        <v/>
      </c>
      <c r="E48" t="str">
        <f t="shared" si="1"/>
        <v/>
      </c>
      <c r="F48" t="str">
        <f t="shared" si="2"/>
        <v/>
      </c>
      <c r="G48" t="str">
        <f t="shared" si="3"/>
        <v/>
      </c>
      <c r="H48" t="str">
        <f t="shared" si="4"/>
        <v/>
      </c>
      <c r="M48">
        <v>0</v>
      </c>
    </row>
    <row r="49" spans="1:13">
      <c r="A49">
        <v>47</v>
      </c>
      <c r="B49">
        <v>0</v>
      </c>
      <c r="C49">
        <v>0</v>
      </c>
      <c r="D49" t="str">
        <f t="shared" si="0"/>
        <v/>
      </c>
      <c r="E49" t="str">
        <f t="shared" si="1"/>
        <v/>
      </c>
      <c r="F49" t="str">
        <f t="shared" si="2"/>
        <v/>
      </c>
      <c r="G49" t="str">
        <f t="shared" si="3"/>
        <v/>
      </c>
      <c r="H49" t="str">
        <f t="shared" si="4"/>
        <v/>
      </c>
      <c r="M49">
        <v>0</v>
      </c>
    </row>
    <row r="50" spans="1:13">
      <c r="A50">
        <v>48</v>
      </c>
      <c r="B50">
        <v>0</v>
      </c>
      <c r="C50">
        <v>0</v>
      </c>
      <c r="D50" t="str">
        <f t="shared" si="0"/>
        <v/>
      </c>
      <c r="E50" t="str">
        <f t="shared" si="1"/>
        <v/>
      </c>
      <c r="F50" t="str">
        <f t="shared" si="2"/>
        <v/>
      </c>
      <c r="G50" t="str">
        <f t="shared" si="3"/>
        <v/>
      </c>
      <c r="H50" t="str">
        <f t="shared" si="4"/>
        <v/>
      </c>
      <c r="M50">
        <v>0</v>
      </c>
    </row>
    <row r="51" spans="1:13">
      <c r="A51">
        <v>49</v>
      </c>
      <c r="B51">
        <v>0</v>
      </c>
      <c r="C51">
        <v>0</v>
      </c>
      <c r="D51" t="str">
        <f t="shared" si="0"/>
        <v/>
      </c>
      <c r="E51" t="str">
        <f t="shared" si="1"/>
        <v/>
      </c>
      <c r="F51" t="str">
        <f t="shared" si="2"/>
        <v/>
      </c>
      <c r="G51" t="str">
        <f t="shared" si="3"/>
        <v/>
      </c>
      <c r="H51" t="str">
        <f t="shared" si="4"/>
        <v/>
      </c>
      <c r="M51">
        <v>0</v>
      </c>
    </row>
    <row r="52" spans="1:13">
      <c r="A52">
        <v>50</v>
      </c>
      <c r="B52">
        <v>0</v>
      </c>
      <c r="C52">
        <v>0</v>
      </c>
      <c r="D52" t="str">
        <f t="shared" si="0"/>
        <v/>
      </c>
      <c r="E52" t="str">
        <f t="shared" si="1"/>
        <v/>
      </c>
      <c r="F52" t="str">
        <f t="shared" si="2"/>
        <v/>
      </c>
      <c r="G52" t="str">
        <f t="shared" si="3"/>
        <v/>
      </c>
      <c r="H52" t="str">
        <f t="shared" si="4"/>
        <v/>
      </c>
      <c r="M52">
        <v>0</v>
      </c>
    </row>
    <row r="53" spans="1:13">
      <c r="A53">
        <v>51</v>
      </c>
      <c r="B53">
        <v>0</v>
      </c>
      <c r="C53">
        <v>0</v>
      </c>
      <c r="D53" t="str">
        <f t="shared" si="0"/>
        <v/>
      </c>
      <c r="E53" t="str">
        <f t="shared" si="1"/>
        <v/>
      </c>
      <c r="F53" t="str">
        <f t="shared" si="2"/>
        <v/>
      </c>
      <c r="G53" t="str">
        <f t="shared" si="3"/>
        <v/>
      </c>
      <c r="H53" t="str">
        <f t="shared" si="4"/>
        <v/>
      </c>
      <c r="M53">
        <v>0</v>
      </c>
    </row>
    <row r="54" spans="1:13">
      <c r="A54">
        <v>52</v>
      </c>
      <c r="B54">
        <v>0</v>
      </c>
      <c r="C54">
        <v>0</v>
      </c>
      <c r="D54" t="str">
        <f t="shared" si="0"/>
        <v/>
      </c>
      <c r="E54" t="str">
        <f t="shared" si="1"/>
        <v/>
      </c>
      <c r="F54" t="str">
        <f t="shared" si="2"/>
        <v/>
      </c>
      <c r="G54" t="str">
        <f t="shared" si="3"/>
        <v/>
      </c>
      <c r="H54" t="str">
        <f t="shared" si="4"/>
        <v/>
      </c>
      <c r="M54">
        <v>0</v>
      </c>
    </row>
    <row r="55" spans="1:13">
      <c r="A55">
        <v>53</v>
      </c>
      <c r="B55">
        <v>0</v>
      </c>
      <c r="C55">
        <v>0</v>
      </c>
      <c r="D55" t="str">
        <f t="shared" si="0"/>
        <v/>
      </c>
      <c r="E55" t="str">
        <f t="shared" si="1"/>
        <v/>
      </c>
      <c r="F55" t="str">
        <f t="shared" si="2"/>
        <v/>
      </c>
      <c r="G55" t="str">
        <f t="shared" si="3"/>
        <v/>
      </c>
      <c r="H55" t="str">
        <f t="shared" si="4"/>
        <v/>
      </c>
      <c r="M55">
        <v>0</v>
      </c>
    </row>
    <row r="56" spans="1:13">
      <c r="A56">
        <v>54</v>
      </c>
      <c r="B56">
        <v>0</v>
      </c>
      <c r="C56">
        <v>0</v>
      </c>
      <c r="D56" t="str">
        <f t="shared" si="0"/>
        <v/>
      </c>
      <c r="E56" t="str">
        <f t="shared" si="1"/>
        <v/>
      </c>
      <c r="F56" t="str">
        <f t="shared" si="2"/>
        <v/>
      </c>
      <c r="G56" t="str">
        <f t="shared" si="3"/>
        <v/>
      </c>
      <c r="H56" t="str">
        <f t="shared" si="4"/>
        <v/>
      </c>
      <c r="M56">
        <v>0</v>
      </c>
    </row>
    <row r="57" spans="1:13">
      <c r="A57">
        <v>55</v>
      </c>
      <c r="B57">
        <v>0</v>
      </c>
      <c r="C57">
        <v>0</v>
      </c>
      <c r="D57" t="str">
        <f t="shared" si="0"/>
        <v/>
      </c>
      <c r="E57" t="str">
        <f t="shared" si="1"/>
        <v/>
      </c>
      <c r="F57" t="str">
        <f t="shared" si="2"/>
        <v/>
      </c>
      <c r="G57" t="str">
        <f t="shared" si="3"/>
        <v/>
      </c>
      <c r="H57" t="str">
        <f t="shared" si="4"/>
        <v/>
      </c>
      <c r="M57">
        <v>0</v>
      </c>
    </row>
    <row r="58" spans="1:13">
      <c r="A58">
        <v>56</v>
      </c>
      <c r="B58">
        <v>0</v>
      </c>
      <c r="C58">
        <v>0</v>
      </c>
      <c r="D58" t="str">
        <f t="shared" si="0"/>
        <v/>
      </c>
      <c r="E58" t="str">
        <f t="shared" si="1"/>
        <v/>
      </c>
      <c r="F58" t="str">
        <f t="shared" si="2"/>
        <v/>
      </c>
      <c r="G58" t="str">
        <f t="shared" si="3"/>
        <v/>
      </c>
      <c r="H58" t="str">
        <f t="shared" si="4"/>
        <v/>
      </c>
      <c r="M58">
        <v>0</v>
      </c>
    </row>
    <row r="59" spans="1:13">
      <c r="A59">
        <v>57</v>
      </c>
      <c r="B59">
        <v>0</v>
      </c>
      <c r="C59">
        <v>0</v>
      </c>
      <c r="D59" t="str">
        <f t="shared" si="0"/>
        <v/>
      </c>
      <c r="E59" t="str">
        <f t="shared" si="1"/>
        <v/>
      </c>
      <c r="F59" t="str">
        <f t="shared" si="2"/>
        <v/>
      </c>
      <c r="G59" t="str">
        <f t="shared" si="3"/>
        <v/>
      </c>
      <c r="H59" t="str">
        <f t="shared" si="4"/>
        <v/>
      </c>
      <c r="M59">
        <v>0</v>
      </c>
    </row>
    <row r="60" spans="1:13">
      <c r="A60">
        <v>58</v>
      </c>
      <c r="B60">
        <v>0</v>
      </c>
      <c r="C60">
        <v>0</v>
      </c>
      <c r="D60" t="str">
        <f t="shared" si="0"/>
        <v/>
      </c>
      <c r="E60" t="str">
        <f t="shared" si="1"/>
        <v/>
      </c>
      <c r="F60" t="str">
        <f t="shared" si="2"/>
        <v/>
      </c>
      <c r="G60" t="str">
        <f t="shared" si="3"/>
        <v/>
      </c>
      <c r="H60" t="str">
        <f t="shared" si="4"/>
        <v/>
      </c>
      <c r="M60">
        <v>0</v>
      </c>
    </row>
    <row r="61" spans="1:13">
      <c r="A61">
        <v>59</v>
      </c>
      <c r="B61">
        <v>0</v>
      </c>
      <c r="C61">
        <v>0</v>
      </c>
      <c r="D61" t="str">
        <f t="shared" si="0"/>
        <v/>
      </c>
      <c r="E61" t="str">
        <f t="shared" si="1"/>
        <v/>
      </c>
      <c r="F61" t="str">
        <f t="shared" si="2"/>
        <v/>
      </c>
      <c r="G61" t="str">
        <f t="shared" si="3"/>
        <v/>
      </c>
      <c r="H61" t="str">
        <f t="shared" si="4"/>
        <v/>
      </c>
      <c r="M61">
        <v>0</v>
      </c>
    </row>
    <row r="62" spans="1:13">
      <c r="A62">
        <v>60</v>
      </c>
      <c r="B62">
        <v>4.99998474051241</v>
      </c>
      <c r="C62" s="1">
        <v>9.4923054924774995E-7</v>
      </c>
      <c r="D62" t="str">
        <f t="shared" si="0"/>
        <v/>
      </c>
      <c r="E62">
        <f t="shared" si="1"/>
        <v>9.4923054924774995E-7</v>
      </c>
      <c r="F62" t="str">
        <f t="shared" si="2"/>
        <v/>
      </c>
      <c r="G62" t="str">
        <f t="shared" si="3"/>
        <v/>
      </c>
      <c r="H62" t="str">
        <f t="shared" si="4"/>
        <v/>
      </c>
      <c r="M62">
        <v>0</v>
      </c>
    </row>
    <row r="63" spans="1:13">
      <c r="A63">
        <v>61</v>
      </c>
      <c r="B63">
        <v>6.0000305189751701</v>
      </c>
      <c r="C63" s="1">
        <v>8.33966839696061E-6</v>
      </c>
      <c r="D63" t="str">
        <f t="shared" si="0"/>
        <v/>
      </c>
      <c r="E63" t="str">
        <f t="shared" si="1"/>
        <v/>
      </c>
      <c r="F63">
        <f t="shared" si="2"/>
        <v>8.33966839696061E-6</v>
      </c>
      <c r="G63" t="str">
        <f t="shared" si="3"/>
        <v/>
      </c>
      <c r="H63" t="str">
        <f t="shared" si="4"/>
        <v/>
      </c>
      <c r="M63">
        <v>0</v>
      </c>
    </row>
    <row r="64" spans="1:13">
      <c r="A64">
        <v>62</v>
      </c>
      <c r="B64">
        <v>6.0000305189751701</v>
      </c>
      <c r="C64" s="1">
        <v>6.1632183519001396E-5</v>
      </c>
      <c r="D64" t="str">
        <f t="shared" si="0"/>
        <v/>
      </c>
      <c r="E64" t="str">
        <f t="shared" si="1"/>
        <v/>
      </c>
      <c r="F64">
        <f t="shared" si="2"/>
        <v>6.1632183519001396E-5</v>
      </c>
      <c r="G64" t="str">
        <f t="shared" si="3"/>
        <v/>
      </c>
      <c r="H64" t="str">
        <f t="shared" si="4"/>
        <v/>
      </c>
      <c r="M64">
        <v>0</v>
      </c>
    </row>
    <row r="65" spans="1:13">
      <c r="A65">
        <v>63</v>
      </c>
      <c r="B65">
        <v>6.0000305189751701</v>
      </c>
      <c r="C65" s="1">
        <v>3.2680651766951301E-5</v>
      </c>
      <c r="D65" t="str">
        <f t="shared" si="0"/>
        <v/>
      </c>
      <c r="E65" t="str">
        <f t="shared" si="1"/>
        <v/>
      </c>
      <c r="F65">
        <f t="shared" si="2"/>
        <v>3.2680651766951301E-5</v>
      </c>
      <c r="G65" t="str">
        <f t="shared" si="3"/>
        <v/>
      </c>
      <c r="H65" t="str">
        <f t="shared" si="4"/>
        <v/>
      </c>
      <c r="M65">
        <v>0</v>
      </c>
    </row>
    <row r="66" spans="1:13">
      <c r="A66">
        <v>64</v>
      </c>
      <c r="B66">
        <v>6.0000305189751701</v>
      </c>
      <c r="C66" s="1">
        <v>2.41375768237233E-5</v>
      </c>
      <c r="D66" t="str">
        <f t="shared" si="0"/>
        <v/>
      </c>
      <c r="E66" t="str">
        <f t="shared" si="1"/>
        <v/>
      </c>
      <c r="F66">
        <f t="shared" si="2"/>
        <v>2.41375768237233E-5</v>
      </c>
      <c r="G66" t="str">
        <f t="shared" si="3"/>
        <v/>
      </c>
      <c r="H66" t="str">
        <f t="shared" si="4"/>
        <v/>
      </c>
      <c r="M66">
        <v>0</v>
      </c>
    </row>
    <row r="67" spans="1:13">
      <c r="A67">
        <v>65</v>
      </c>
      <c r="B67">
        <v>6.0000305189751701</v>
      </c>
      <c r="C67" s="1">
        <v>2.9087136116228601E-5</v>
      </c>
      <c r="D67" t="str">
        <f t="shared" ref="D67:D130" si="5">IF(ROUND(B67,0)=1,C67,"")</f>
        <v/>
      </c>
      <c r="E67" t="str">
        <f t="shared" ref="E67:E130" si="6">IF(ROUND(B67,0)=5,C67,"")</f>
        <v/>
      </c>
      <c r="F67">
        <f t="shared" ref="F67:F130" si="7">IF(OR(ROUND(B67,0)=6,ROUND(B67,0)=7),C67,"")</f>
        <v>2.9087136116228601E-5</v>
      </c>
      <c r="G67" t="str">
        <f t="shared" ref="G67:G130" si="8">IF(ROUND(B67,0)=3,C67,"")</f>
        <v/>
      </c>
      <c r="H67" t="str">
        <f t="shared" ref="H67:H130" si="9">IF(ROUND(B67,0)=8,C67,"")</f>
        <v/>
      </c>
      <c r="M67">
        <v>0</v>
      </c>
    </row>
    <row r="68" spans="1:13">
      <c r="A68">
        <v>66</v>
      </c>
      <c r="B68">
        <v>6.0000305189751701</v>
      </c>
      <c r="C68" s="1">
        <v>2.2781533181941199E-5</v>
      </c>
      <c r="D68" t="str">
        <f t="shared" si="5"/>
        <v/>
      </c>
      <c r="E68" t="str">
        <f t="shared" si="6"/>
        <v/>
      </c>
      <c r="F68">
        <f t="shared" si="7"/>
        <v>2.2781533181941199E-5</v>
      </c>
      <c r="G68" t="str">
        <f t="shared" si="8"/>
        <v/>
      </c>
      <c r="H68" t="str">
        <f t="shared" si="9"/>
        <v/>
      </c>
      <c r="M68">
        <v>0</v>
      </c>
    </row>
    <row r="69" spans="1:13">
      <c r="A69">
        <v>67</v>
      </c>
      <c r="B69">
        <v>4.99998474051241</v>
      </c>
      <c r="C69" s="1">
        <v>3.7087793602743301E-5</v>
      </c>
      <c r="D69" t="str">
        <f t="shared" si="5"/>
        <v/>
      </c>
      <c r="E69">
        <f t="shared" si="6"/>
        <v>3.7087793602743301E-5</v>
      </c>
      <c r="F69" t="str">
        <f t="shared" si="7"/>
        <v/>
      </c>
      <c r="G69" t="str">
        <f t="shared" si="8"/>
        <v/>
      </c>
      <c r="H69" t="str">
        <f t="shared" si="9"/>
        <v/>
      </c>
      <c r="M69">
        <v>0</v>
      </c>
    </row>
    <row r="70" spans="1:13">
      <c r="A70">
        <v>68</v>
      </c>
      <c r="B70">
        <v>4.99998474051241</v>
      </c>
      <c r="C70" s="1">
        <v>1.7831973889435899E-5</v>
      </c>
      <c r="D70" t="str">
        <f t="shared" si="5"/>
        <v/>
      </c>
      <c r="E70">
        <f t="shared" si="6"/>
        <v>1.7831973889435899E-5</v>
      </c>
      <c r="F70" t="str">
        <f t="shared" si="7"/>
        <v/>
      </c>
      <c r="G70" t="str">
        <f t="shared" si="8"/>
        <v/>
      </c>
      <c r="H70" t="str">
        <f t="shared" si="9"/>
        <v/>
      </c>
      <c r="M70">
        <v>0</v>
      </c>
    </row>
    <row r="71" spans="1:13">
      <c r="A71">
        <v>69</v>
      </c>
      <c r="B71">
        <v>4.99998474051241</v>
      </c>
      <c r="C71" s="1">
        <v>3.25450474027719E-6</v>
      </c>
      <c r="D71" t="str">
        <f t="shared" si="5"/>
        <v/>
      </c>
      <c r="E71">
        <f t="shared" si="6"/>
        <v>3.25450474027719E-6</v>
      </c>
      <c r="F71" t="str">
        <f t="shared" si="7"/>
        <v/>
      </c>
      <c r="G71" t="str">
        <f t="shared" si="8"/>
        <v/>
      </c>
      <c r="H71" t="str">
        <f t="shared" si="9"/>
        <v/>
      </c>
      <c r="M71" s="1">
        <v>6.7802182089279905E-8</v>
      </c>
    </row>
    <row r="72" spans="1:13">
      <c r="A72">
        <v>70</v>
      </c>
      <c r="B72">
        <v>4.99998474051241</v>
      </c>
      <c r="C72" s="1">
        <v>1.08483491342587E-6</v>
      </c>
      <c r="D72" t="str">
        <f t="shared" si="5"/>
        <v/>
      </c>
      <c r="E72">
        <f t="shared" si="6"/>
        <v>1.08483491342587E-6</v>
      </c>
      <c r="F72" t="str">
        <f t="shared" si="7"/>
        <v/>
      </c>
      <c r="G72" t="str">
        <f t="shared" si="8"/>
        <v/>
      </c>
      <c r="H72" t="str">
        <f t="shared" si="9"/>
        <v/>
      </c>
      <c r="M72" s="1">
        <v>4.7461527462365798E-7</v>
      </c>
    </row>
    <row r="73" spans="1:13">
      <c r="A73">
        <v>71</v>
      </c>
      <c r="B73">
        <v>4.99998474051241</v>
      </c>
      <c r="C73" s="1">
        <v>4.7461527462365798E-7</v>
      </c>
      <c r="D73" t="str">
        <f t="shared" si="5"/>
        <v/>
      </c>
      <c r="E73">
        <f t="shared" si="6"/>
        <v>4.7461527462365798E-7</v>
      </c>
      <c r="F73" t="str">
        <f t="shared" si="7"/>
        <v/>
      </c>
      <c r="G73" t="str">
        <f t="shared" si="8"/>
        <v/>
      </c>
      <c r="H73" t="str">
        <f t="shared" si="9"/>
        <v/>
      </c>
      <c r="M73" s="1">
        <v>4.7461527462365798E-7</v>
      </c>
    </row>
    <row r="74" spans="1:13">
      <c r="A74">
        <v>72</v>
      </c>
      <c r="B74">
        <v>4.99998474051241</v>
      </c>
      <c r="C74">
        <v>0</v>
      </c>
      <c r="D74" t="str">
        <f t="shared" si="5"/>
        <v/>
      </c>
      <c r="E74">
        <f t="shared" si="6"/>
        <v>0</v>
      </c>
      <c r="F74" t="str">
        <f t="shared" si="7"/>
        <v/>
      </c>
      <c r="G74" t="str">
        <f t="shared" si="8"/>
        <v/>
      </c>
      <c r="H74" t="str">
        <f t="shared" si="9"/>
        <v/>
      </c>
      <c r="M74" s="1">
        <v>4.7461527462365798E-7</v>
      </c>
    </row>
    <row r="75" spans="1:13">
      <c r="A75">
        <v>73</v>
      </c>
      <c r="B75">
        <v>4.99998474051241</v>
      </c>
      <c r="C75">
        <v>0</v>
      </c>
      <c r="D75" t="str">
        <f t="shared" si="5"/>
        <v/>
      </c>
      <c r="E75">
        <f t="shared" si="6"/>
        <v>0</v>
      </c>
      <c r="F75" t="str">
        <f t="shared" si="7"/>
        <v/>
      </c>
      <c r="G75" t="str">
        <f t="shared" si="8"/>
        <v/>
      </c>
      <c r="H75" t="str">
        <f t="shared" si="9"/>
        <v/>
      </c>
      <c r="M75" s="1">
        <v>5.4241745671293799E-7</v>
      </c>
    </row>
    <row r="76" spans="1:13">
      <c r="A76">
        <v>74</v>
      </c>
      <c r="B76">
        <v>0</v>
      </c>
      <c r="C76">
        <v>0</v>
      </c>
      <c r="D76" t="str">
        <f t="shared" si="5"/>
        <v/>
      </c>
      <c r="E76" t="str">
        <f t="shared" si="6"/>
        <v/>
      </c>
      <c r="F76" t="str">
        <f t="shared" si="7"/>
        <v/>
      </c>
      <c r="G76" t="str">
        <f t="shared" si="8"/>
        <v/>
      </c>
      <c r="H76" t="str">
        <f t="shared" si="9"/>
        <v/>
      </c>
      <c r="M76" s="1">
        <v>9.4923054924774995E-7</v>
      </c>
    </row>
    <row r="77" spans="1:13">
      <c r="A77">
        <v>75</v>
      </c>
      <c r="B77">
        <v>0</v>
      </c>
      <c r="C77">
        <v>0</v>
      </c>
      <c r="D77" t="str">
        <f t="shared" si="5"/>
        <v/>
      </c>
      <c r="E77" t="str">
        <f t="shared" si="6"/>
        <v/>
      </c>
      <c r="F77" t="str">
        <f t="shared" si="7"/>
        <v/>
      </c>
      <c r="G77" t="str">
        <f t="shared" si="8"/>
        <v/>
      </c>
      <c r="H77" t="str">
        <f t="shared" si="9"/>
        <v/>
      </c>
      <c r="M77" s="1">
        <v>9.4923054924774995E-7</v>
      </c>
    </row>
    <row r="78" spans="1:13">
      <c r="A78">
        <v>76</v>
      </c>
      <c r="B78">
        <v>0</v>
      </c>
      <c r="C78">
        <v>0</v>
      </c>
      <c r="D78" t="str">
        <f t="shared" si="5"/>
        <v/>
      </c>
      <c r="E78" t="str">
        <f t="shared" si="6"/>
        <v/>
      </c>
      <c r="F78" t="str">
        <f t="shared" si="7"/>
        <v/>
      </c>
      <c r="G78" t="str">
        <f t="shared" si="8"/>
        <v/>
      </c>
      <c r="H78" t="str">
        <f t="shared" si="9"/>
        <v/>
      </c>
      <c r="M78" s="1">
        <v>1.08483491342587E-6</v>
      </c>
    </row>
    <row r="79" spans="1:13">
      <c r="A79">
        <v>77</v>
      </c>
      <c r="B79">
        <v>4.99998474051241</v>
      </c>
      <c r="C79">
        <v>0</v>
      </c>
      <c r="D79" t="str">
        <f t="shared" si="5"/>
        <v/>
      </c>
      <c r="E79">
        <f t="shared" si="6"/>
        <v>0</v>
      </c>
      <c r="F79" t="str">
        <f t="shared" si="7"/>
        <v/>
      </c>
      <c r="G79" t="str">
        <f t="shared" si="8"/>
        <v/>
      </c>
      <c r="H79" t="str">
        <f t="shared" si="9"/>
        <v/>
      </c>
      <c r="M79" s="1">
        <v>1.8984610984950601E-6</v>
      </c>
    </row>
    <row r="80" spans="1:13">
      <c r="A80">
        <v>78</v>
      </c>
      <c r="B80">
        <v>0</v>
      </c>
      <c r="C80">
        <v>0</v>
      </c>
      <c r="D80" t="str">
        <f t="shared" si="5"/>
        <v/>
      </c>
      <c r="E80" t="str">
        <f t="shared" si="6"/>
        <v/>
      </c>
      <c r="F80" t="str">
        <f t="shared" si="7"/>
        <v/>
      </c>
      <c r="G80" t="str">
        <f t="shared" si="8"/>
        <v/>
      </c>
      <c r="H80" t="str">
        <f t="shared" si="9"/>
        <v/>
      </c>
      <c r="M80" s="1">
        <v>2.5086807372972799E-6</v>
      </c>
    </row>
    <row r="81" spans="1:13">
      <c r="A81">
        <v>79</v>
      </c>
      <c r="B81">
        <v>4.99998474051241</v>
      </c>
      <c r="C81">
        <v>0</v>
      </c>
      <c r="D81" t="str">
        <f t="shared" si="5"/>
        <v/>
      </c>
      <c r="E81">
        <f t="shared" si="6"/>
        <v>0</v>
      </c>
      <c r="F81" t="str">
        <f t="shared" si="7"/>
        <v/>
      </c>
      <c r="G81" t="str">
        <f t="shared" si="8"/>
        <v/>
      </c>
      <c r="H81" t="str">
        <f t="shared" si="9"/>
        <v/>
      </c>
      <c r="M81" s="1">
        <v>3.25450474027719E-6</v>
      </c>
    </row>
    <row r="82" spans="1:13">
      <c r="A82">
        <v>80</v>
      </c>
      <c r="B82">
        <v>4.99998474051241</v>
      </c>
      <c r="C82">
        <v>0</v>
      </c>
      <c r="D82" t="str">
        <f t="shared" si="5"/>
        <v/>
      </c>
      <c r="E82">
        <f t="shared" si="6"/>
        <v>0</v>
      </c>
      <c r="F82" t="str">
        <f t="shared" si="7"/>
        <v/>
      </c>
      <c r="G82" t="str">
        <f t="shared" si="8"/>
        <v/>
      </c>
      <c r="H82" t="str">
        <f t="shared" si="9"/>
        <v/>
      </c>
      <c r="M82" s="1">
        <v>3.8647243790794102E-6</v>
      </c>
    </row>
    <row r="83" spans="1:13">
      <c r="A83">
        <v>81</v>
      </c>
      <c r="B83">
        <v>4.99998474051241</v>
      </c>
      <c r="C83">
        <v>0</v>
      </c>
      <c r="D83" t="str">
        <f t="shared" si="5"/>
        <v/>
      </c>
      <c r="E83">
        <f t="shared" si="6"/>
        <v>0</v>
      </c>
      <c r="F83" t="str">
        <f t="shared" si="7"/>
        <v/>
      </c>
      <c r="G83" t="str">
        <f t="shared" si="8"/>
        <v/>
      </c>
      <c r="H83" t="str">
        <f t="shared" si="9"/>
        <v/>
      </c>
      <c r="M83" s="1">
        <v>8.33966839696061E-6</v>
      </c>
    </row>
    <row r="84" spans="1:13">
      <c r="A84">
        <v>82</v>
      </c>
      <c r="B84">
        <v>4.99998474051241</v>
      </c>
      <c r="C84">
        <v>0</v>
      </c>
      <c r="D84" t="str">
        <f t="shared" si="5"/>
        <v/>
      </c>
      <c r="E84">
        <f t="shared" si="6"/>
        <v>0</v>
      </c>
      <c r="F84" t="str">
        <f t="shared" si="7"/>
        <v/>
      </c>
      <c r="G84" t="str">
        <f t="shared" si="8"/>
        <v/>
      </c>
      <c r="H84" t="str">
        <f t="shared" si="9"/>
        <v/>
      </c>
      <c r="M84" s="1">
        <v>1.1322964408881501E-5</v>
      </c>
    </row>
    <row r="85" spans="1:13">
      <c r="A85">
        <v>83</v>
      </c>
      <c r="B85">
        <v>4.99998474051241</v>
      </c>
      <c r="C85">
        <v>0</v>
      </c>
      <c r="D85" t="str">
        <f t="shared" si="5"/>
        <v/>
      </c>
      <c r="E85">
        <f t="shared" si="6"/>
        <v>0</v>
      </c>
      <c r="F85" t="str">
        <f t="shared" si="7"/>
        <v/>
      </c>
      <c r="G85" t="str">
        <f t="shared" si="8"/>
        <v/>
      </c>
      <c r="H85" t="str">
        <f t="shared" si="9"/>
        <v/>
      </c>
      <c r="M85" s="1">
        <v>1.6069117155119402E-5</v>
      </c>
    </row>
    <row r="86" spans="1:13">
      <c r="A86">
        <v>84</v>
      </c>
      <c r="B86">
        <v>0</v>
      </c>
      <c r="C86">
        <v>0</v>
      </c>
      <c r="D86" t="str">
        <f t="shared" si="5"/>
        <v/>
      </c>
      <c r="E86" t="str">
        <f t="shared" si="6"/>
        <v/>
      </c>
      <c r="F86" t="str">
        <f t="shared" si="7"/>
        <v/>
      </c>
      <c r="G86" t="str">
        <f t="shared" si="8"/>
        <v/>
      </c>
      <c r="H86" t="str">
        <f t="shared" si="9"/>
        <v/>
      </c>
      <c r="M86" s="1">
        <v>1.7831973889435899E-5</v>
      </c>
    </row>
    <row r="87" spans="1:13">
      <c r="A87">
        <v>85</v>
      </c>
      <c r="B87">
        <v>0</v>
      </c>
      <c r="C87">
        <v>0</v>
      </c>
      <c r="D87" t="str">
        <f t="shared" si="5"/>
        <v/>
      </c>
      <c r="E87" t="str">
        <f t="shared" si="6"/>
        <v/>
      </c>
      <c r="F87" t="str">
        <f t="shared" si="7"/>
        <v/>
      </c>
      <c r="G87" t="str">
        <f t="shared" si="8"/>
        <v/>
      </c>
      <c r="H87" t="str">
        <f t="shared" si="9"/>
        <v/>
      </c>
      <c r="M87" s="1">
        <v>2.0069445898376901E-5</v>
      </c>
    </row>
    <row r="88" spans="1:13">
      <c r="A88">
        <v>86</v>
      </c>
      <c r="B88">
        <v>0</v>
      </c>
      <c r="C88">
        <v>0</v>
      </c>
      <c r="D88" t="str">
        <f t="shared" si="5"/>
        <v/>
      </c>
      <c r="E88" t="str">
        <f t="shared" si="6"/>
        <v/>
      </c>
      <c r="F88" t="str">
        <f t="shared" si="7"/>
        <v/>
      </c>
      <c r="G88" t="str">
        <f t="shared" si="8"/>
        <v/>
      </c>
      <c r="H88" t="str">
        <f t="shared" si="9"/>
        <v/>
      </c>
      <c r="M88" s="1">
        <v>2.16288960864265E-5</v>
      </c>
    </row>
    <row r="89" spans="1:13">
      <c r="A89">
        <v>87</v>
      </c>
      <c r="B89">
        <v>0</v>
      </c>
      <c r="C89">
        <v>0</v>
      </c>
      <c r="D89" t="str">
        <f t="shared" si="5"/>
        <v/>
      </c>
      <c r="E89" t="str">
        <f t="shared" si="6"/>
        <v/>
      </c>
      <c r="F89" t="str">
        <f t="shared" si="7"/>
        <v/>
      </c>
      <c r="G89" t="str">
        <f t="shared" si="8"/>
        <v/>
      </c>
      <c r="H89" t="str">
        <f t="shared" si="9"/>
        <v/>
      </c>
      <c r="M89" s="1">
        <v>2.2781533181941199E-5</v>
      </c>
    </row>
    <row r="90" spans="1:13">
      <c r="A90">
        <v>88</v>
      </c>
      <c r="B90">
        <v>0</v>
      </c>
      <c r="C90">
        <v>0</v>
      </c>
      <c r="D90" t="str">
        <f t="shared" si="5"/>
        <v/>
      </c>
      <c r="E90" t="str">
        <f t="shared" si="6"/>
        <v/>
      </c>
      <c r="F90" t="str">
        <f t="shared" si="7"/>
        <v/>
      </c>
      <c r="G90" t="str">
        <f t="shared" si="8"/>
        <v/>
      </c>
      <c r="H90" t="str">
        <f t="shared" si="9"/>
        <v/>
      </c>
      <c r="M90" s="1">
        <v>2.41375768237233E-5</v>
      </c>
    </row>
    <row r="91" spans="1:13">
      <c r="A91">
        <v>89</v>
      </c>
      <c r="B91">
        <v>0</v>
      </c>
      <c r="C91">
        <v>0</v>
      </c>
      <c r="D91" t="str">
        <f t="shared" si="5"/>
        <v/>
      </c>
      <c r="E91" t="str">
        <f t="shared" si="6"/>
        <v/>
      </c>
      <c r="F91" t="str">
        <f t="shared" si="7"/>
        <v/>
      </c>
      <c r="G91" t="str">
        <f t="shared" si="8"/>
        <v/>
      </c>
      <c r="H91" t="str">
        <f t="shared" si="9"/>
        <v/>
      </c>
      <c r="M91" s="1">
        <v>2.90193339341393E-5</v>
      </c>
    </row>
    <row r="92" spans="1:13">
      <c r="A92">
        <v>90</v>
      </c>
      <c r="B92">
        <v>0</v>
      </c>
      <c r="C92">
        <v>0</v>
      </c>
      <c r="D92" t="str">
        <f t="shared" si="5"/>
        <v/>
      </c>
      <c r="E92" t="str">
        <f t="shared" si="6"/>
        <v/>
      </c>
      <c r="F92" t="str">
        <f t="shared" si="7"/>
        <v/>
      </c>
      <c r="G92" t="str">
        <f t="shared" si="8"/>
        <v/>
      </c>
      <c r="H92" t="str">
        <f t="shared" si="9"/>
        <v/>
      </c>
      <c r="M92" s="1">
        <v>2.9087136116228601E-5</v>
      </c>
    </row>
    <row r="93" spans="1:13">
      <c r="A93">
        <v>91</v>
      </c>
      <c r="B93">
        <v>0</v>
      </c>
      <c r="C93">
        <v>0</v>
      </c>
      <c r="D93" t="str">
        <f t="shared" si="5"/>
        <v/>
      </c>
      <c r="E93" t="str">
        <f t="shared" si="6"/>
        <v/>
      </c>
      <c r="F93" t="str">
        <f t="shared" si="7"/>
        <v/>
      </c>
      <c r="G93" t="str">
        <f t="shared" si="8"/>
        <v/>
      </c>
      <c r="H93" t="str">
        <f t="shared" si="9"/>
        <v/>
      </c>
      <c r="M93" s="1">
        <v>3.2680651766951301E-5</v>
      </c>
    </row>
    <row r="94" spans="1:13">
      <c r="A94">
        <v>92</v>
      </c>
      <c r="B94">
        <v>0</v>
      </c>
      <c r="C94">
        <v>0</v>
      </c>
      <c r="D94" t="str">
        <f t="shared" si="5"/>
        <v/>
      </c>
      <c r="E94" t="str">
        <f t="shared" si="6"/>
        <v/>
      </c>
      <c r="F94" t="str">
        <f t="shared" si="7"/>
        <v/>
      </c>
      <c r="G94" t="str">
        <f t="shared" si="8"/>
        <v/>
      </c>
      <c r="H94" t="str">
        <f t="shared" si="9"/>
        <v/>
      </c>
      <c r="M94" s="1">
        <v>3.4511310683357102E-5</v>
      </c>
    </row>
    <row r="95" spans="1:13">
      <c r="A95">
        <v>93</v>
      </c>
      <c r="B95">
        <v>0</v>
      </c>
      <c r="C95">
        <v>0</v>
      </c>
      <c r="D95" t="str">
        <f t="shared" si="5"/>
        <v/>
      </c>
      <c r="E95" t="str">
        <f t="shared" si="6"/>
        <v/>
      </c>
      <c r="F95" t="str">
        <f t="shared" si="7"/>
        <v/>
      </c>
      <c r="G95" t="str">
        <f t="shared" si="8"/>
        <v/>
      </c>
      <c r="H95" t="str">
        <f t="shared" si="9"/>
        <v/>
      </c>
      <c r="M95" s="1">
        <v>3.5731749960961097E-5</v>
      </c>
    </row>
    <row r="96" spans="1:13">
      <c r="A96">
        <v>94</v>
      </c>
      <c r="B96">
        <v>0</v>
      </c>
      <c r="C96">
        <v>0</v>
      </c>
      <c r="D96" t="str">
        <f t="shared" si="5"/>
        <v/>
      </c>
      <c r="E96" t="str">
        <f t="shared" si="6"/>
        <v/>
      </c>
      <c r="F96" t="str">
        <f t="shared" si="7"/>
        <v/>
      </c>
      <c r="G96" t="str">
        <f t="shared" si="8"/>
        <v/>
      </c>
      <c r="H96" t="str">
        <f t="shared" si="9"/>
        <v/>
      </c>
      <c r="M96" s="1">
        <v>3.7087793602743301E-5</v>
      </c>
    </row>
    <row r="97" spans="1:13">
      <c r="A97">
        <v>95</v>
      </c>
      <c r="B97">
        <v>4.99998474051241</v>
      </c>
      <c r="C97" s="1">
        <v>4.7461527462365798E-7</v>
      </c>
      <c r="D97" t="str">
        <f t="shared" si="5"/>
        <v/>
      </c>
      <c r="E97">
        <f t="shared" si="6"/>
        <v>4.7461527462365798E-7</v>
      </c>
      <c r="F97" t="str">
        <f t="shared" si="7"/>
        <v/>
      </c>
      <c r="G97" t="str">
        <f t="shared" si="8"/>
        <v/>
      </c>
      <c r="H97" t="str">
        <f t="shared" si="9"/>
        <v/>
      </c>
      <c r="M97" s="1">
        <v>3.7087793602743301E-5</v>
      </c>
    </row>
    <row r="98" spans="1:13">
      <c r="A98">
        <v>96</v>
      </c>
      <c r="B98">
        <v>6.0000305189751701</v>
      </c>
      <c r="C98" s="1">
        <v>2.0069445898376901E-5</v>
      </c>
      <c r="D98" t="str">
        <f t="shared" si="5"/>
        <v/>
      </c>
      <c r="E98" t="str">
        <f t="shared" si="6"/>
        <v/>
      </c>
      <c r="F98">
        <f t="shared" si="7"/>
        <v>2.0069445898376901E-5</v>
      </c>
      <c r="G98" t="str">
        <f t="shared" si="8"/>
        <v/>
      </c>
      <c r="H98" t="str">
        <f t="shared" si="9"/>
        <v/>
      </c>
      <c r="M98" s="1">
        <v>3.7698013241545498E-5</v>
      </c>
    </row>
    <row r="99" spans="1:13">
      <c r="A99">
        <v>97</v>
      </c>
      <c r="B99">
        <v>6.0000305189751701</v>
      </c>
      <c r="C99">
        <v>1.7574325597497401E-4</v>
      </c>
      <c r="D99" t="str">
        <f t="shared" si="5"/>
        <v/>
      </c>
      <c r="E99" t="str">
        <f t="shared" si="6"/>
        <v/>
      </c>
      <c r="F99">
        <f t="shared" si="7"/>
        <v>1.7574325597497401E-4</v>
      </c>
      <c r="G99" t="str">
        <f t="shared" si="8"/>
        <v/>
      </c>
      <c r="H99" t="str">
        <f t="shared" si="9"/>
        <v/>
      </c>
      <c r="M99" s="1">
        <v>4.49528467250802E-5</v>
      </c>
    </row>
    <row r="100" spans="1:13">
      <c r="A100">
        <v>98</v>
      </c>
      <c r="B100">
        <v>6.0000305189751701</v>
      </c>
      <c r="C100">
        <v>4.87633293584882E-4</v>
      </c>
      <c r="D100" t="str">
        <f t="shared" si="5"/>
        <v/>
      </c>
      <c r="E100" t="str">
        <f t="shared" si="6"/>
        <v/>
      </c>
      <c r="F100">
        <f t="shared" si="7"/>
        <v>4.87633293584882E-4</v>
      </c>
      <c r="G100" t="str">
        <f t="shared" si="8"/>
        <v/>
      </c>
      <c r="H100" t="str">
        <f t="shared" si="9"/>
        <v/>
      </c>
      <c r="M100" s="1">
        <v>4.67157034593971E-5</v>
      </c>
    </row>
    <row r="101" spans="1:13">
      <c r="A101">
        <v>99</v>
      </c>
      <c r="B101">
        <v>6.0000305189751701</v>
      </c>
      <c r="C101">
        <v>7.8657311441576901E-4</v>
      </c>
      <c r="D101" t="str">
        <f t="shared" si="5"/>
        <v/>
      </c>
      <c r="E101" t="str">
        <f t="shared" si="6"/>
        <v/>
      </c>
      <c r="F101">
        <f t="shared" si="7"/>
        <v>7.8657311441576901E-4</v>
      </c>
      <c r="G101" t="str">
        <f t="shared" si="8"/>
        <v/>
      </c>
      <c r="H101" t="str">
        <f t="shared" si="9"/>
        <v/>
      </c>
      <c r="M101" s="1">
        <v>4.67157034593971E-5</v>
      </c>
    </row>
    <row r="102" spans="1:13">
      <c r="A102">
        <v>100</v>
      </c>
      <c r="B102">
        <v>6.0000305189751701</v>
      </c>
      <c r="C102">
        <v>1.28458014186028E-3</v>
      </c>
      <c r="D102" t="str">
        <f t="shared" si="5"/>
        <v/>
      </c>
      <c r="E102" t="str">
        <f t="shared" si="6"/>
        <v/>
      </c>
      <c r="F102">
        <f t="shared" si="7"/>
        <v>1.28458014186028E-3</v>
      </c>
      <c r="G102" t="str">
        <f t="shared" si="8"/>
        <v/>
      </c>
      <c r="H102" t="str">
        <f t="shared" si="9"/>
        <v/>
      </c>
      <c r="M102" s="1">
        <v>5.87166896891698E-5</v>
      </c>
    </row>
    <row r="103" spans="1:13">
      <c r="A103">
        <v>101</v>
      </c>
      <c r="B103">
        <v>6.0000305189751701</v>
      </c>
      <c r="C103">
        <v>1.6881387296546701E-3</v>
      </c>
      <c r="D103" t="str">
        <f t="shared" si="5"/>
        <v/>
      </c>
      <c r="E103" t="str">
        <f t="shared" si="6"/>
        <v/>
      </c>
      <c r="F103">
        <f t="shared" si="7"/>
        <v>1.6881387296546701E-3</v>
      </c>
      <c r="G103" t="str">
        <f t="shared" si="8"/>
        <v/>
      </c>
      <c r="H103" t="str">
        <f t="shared" si="9"/>
        <v/>
      </c>
      <c r="M103" s="1">
        <v>5.9055700599615299E-5</v>
      </c>
    </row>
    <row r="104" spans="1:13">
      <c r="A104">
        <v>102</v>
      </c>
      <c r="B104">
        <v>6.0000305189751701</v>
      </c>
      <c r="C104">
        <v>1.6467793985803099E-3</v>
      </c>
      <c r="D104" t="str">
        <f t="shared" si="5"/>
        <v/>
      </c>
      <c r="E104" t="str">
        <f t="shared" si="6"/>
        <v/>
      </c>
      <c r="F104">
        <f t="shared" si="7"/>
        <v>1.6467793985803099E-3</v>
      </c>
      <c r="G104" t="str">
        <f t="shared" si="8"/>
        <v/>
      </c>
      <c r="H104" t="str">
        <f t="shared" si="9"/>
        <v/>
      </c>
      <c r="M104" s="1">
        <v>6.1632183519001396E-5</v>
      </c>
    </row>
    <row r="105" spans="1:13">
      <c r="A105">
        <v>103</v>
      </c>
      <c r="B105">
        <v>6.0000305189751701</v>
      </c>
      <c r="C105">
        <v>1.16667214720732E-3</v>
      </c>
      <c r="D105" t="str">
        <f t="shared" si="5"/>
        <v/>
      </c>
      <c r="E105" t="str">
        <f t="shared" si="6"/>
        <v/>
      </c>
      <c r="F105">
        <f t="shared" si="7"/>
        <v>1.16667214720732E-3</v>
      </c>
      <c r="G105" t="str">
        <f t="shared" si="8"/>
        <v/>
      </c>
      <c r="H105" t="str">
        <f t="shared" si="9"/>
        <v/>
      </c>
      <c r="M105" s="1">
        <v>6.8887017002536199E-5</v>
      </c>
    </row>
    <row r="106" spans="1:13">
      <c r="A106">
        <v>104</v>
      </c>
      <c r="B106">
        <v>6.9999542215372399</v>
      </c>
      <c r="C106">
        <v>8.0745618649921496E-4</v>
      </c>
      <c r="D106" t="str">
        <f t="shared" si="5"/>
        <v/>
      </c>
      <c r="E106" t="str">
        <f t="shared" si="6"/>
        <v/>
      </c>
      <c r="F106">
        <f t="shared" si="7"/>
        <v>8.0745618649921496E-4</v>
      </c>
      <c r="G106" t="str">
        <f t="shared" si="8"/>
        <v/>
      </c>
      <c r="H106" t="str">
        <f t="shared" si="9"/>
        <v/>
      </c>
      <c r="M106" s="1">
        <v>7.5260422118912396E-5</v>
      </c>
    </row>
    <row r="107" spans="1:13">
      <c r="A107">
        <v>105</v>
      </c>
      <c r="B107">
        <v>1.0000457784627499</v>
      </c>
      <c r="C107">
        <v>2.48020382081966E-4</v>
      </c>
      <c r="D107">
        <f t="shared" si="5"/>
        <v>2.48020382081966E-4</v>
      </c>
      <c r="E107" t="str">
        <f t="shared" si="6"/>
        <v/>
      </c>
      <c r="F107" t="str">
        <f t="shared" si="7"/>
        <v/>
      </c>
      <c r="G107" t="str">
        <f t="shared" si="8"/>
        <v/>
      </c>
      <c r="H107" t="str">
        <f t="shared" si="9"/>
        <v/>
      </c>
      <c r="M107" s="1">
        <v>8.8346243262110905E-5</v>
      </c>
    </row>
    <row r="108" spans="1:13">
      <c r="A108">
        <v>106</v>
      </c>
      <c r="B108">
        <v>1.0000457784627499</v>
      </c>
      <c r="C108" s="1">
        <v>2.90193339341393E-5</v>
      </c>
      <c r="D108">
        <f t="shared" si="5"/>
        <v>2.90193339341393E-5</v>
      </c>
      <c r="E108" t="str">
        <f t="shared" si="6"/>
        <v/>
      </c>
      <c r="F108" t="str">
        <f t="shared" si="7"/>
        <v/>
      </c>
      <c r="G108" t="str">
        <f t="shared" si="8"/>
        <v/>
      </c>
      <c r="H108" t="str">
        <f t="shared" si="9"/>
        <v/>
      </c>
      <c r="M108" s="1">
        <v>9.0176902178516706E-5</v>
      </c>
    </row>
    <row r="109" spans="1:13">
      <c r="A109">
        <v>107</v>
      </c>
      <c r="B109">
        <v>1.0000457784627499</v>
      </c>
      <c r="C109" s="1">
        <v>2.5086807372972799E-6</v>
      </c>
      <c r="D109">
        <f t="shared" si="5"/>
        <v>2.5086807372972799E-6</v>
      </c>
      <c r="E109" t="str">
        <f t="shared" si="6"/>
        <v/>
      </c>
      <c r="F109" t="str">
        <f t="shared" si="7"/>
        <v/>
      </c>
      <c r="G109" t="str">
        <f t="shared" si="8"/>
        <v/>
      </c>
      <c r="H109" t="str">
        <f t="shared" si="9"/>
        <v/>
      </c>
      <c r="M109" s="1">
        <v>9.4380637468041706E-5</v>
      </c>
    </row>
    <row r="110" spans="1:13">
      <c r="A110">
        <v>108</v>
      </c>
      <c r="B110">
        <v>1.0000457784627499</v>
      </c>
      <c r="C110" s="1">
        <v>5.4241745671293799E-7</v>
      </c>
      <c r="D110">
        <f t="shared" si="5"/>
        <v>5.4241745671293799E-7</v>
      </c>
      <c r="E110" t="str">
        <f t="shared" si="6"/>
        <v/>
      </c>
      <c r="F110" t="str">
        <f t="shared" si="7"/>
        <v/>
      </c>
      <c r="G110" t="str">
        <f t="shared" si="8"/>
        <v/>
      </c>
      <c r="H110" t="str">
        <f t="shared" si="9"/>
        <v/>
      </c>
      <c r="M110">
        <v>1.12958435360458E-4</v>
      </c>
    </row>
    <row r="111" spans="1:13">
      <c r="A111">
        <v>109</v>
      </c>
      <c r="B111">
        <v>6.0000305189751701</v>
      </c>
      <c r="C111">
        <v>0</v>
      </c>
      <c r="D111" t="str">
        <f t="shared" si="5"/>
        <v/>
      </c>
      <c r="E111" t="str">
        <f t="shared" si="6"/>
        <v/>
      </c>
      <c r="F111">
        <f t="shared" si="7"/>
        <v>0</v>
      </c>
      <c r="G111" t="str">
        <f t="shared" si="8"/>
        <v/>
      </c>
      <c r="H111" t="str">
        <f t="shared" si="9"/>
        <v/>
      </c>
      <c r="M111">
        <v>1.2509502595440801E-4</v>
      </c>
    </row>
    <row r="112" spans="1:13">
      <c r="A112">
        <v>110</v>
      </c>
      <c r="B112">
        <v>6.0000305189751701</v>
      </c>
      <c r="C112">
        <v>0</v>
      </c>
      <c r="D112" t="str">
        <f t="shared" si="5"/>
        <v/>
      </c>
      <c r="E112" t="str">
        <f t="shared" si="6"/>
        <v/>
      </c>
      <c r="F112">
        <f t="shared" si="7"/>
        <v>0</v>
      </c>
      <c r="G112" t="str">
        <f t="shared" si="8"/>
        <v/>
      </c>
      <c r="H112" t="str">
        <f t="shared" si="9"/>
        <v/>
      </c>
      <c r="M112">
        <v>1.36824803455825E-4</v>
      </c>
    </row>
    <row r="113" spans="1:13">
      <c r="A113">
        <v>111</v>
      </c>
      <c r="B113">
        <v>6.0000305189751701</v>
      </c>
      <c r="C113">
        <v>0</v>
      </c>
      <c r="D113" t="str">
        <f t="shared" si="5"/>
        <v/>
      </c>
      <c r="E113" t="str">
        <f t="shared" si="6"/>
        <v/>
      </c>
      <c r="F113">
        <f t="shared" si="7"/>
        <v>0</v>
      </c>
      <c r="G113" t="str">
        <f t="shared" si="8"/>
        <v/>
      </c>
      <c r="H113" t="str">
        <f t="shared" si="9"/>
        <v/>
      </c>
      <c r="M113">
        <v>1.5913172136314201E-4</v>
      </c>
    </row>
    <row r="114" spans="1:13">
      <c r="A114">
        <v>112</v>
      </c>
      <c r="B114">
        <v>6.0000305189751701</v>
      </c>
      <c r="C114">
        <v>0</v>
      </c>
      <c r="D114" t="str">
        <f t="shared" si="5"/>
        <v/>
      </c>
      <c r="E114" t="str">
        <f t="shared" si="6"/>
        <v/>
      </c>
      <c r="F114">
        <f t="shared" si="7"/>
        <v>0</v>
      </c>
      <c r="G114" t="str">
        <f t="shared" si="8"/>
        <v/>
      </c>
      <c r="H114" t="str">
        <f t="shared" si="9"/>
        <v/>
      </c>
      <c r="M114">
        <v>1.7059029013620101E-4</v>
      </c>
    </row>
    <row r="115" spans="1:13">
      <c r="A115">
        <v>113</v>
      </c>
      <c r="B115">
        <v>0</v>
      </c>
      <c r="C115">
        <v>0</v>
      </c>
      <c r="D115" t="str">
        <f t="shared" si="5"/>
        <v/>
      </c>
      <c r="E115" t="str">
        <f t="shared" si="6"/>
        <v/>
      </c>
      <c r="F115" t="str">
        <f t="shared" si="7"/>
        <v/>
      </c>
      <c r="G115" t="str">
        <f t="shared" si="8"/>
        <v/>
      </c>
      <c r="H115" t="str">
        <f t="shared" si="9"/>
        <v/>
      </c>
      <c r="M115">
        <v>1.7574325597497401E-4</v>
      </c>
    </row>
    <row r="116" spans="1:13">
      <c r="A116">
        <v>114</v>
      </c>
      <c r="B116">
        <v>0</v>
      </c>
      <c r="C116">
        <v>0</v>
      </c>
      <c r="D116" t="str">
        <f t="shared" si="5"/>
        <v/>
      </c>
      <c r="E116" t="str">
        <f t="shared" si="6"/>
        <v/>
      </c>
      <c r="F116" t="str">
        <f t="shared" si="7"/>
        <v/>
      </c>
      <c r="G116" t="str">
        <f t="shared" si="8"/>
        <v/>
      </c>
      <c r="H116" t="str">
        <f t="shared" si="9"/>
        <v/>
      </c>
      <c r="M116">
        <v>1.7960798035405301E-4</v>
      </c>
    </row>
    <row r="117" spans="1:13">
      <c r="A117">
        <v>115</v>
      </c>
      <c r="B117">
        <v>1.0000457784627499</v>
      </c>
      <c r="C117">
        <v>0</v>
      </c>
      <c r="D117">
        <f t="shared" si="5"/>
        <v>0</v>
      </c>
      <c r="E117" t="str">
        <f t="shared" si="6"/>
        <v/>
      </c>
      <c r="F117" t="str">
        <f t="shared" si="7"/>
        <v/>
      </c>
      <c r="G117" t="str">
        <f t="shared" si="8"/>
        <v/>
      </c>
      <c r="H117" t="str">
        <f t="shared" si="9"/>
        <v/>
      </c>
      <c r="M117">
        <v>1.836761112794E-4</v>
      </c>
    </row>
    <row r="118" spans="1:13">
      <c r="A118">
        <v>116</v>
      </c>
      <c r="B118">
        <v>0</v>
      </c>
      <c r="C118">
        <v>0</v>
      </c>
      <c r="D118" t="str">
        <f t="shared" si="5"/>
        <v/>
      </c>
      <c r="E118" t="str">
        <f t="shared" si="6"/>
        <v/>
      </c>
      <c r="F118" t="str">
        <f t="shared" si="7"/>
        <v/>
      </c>
      <c r="G118" t="str">
        <f t="shared" si="8"/>
        <v/>
      </c>
      <c r="H118" t="str">
        <f t="shared" si="9"/>
        <v/>
      </c>
      <c r="M118">
        <v>1.83743913461489E-4</v>
      </c>
    </row>
    <row r="119" spans="1:13">
      <c r="A119">
        <v>117</v>
      </c>
      <c r="B119">
        <v>0</v>
      </c>
      <c r="C119">
        <v>0</v>
      </c>
      <c r="D119" t="str">
        <f t="shared" si="5"/>
        <v/>
      </c>
      <c r="E119" t="str">
        <f t="shared" si="6"/>
        <v/>
      </c>
      <c r="F119" t="str">
        <f t="shared" si="7"/>
        <v/>
      </c>
      <c r="G119" t="str">
        <f t="shared" si="8"/>
        <v/>
      </c>
      <c r="H119" t="str">
        <f t="shared" si="9"/>
        <v/>
      </c>
      <c r="M119">
        <v>1.9282940586142999E-4</v>
      </c>
    </row>
    <row r="120" spans="1:13">
      <c r="A120">
        <v>118</v>
      </c>
      <c r="B120">
        <v>0</v>
      </c>
      <c r="C120">
        <v>0</v>
      </c>
      <c r="D120" t="str">
        <f t="shared" si="5"/>
        <v/>
      </c>
      <c r="E120" t="str">
        <f t="shared" si="6"/>
        <v/>
      </c>
      <c r="F120" t="str">
        <f t="shared" si="7"/>
        <v/>
      </c>
      <c r="G120" t="str">
        <f t="shared" si="8"/>
        <v/>
      </c>
      <c r="H120" t="str">
        <f t="shared" si="9"/>
        <v/>
      </c>
      <c r="M120">
        <v>2.12356434303093E-4</v>
      </c>
    </row>
    <row r="121" spans="1:13">
      <c r="A121">
        <v>119</v>
      </c>
      <c r="B121">
        <v>0</v>
      </c>
      <c r="C121">
        <v>0</v>
      </c>
      <c r="D121" t="str">
        <f t="shared" si="5"/>
        <v/>
      </c>
      <c r="E121" t="str">
        <f t="shared" si="6"/>
        <v/>
      </c>
      <c r="F121" t="str">
        <f t="shared" si="7"/>
        <v/>
      </c>
      <c r="G121" t="str">
        <f t="shared" si="8"/>
        <v/>
      </c>
      <c r="H121" t="str">
        <f t="shared" si="9"/>
        <v/>
      </c>
      <c r="M121">
        <v>2.32154671473114E-4</v>
      </c>
    </row>
    <row r="122" spans="1:13">
      <c r="A122">
        <v>120</v>
      </c>
      <c r="B122">
        <v>0</v>
      </c>
      <c r="C122">
        <v>0</v>
      </c>
      <c r="D122" t="str">
        <f t="shared" si="5"/>
        <v/>
      </c>
      <c r="E122" t="str">
        <f t="shared" si="6"/>
        <v/>
      </c>
      <c r="F122" t="str">
        <f t="shared" si="7"/>
        <v/>
      </c>
      <c r="G122" t="str">
        <f t="shared" si="8"/>
        <v/>
      </c>
      <c r="H122" t="str">
        <f t="shared" si="9"/>
        <v/>
      </c>
      <c r="M122">
        <v>2.32968297658183E-4</v>
      </c>
    </row>
    <row r="123" spans="1:13">
      <c r="A123">
        <v>121</v>
      </c>
      <c r="B123">
        <v>0</v>
      </c>
      <c r="C123" s="1">
        <v>4.7461527462365798E-7</v>
      </c>
      <c r="D123" t="str">
        <f t="shared" si="5"/>
        <v/>
      </c>
      <c r="E123" t="str">
        <f t="shared" si="6"/>
        <v/>
      </c>
      <c r="F123" t="str">
        <f t="shared" si="7"/>
        <v/>
      </c>
      <c r="G123" t="str">
        <f t="shared" si="8"/>
        <v/>
      </c>
      <c r="H123" t="str">
        <f t="shared" si="9"/>
        <v/>
      </c>
      <c r="M123">
        <v>2.3622280239846E-4</v>
      </c>
    </row>
    <row r="124" spans="1:13">
      <c r="A124">
        <v>122</v>
      </c>
      <c r="B124">
        <v>0</v>
      </c>
      <c r="C124" s="1">
        <v>9.4923054924774995E-7</v>
      </c>
      <c r="D124" t="str">
        <f t="shared" si="5"/>
        <v/>
      </c>
      <c r="E124" t="str">
        <f t="shared" si="6"/>
        <v/>
      </c>
      <c r="F124" t="str">
        <f t="shared" si="7"/>
        <v/>
      </c>
      <c r="G124" t="str">
        <f t="shared" si="8"/>
        <v/>
      </c>
      <c r="H124" t="str">
        <f t="shared" si="9"/>
        <v/>
      </c>
      <c r="M124">
        <v>2.48020382081966E-4</v>
      </c>
    </row>
    <row r="125" spans="1:13">
      <c r="A125">
        <v>123</v>
      </c>
      <c r="B125">
        <v>0</v>
      </c>
      <c r="C125" s="1">
        <v>1.8984610984950601E-6</v>
      </c>
      <c r="D125" t="str">
        <f t="shared" si="5"/>
        <v/>
      </c>
      <c r="E125" t="str">
        <f t="shared" si="6"/>
        <v/>
      </c>
      <c r="F125" t="str">
        <f t="shared" si="7"/>
        <v/>
      </c>
      <c r="G125" t="str">
        <f t="shared" si="8"/>
        <v/>
      </c>
      <c r="H125" t="str">
        <f t="shared" si="9"/>
        <v/>
      </c>
      <c r="M125">
        <v>3.1622937726361099E-4</v>
      </c>
    </row>
    <row r="126" spans="1:13">
      <c r="A126">
        <v>124</v>
      </c>
      <c r="B126">
        <v>0</v>
      </c>
      <c r="C126" s="1">
        <v>3.8647243790794102E-6</v>
      </c>
      <c r="D126" t="str">
        <f t="shared" si="5"/>
        <v/>
      </c>
      <c r="E126" t="str">
        <f t="shared" si="6"/>
        <v/>
      </c>
      <c r="F126" t="str">
        <f t="shared" si="7"/>
        <v/>
      </c>
      <c r="G126" t="str">
        <f t="shared" si="8"/>
        <v/>
      </c>
      <c r="H126" t="str">
        <f t="shared" si="9"/>
        <v/>
      </c>
      <c r="M126">
        <v>3.18738058000908E-4</v>
      </c>
    </row>
    <row r="127" spans="1:13">
      <c r="A127">
        <v>125</v>
      </c>
      <c r="B127">
        <v>1.0000457784627499</v>
      </c>
      <c r="C127" s="1">
        <v>1.1322964408881501E-5</v>
      </c>
      <c r="D127">
        <f t="shared" si="5"/>
        <v>1.1322964408881501E-5</v>
      </c>
      <c r="E127" t="str">
        <f t="shared" si="6"/>
        <v/>
      </c>
      <c r="F127" t="str">
        <f t="shared" si="7"/>
        <v/>
      </c>
      <c r="G127" t="str">
        <f t="shared" si="8"/>
        <v/>
      </c>
      <c r="H127" t="str">
        <f t="shared" si="9"/>
        <v/>
      </c>
      <c r="M127">
        <v>3.55554642875295E-4</v>
      </c>
    </row>
    <row r="128" spans="1:13">
      <c r="A128">
        <v>126</v>
      </c>
      <c r="B128">
        <v>1.0000457784627499</v>
      </c>
      <c r="C128" s="1">
        <v>2.16288960864265E-5</v>
      </c>
      <c r="D128">
        <f t="shared" si="5"/>
        <v>2.16288960864265E-5</v>
      </c>
      <c r="E128" t="str">
        <f t="shared" si="6"/>
        <v/>
      </c>
      <c r="F128" t="str">
        <f t="shared" si="7"/>
        <v/>
      </c>
      <c r="G128" t="str">
        <f t="shared" si="8"/>
        <v/>
      </c>
      <c r="H128" t="str">
        <f t="shared" si="9"/>
        <v/>
      </c>
      <c r="M128">
        <v>3.7887859351394798E-4</v>
      </c>
    </row>
    <row r="129" spans="1:13">
      <c r="A129">
        <v>127</v>
      </c>
      <c r="B129">
        <v>1.0000457784627499</v>
      </c>
      <c r="C129">
        <v>1.12958435360458E-4</v>
      </c>
      <c r="D129">
        <f t="shared" si="5"/>
        <v>1.12958435360458E-4</v>
      </c>
      <c r="E129" t="str">
        <f t="shared" si="6"/>
        <v/>
      </c>
      <c r="F129" t="str">
        <f t="shared" si="7"/>
        <v/>
      </c>
      <c r="G129" t="str">
        <f t="shared" si="8"/>
        <v/>
      </c>
      <c r="H129" t="str">
        <f t="shared" si="9"/>
        <v/>
      </c>
      <c r="M129">
        <v>3.9230342556759298E-4</v>
      </c>
    </row>
    <row r="130" spans="1:13">
      <c r="A130">
        <v>128</v>
      </c>
      <c r="B130">
        <v>6.9999542215372399</v>
      </c>
      <c r="C130">
        <v>1.83743913461489E-4</v>
      </c>
      <c r="D130" t="str">
        <f t="shared" si="5"/>
        <v/>
      </c>
      <c r="E130" t="str">
        <f t="shared" si="6"/>
        <v/>
      </c>
      <c r="F130">
        <f t="shared" si="7"/>
        <v>1.83743913461489E-4</v>
      </c>
      <c r="G130" t="str">
        <f t="shared" si="8"/>
        <v/>
      </c>
      <c r="H130" t="str">
        <f t="shared" si="9"/>
        <v/>
      </c>
      <c r="M130">
        <v>4.2349242932858302E-4</v>
      </c>
    </row>
    <row r="131" spans="1:13">
      <c r="A131">
        <v>129</v>
      </c>
      <c r="B131">
        <v>6.9999542215372399</v>
      </c>
      <c r="C131">
        <v>3.7887859351394798E-4</v>
      </c>
      <c r="D131" t="str">
        <f t="shared" ref="D131:D169" si="10">IF(ROUND(B131,0)=1,C131,"")</f>
        <v/>
      </c>
      <c r="E131" t="str">
        <f t="shared" ref="E131:E169" si="11">IF(ROUND(B131,0)=5,C131,"")</f>
        <v/>
      </c>
      <c r="F131">
        <f t="shared" ref="F131:F169" si="12">IF(OR(ROUND(B131,0)=6,ROUND(B131,0)=7),C131,"")</f>
        <v>3.7887859351394798E-4</v>
      </c>
      <c r="G131" t="str">
        <f t="shared" ref="G131:G169" si="13">IF(ROUND(B131,0)=3,C131,"")</f>
        <v/>
      </c>
      <c r="H131" t="str">
        <f t="shared" ref="H131:H169" si="14">IF(ROUND(B131,0)=8,C131,"")</f>
        <v/>
      </c>
      <c r="M131">
        <v>4.87633293584882E-4</v>
      </c>
    </row>
    <row r="132" spans="1:13">
      <c r="A132">
        <v>130</v>
      </c>
      <c r="B132">
        <v>6.9999542215372399</v>
      </c>
      <c r="C132">
        <v>6.9632841005516405E-4</v>
      </c>
      <c r="D132" t="str">
        <f t="shared" si="10"/>
        <v/>
      </c>
      <c r="E132" t="str">
        <f t="shared" si="11"/>
        <v/>
      </c>
      <c r="F132">
        <f t="shared" si="12"/>
        <v>6.9632841005516405E-4</v>
      </c>
      <c r="G132" t="str">
        <f t="shared" si="13"/>
        <v/>
      </c>
      <c r="H132" t="str">
        <f t="shared" si="14"/>
        <v/>
      </c>
      <c r="M132">
        <v>4.9000636995799997E-4</v>
      </c>
    </row>
    <row r="133" spans="1:13">
      <c r="A133">
        <v>131</v>
      </c>
      <c r="B133">
        <v>6.9999542215372399</v>
      </c>
      <c r="C133">
        <v>8.7675001659428598E-4</v>
      </c>
      <c r="D133" t="str">
        <f t="shared" si="10"/>
        <v/>
      </c>
      <c r="E133" t="str">
        <f t="shared" si="11"/>
        <v/>
      </c>
      <c r="F133">
        <f t="shared" si="12"/>
        <v>8.7675001659428598E-4</v>
      </c>
      <c r="G133" t="str">
        <f t="shared" si="13"/>
        <v/>
      </c>
      <c r="H133" t="str">
        <f t="shared" si="14"/>
        <v/>
      </c>
      <c r="M133">
        <v>5.6682624226496296E-4</v>
      </c>
    </row>
    <row r="134" spans="1:13">
      <c r="A134">
        <v>132</v>
      </c>
      <c r="B134">
        <v>6.9999542215372399</v>
      </c>
      <c r="C134">
        <v>8.8115715843007899E-4</v>
      </c>
      <c r="D134" t="str">
        <f t="shared" si="10"/>
        <v/>
      </c>
      <c r="E134" t="str">
        <f t="shared" si="11"/>
        <v/>
      </c>
      <c r="F134">
        <f t="shared" si="12"/>
        <v>8.8115715843007899E-4</v>
      </c>
      <c r="G134" t="str">
        <f t="shared" si="13"/>
        <v/>
      </c>
      <c r="H134" t="str">
        <f t="shared" si="14"/>
        <v/>
      </c>
      <c r="M134">
        <v>6.3489963308242998E-4</v>
      </c>
    </row>
    <row r="135" spans="1:13">
      <c r="A135">
        <v>133</v>
      </c>
      <c r="B135">
        <v>6.9999542215372399</v>
      </c>
      <c r="C135">
        <v>8.2264387528717604E-4</v>
      </c>
      <c r="D135" t="str">
        <f t="shared" si="10"/>
        <v/>
      </c>
      <c r="E135" t="str">
        <f t="shared" si="11"/>
        <v/>
      </c>
      <c r="F135">
        <f t="shared" si="12"/>
        <v>8.2264387528717604E-4</v>
      </c>
      <c r="G135" t="str">
        <f t="shared" si="13"/>
        <v/>
      </c>
      <c r="H135" t="str">
        <f t="shared" si="14"/>
        <v/>
      </c>
      <c r="M135">
        <v>6.8961599402834204E-4</v>
      </c>
    </row>
    <row r="136" spans="1:13">
      <c r="A136">
        <v>134</v>
      </c>
      <c r="B136">
        <v>1.0000457784627499</v>
      </c>
      <c r="C136">
        <v>6.8961599402834204E-4</v>
      </c>
      <c r="D136">
        <f t="shared" si="10"/>
        <v>6.8961599402834204E-4</v>
      </c>
      <c r="E136" t="str">
        <f t="shared" si="11"/>
        <v/>
      </c>
      <c r="F136" t="str">
        <f t="shared" si="12"/>
        <v/>
      </c>
      <c r="G136" t="str">
        <f t="shared" si="13"/>
        <v/>
      </c>
      <c r="H136" t="str">
        <f t="shared" si="14"/>
        <v/>
      </c>
      <c r="M136">
        <v>6.9632841005516405E-4</v>
      </c>
    </row>
    <row r="137" spans="1:13">
      <c r="A137">
        <v>135</v>
      </c>
      <c r="B137">
        <v>1.0000457784627499</v>
      </c>
      <c r="C137">
        <v>7.10363461747609E-4</v>
      </c>
      <c r="D137">
        <f t="shared" si="10"/>
        <v>7.10363461747609E-4</v>
      </c>
      <c r="E137" t="str">
        <f t="shared" si="11"/>
        <v/>
      </c>
      <c r="F137" t="str">
        <f t="shared" si="12"/>
        <v/>
      </c>
      <c r="G137" t="str">
        <f t="shared" si="13"/>
        <v/>
      </c>
      <c r="H137" t="str">
        <f t="shared" si="14"/>
        <v/>
      </c>
      <c r="M137">
        <v>7.10363461747609E-4</v>
      </c>
    </row>
    <row r="138" spans="1:13">
      <c r="A138">
        <v>136</v>
      </c>
      <c r="B138">
        <v>1.0000457784627499</v>
      </c>
      <c r="C138">
        <v>8.1233794360963097E-4</v>
      </c>
      <c r="D138">
        <f t="shared" si="10"/>
        <v>8.1233794360963097E-4</v>
      </c>
      <c r="E138" t="str">
        <f t="shared" si="11"/>
        <v/>
      </c>
      <c r="F138" t="str">
        <f t="shared" si="12"/>
        <v/>
      </c>
      <c r="G138" t="str">
        <f t="shared" si="13"/>
        <v/>
      </c>
      <c r="H138" t="str">
        <f t="shared" si="14"/>
        <v/>
      </c>
      <c r="M138">
        <v>7.2046598687888698E-4</v>
      </c>
    </row>
    <row r="139" spans="1:13">
      <c r="A139">
        <v>137</v>
      </c>
      <c r="B139">
        <v>1.0000457784627499</v>
      </c>
      <c r="C139">
        <v>8.5003595685117703E-4</v>
      </c>
      <c r="D139">
        <f t="shared" si="10"/>
        <v>8.5003595685117703E-4</v>
      </c>
      <c r="E139" t="str">
        <f t="shared" si="11"/>
        <v/>
      </c>
      <c r="F139" t="str">
        <f t="shared" si="12"/>
        <v/>
      </c>
      <c r="G139" t="str">
        <f t="shared" si="13"/>
        <v/>
      </c>
      <c r="H139" t="str">
        <f t="shared" si="14"/>
        <v/>
      </c>
      <c r="M139">
        <v>7.3280598401910502E-4</v>
      </c>
    </row>
    <row r="140" spans="1:13">
      <c r="A140">
        <v>138</v>
      </c>
      <c r="B140">
        <v>1.0000457784627499</v>
      </c>
      <c r="C140">
        <v>9.4292494631325805E-4</v>
      </c>
      <c r="D140">
        <f t="shared" si="10"/>
        <v>9.4292494631325805E-4</v>
      </c>
      <c r="E140" t="str">
        <f t="shared" si="11"/>
        <v/>
      </c>
      <c r="F140" t="str">
        <f t="shared" si="12"/>
        <v/>
      </c>
      <c r="G140" t="str">
        <f t="shared" si="13"/>
        <v/>
      </c>
      <c r="H140" t="str">
        <f t="shared" si="14"/>
        <v/>
      </c>
      <c r="M140">
        <v>7.8657311441576901E-4</v>
      </c>
    </row>
    <row r="141" spans="1:13">
      <c r="A141">
        <v>139</v>
      </c>
      <c r="B141">
        <v>1.0000457784627499</v>
      </c>
      <c r="C141">
        <v>7.3280598401910502E-4</v>
      </c>
      <c r="D141">
        <f t="shared" si="10"/>
        <v>7.3280598401910502E-4</v>
      </c>
      <c r="E141" t="str">
        <f t="shared" si="11"/>
        <v/>
      </c>
      <c r="F141" t="str">
        <f t="shared" si="12"/>
        <v/>
      </c>
      <c r="G141" t="str">
        <f t="shared" si="13"/>
        <v/>
      </c>
      <c r="H141" t="str">
        <f t="shared" si="14"/>
        <v/>
      </c>
      <c r="M141">
        <v>8.0745618649921496E-4</v>
      </c>
    </row>
    <row r="142" spans="1:13">
      <c r="A142">
        <v>140</v>
      </c>
      <c r="B142">
        <v>1.0000457784627499</v>
      </c>
      <c r="C142">
        <v>1.1204988612046299E-3</v>
      </c>
      <c r="D142">
        <f t="shared" si="10"/>
        <v>1.1204988612046299E-3</v>
      </c>
      <c r="E142" t="str">
        <f t="shared" si="11"/>
        <v/>
      </c>
      <c r="F142" t="str">
        <f t="shared" si="12"/>
        <v/>
      </c>
      <c r="G142" t="str">
        <f t="shared" si="13"/>
        <v/>
      </c>
      <c r="H142" t="str">
        <f t="shared" si="14"/>
        <v/>
      </c>
      <c r="M142">
        <v>8.1233794360963097E-4</v>
      </c>
    </row>
    <row r="143" spans="1:13">
      <c r="A143">
        <v>141</v>
      </c>
      <c r="B143">
        <v>1.0000457784627499</v>
      </c>
      <c r="C143">
        <v>1.6948511456814899E-3</v>
      </c>
      <c r="D143">
        <f t="shared" si="10"/>
        <v>1.6948511456814899E-3</v>
      </c>
      <c r="E143" t="str">
        <f t="shared" si="11"/>
        <v/>
      </c>
      <c r="F143" t="str">
        <f t="shared" si="12"/>
        <v/>
      </c>
      <c r="G143" t="str">
        <f t="shared" si="13"/>
        <v/>
      </c>
      <c r="H143" t="str">
        <f t="shared" si="14"/>
        <v/>
      </c>
      <c r="M143">
        <v>8.2223706219464198E-4</v>
      </c>
    </row>
    <row r="144" spans="1:13">
      <c r="A144">
        <v>142</v>
      </c>
      <c r="B144">
        <v>6.9999542215372399</v>
      </c>
      <c r="C144">
        <v>2.4103675732678699E-3</v>
      </c>
      <c r="D144" t="str">
        <f t="shared" si="10"/>
        <v/>
      </c>
      <c r="E144" t="str">
        <f t="shared" si="11"/>
        <v/>
      </c>
      <c r="F144">
        <f t="shared" si="12"/>
        <v>2.4103675732678699E-3</v>
      </c>
      <c r="G144" t="str">
        <f t="shared" si="13"/>
        <v/>
      </c>
      <c r="H144" t="str">
        <f t="shared" si="14"/>
        <v/>
      </c>
      <c r="M144">
        <v>8.2264387528717604E-4</v>
      </c>
    </row>
    <row r="145" spans="1:13">
      <c r="A145">
        <v>143</v>
      </c>
      <c r="B145">
        <v>6.9999542215372399</v>
      </c>
      <c r="C145">
        <v>2.97760062862537E-3</v>
      </c>
      <c r="D145" t="str">
        <f t="shared" si="10"/>
        <v/>
      </c>
      <c r="E145" t="str">
        <f t="shared" si="11"/>
        <v/>
      </c>
      <c r="F145">
        <f t="shared" si="12"/>
        <v>2.97760062862537E-3</v>
      </c>
      <c r="G145" t="str">
        <f t="shared" si="13"/>
        <v/>
      </c>
      <c r="H145" t="str">
        <f t="shared" si="14"/>
        <v/>
      </c>
      <c r="M145">
        <v>8.5003595685117703E-4</v>
      </c>
    </row>
    <row r="146" spans="1:13">
      <c r="A146">
        <v>144</v>
      </c>
      <c r="B146">
        <v>6.9999542215372399</v>
      </c>
      <c r="C146">
        <v>3.4564196385386699E-3</v>
      </c>
      <c r="D146" t="str">
        <f t="shared" si="10"/>
        <v/>
      </c>
      <c r="E146" t="str">
        <f t="shared" si="11"/>
        <v/>
      </c>
      <c r="F146">
        <f t="shared" si="12"/>
        <v>3.4564196385386699E-3</v>
      </c>
      <c r="G146" t="str">
        <f t="shared" si="13"/>
        <v/>
      </c>
      <c r="H146" t="str">
        <f t="shared" si="14"/>
        <v/>
      </c>
      <c r="M146">
        <v>8.7675001659428598E-4</v>
      </c>
    </row>
    <row r="147" spans="1:13">
      <c r="A147">
        <v>145</v>
      </c>
      <c r="B147">
        <v>6.9999542215372399</v>
      </c>
      <c r="C147">
        <v>3.8180764778019799E-3</v>
      </c>
      <c r="D147" t="str">
        <f t="shared" si="10"/>
        <v/>
      </c>
      <c r="E147" t="str">
        <f t="shared" si="11"/>
        <v/>
      </c>
      <c r="F147">
        <f t="shared" si="12"/>
        <v>3.8180764778019799E-3</v>
      </c>
      <c r="G147" t="str">
        <f t="shared" si="13"/>
        <v/>
      </c>
      <c r="H147" t="str">
        <f t="shared" si="14"/>
        <v/>
      </c>
      <c r="M147">
        <v>8.8115715843007899E-4</v>
      </c>
    </row>
    <row r="148" spans="1:13">
      <c r="A148">
        <v>146</v>
      </c>
      <c r="B148">
        <v>1.0000457784627499</v>
      </c>
      <c r="C148">
        <v>3.6306034443255898E-3</v>
      </c>
      <c r="D148">
        <f t="shared" si="10"/>
        <v>3.6306034443255898E-3</v>
      </c>
      <c r="E148" t="str">
        <f t="shared" si="11"/>
        <v/>
      </c>
      <c r="F148" t="str">
        <f t="shared" si="12"/>
        <v/>
      </c>
      <c r="G148" t="str">
        <f t="shared" si="13"/>
        <v/>
      </c>
      <c r="H148" t="str">
        <f t="shared" si="14"/>
        <v/>
      </c>
      <c r="M148">
        <v>9.3600912374016895E-4</v>
      </c>
    </row>
    <row r="149" spans="1:13">
      <c r="A149">
        <v>147</v>
      </c>
      <c r="B149">
        <v>1.0000457784627499</v>
      </c>
      <c r="C149">
        <v>3.0286556717384699E-3</v>
      </c>
      <c r="D149">
        <f t="shared" si="10"/>
        <v>3.0286556717384699E-3</v>
      </c>
      <c r="E149" t="str">
        <f t="shared" si="11"/>
        <v/>
      </c>
      <c r="F149" t="str">
        <f t="shared" si="12"/>
        <v/>
      </c>
      <c r="G149" t="str">
        <f t="shared" si="13"/>
        <v/>
      </c>
      <c r="H149" t="str">
        <f t="shared" si="14"/>
        <v/>
      </c>
      <c r="M149">
        <v>9.4292494631325805E-4</v>
      </c>
    </row>
    <row r="150" spans="1:13">
      <c r="A150">
        <v>148</v>
      </c>
      <c r="B150">
        <v>1.0000457784627499</v>
      </c>
      <c r="C150">
        <v>2.44935382796911E-3</v>
      </c>
      <c r="D150">
        <f t="shared" si="10"/>
        <v>2.44935382796911E-3</v>
      </c>
      <c r="E150" t="str">
        <f t="shared" si="11"/>
        <v/>
      </c>
      <c r="F150" t="str">
        <f t="shared" si="12"/>
        <v/>
      </c>
      <c r="G150" t="str">
        <f t="shared" si="13"/>
        <v/>
      </c>
      <c r="H150" t="str">
        <f t="shared" si="14"/>
        <v/>
      </c>
      <c r="M150">
        <v>1.0521542616588101E-3</v>
      </c>
    </row>
    <row r="151" spans="1:13">
      <c r="A151">
        <v>149</v>
      </c>
      <c r="B151">
        <v>1.0000457784627499</v>
      </c>
      <c r="C151">
        <v>2.0808489683147901E-3</v>
      </c>
      <c r="D151">
        <f t="shared" si="10"/>
        <v>2.0808489683147901E-3</v>
      </c>
      <c r="E151" t="str">
        <f t="shared" si="11"/>
        <v/>
      </c>
      <c r="F151" t="str">
        <f t="shared" si="12"/>
        <v/>
      </c>
      <c r="G151" t="str">
        <f t="shared" si="13"/>
        <v/>
      </c>
      <c r="H151" t="str">
        <f t="shared" si="14"/>
        <v/>
      </c>
      <c r="M151">
        <v>1.07541041011538E-3</v>
      </c>
    </row>
    <row r="152" spans="1:13">
      <c r="A152">
        <v>150</v>
      </c>
      <c r="B152">
        <v>1.0000457784627499</v>
      </c>
      <c r="C152">
        <v>1.49754679580218E-3</v>
      </c>
      <c r="D152">
        <f t="shared" si="10"/>
        <v>1.49754679580218E-3</v>
      </c>
      <c r="E152" t="str">
        <f t="shared" si="11"/>
        <v/>
      </c>
      <c r="F152" t="str">
        <f t="shared" si="12"/>
        <v/>
      </c>
      <c r="G152" t="str">
        <f t="shared" si="13"/>
        <v/>
      </c>
      <c r="H152" t="str">
        <f t="shared" si="14"/>
        <v/>
      </c>
      <c r="M152">
        <v>1.1063960073301E-3</v>
      </c>
    </row>
    <row r="153" spans="1:13">
      <c r="A153">
        <v>151</v>
      </c>
      <c r="B153">
        <v>1.0000457784627499</v>
      </c>
      <c r="C153">
        <v>1.4058782456177E-3</v>
      </c>
      <c r="D153">
        <f t="shared" si="10"/>
        <v>1.4058782456177E-3</v>
      </c>
      <c r="E153" t="str">
        <f t="shared" si="11"/>
        <v/>
      </c>
      <c r="F153" t="str">
        <f t="shared" si="12"/>
        <v/>
      </c>
      <c r="G153" t="str">
        <f t="shared" si="13"/>
        <v/>
      </c>
      <c r="H153" t="str">
        <f t="shared" si="14"/>
        <v/>
      </c>
      <c r="L153" t="s">
        <v>65</v>
      </c>
      <c r="M153" s="5">
        <v>1.1204988612046299E-3</v>
      </c>
    </row>
    <row r="154" spans="1:13">
      <c r="A154">
        <v>152</v>
      </c>
      <c r="B154">
        <v>1.0000457784627499</v>
      </c>
      <c r="C154">
        <v>1.0521542616588101E-3</v>
      </c>
      <c r="D154">
        <f t="shared" si="10"/>
        <v>1.0521542616588101E-3</v>
      </c>
      <c r="E154" t="str">
        <f t="shared" si="11"/>
        <v/>
      </c>
      <c r="F154" t="str">
        <f t="shared" si="12"/>
        <v/>
      </c>
      <c r="G154" t="str">
        <f t="shared" si="13"/>
        <v/>
      </c>
      <c r="H154" t="str">
        <f t="shared" si="14"/>
        <v/>
      </c>
      <c r="M154">
        <v>1.16667214720732E-3</v>
      </c>
    </row>
    <row r="155" spans="1:13">
      <c r="A155">
        <v>153</v>
      </c>
      <c r="B155">
        <v>6.0000305189751701</v>
      </c>
      <c r="C155">
        <v>1.07541041011538E-3</v>
      </c>
      <c r="D155" t="str">
        <f t="shared" si="10"/>
        <v/>
      </c>
      <c r="E155" t="str">
        <f t="shared" si="11"/>
        <v/>
      </c>
      <c r="F155">
        <f t="shared" si="12"/>
        <v>1.07541041011538E-3</v>
      </c>
      <c r="G155" t="str">
        <f t="shared" si="13"/>
        <v/>
      </c>
      <c r="H155" t="str">
        <f t="shared" si="14"/>
        <v/>
      </c>
      <c r="M155">
        <v>1.23094861582779E-3</v>
      </c>
    </row>
    <row r="156" spans="1:13">
      <c r="A156">
        <v>154</v>
      </c>
      <c r="B156">
        <v>6.0000305189751701</v>
      </c>
      <c r="C156">
        <v>1.23094861582779E-3</v>
      </c>
      <c r="D156" t="str">
        <f t="shared" si="10"/>
        <v/>
      </c>
      <c r="E156" t="str">
        <f t="shared" si="11"/>
        <v/>
      </c>
      <c r="F156">
        <f t="shared" si="12"/>
        <v>1.23094861582779E-3</v>
      </c>
      <c r="G156" t="str">
        <f t="shared" si="13"/>
        <v/>
      </c>
      <c r="H156" t="str">
        <f t="shared" si="14"/>
        <v/>
      </c>
      <c r="M156">
        <v>1.28458014186028E-3</v>
      </c>
    </row>
    <row r="157" spans="1:13">
      <c r="A157">
        <v>155</v>
      </c>
      <c r="B157">
        <v>6.0000305189751701</v>
      </c>
      <c r="C157">
        <v>1.1063960073301E-3</v>
      </c>
      <c r="D157" t="str">
        <f t="shared" si="10"/>
        <v/>
      </c>
      <c r="E157" t="str">
        <f t="shared" si="11"/>
        <v/>
      </c>
      <c r="F157">
        <f t="shared" si="12"/>
        <v>1.1063960073301E-3</v>
      </c>
      <c r="G157" t="str">
        <f t="shared" si="13"/>
        <v/>
      </c>
      <c r="H157" t="str">
        <f t="shared" si="14"/>
        <v/>
      </c>
      <c r="M157">
        <v>1.4058782456177E-3</v>
      </c>
    </row>
    <row r="158" spans="1:13">
      <c r="A158">
        <v>156</v>
      </c>
      <c r="B158">
        <v>6.0000305189751701</v>
      </c>
      <c r="C158">
        <v>9.3600912374016895E-4</v>
      </c>
      <c r="D158" t="str">
        <f t="shared" si="10"/>
        <v/>
      </c>
      <c r="E158" t="str">
        <f t="shared" si="11"/>
        <v/>
      </c>
      <c r="F158">
        <f t="shared" si="12"/>
        <v>9.3600912374016895E-4</v>
      </c>
      <c r="G158" t="str">
        <f t="shared" si="13"/>
        <v/>
      </c>
      <c r="H158" t="str">
        <f t="shared" si="14"/>
        <v/>
      </c>
      <c r="M158">
        <v>1.49754679580218E-3</v>
      </c>
    </row>
    <row r="159" spans="1:13">
      <c r="A159">
        <v>157</v>
      </c>
      <c r="B159">
        <v>6.0000305189751701</v>
      </c>
      <c r="C159">
        <v>8.2223706219464198E-4</v>
      </c>
      <c r="D159" t="str">
        <f t="shared" si="10"/>
        <v/>
      </c>
      <c r="E159" t="str">
        <f t="shared" si="11"/>
        <v/>
      </c>
      <c r="F159">
        <f t="shared" si="12"/>
        <v>8.2223706219464198E-4</v>
      </c>
      <c r="G159" t="str">
        <f t="shared" si="13"/>
        <v/>
      </c>
      <c r="H159" t="str">
        <f t="shared" si="14"/>
        <v/>
      </c>
      <c r="M159">
        <v>1.6467793985803099E-3</v>
      </c>
    </row>
    <row r="160" spans="1:13">
      <c r="A160">
        <v>158</v>
      </c>
      <c r="B160">
        <v>6.0000305189751701</v>
      </c>
      <c r="C160">
        <v>7.2046598687888698E-4</v>
      </c>
      <c r="D160" t="str">
        <f t="shared" si="10"/>
        <v/>
      </c>
      <c r="E160" t="str">
        <f t="shared" si="11"/>
        <v/>
      </c>
      <c r="F160">
        <f t="shared" si="12"/>
        <v>7.2046598687888698E-4</v>
      </c>
      <c r="G160" t="str">
        <f t="shared" si="13"/>
        <v/>
      </c>
      <c r="H160" t="str">
        <f t="shared" si="14"/>
        <v/>
      </c>
      <c r="M160">
        <v>1.6881387296546701E-3</v>
      </c>
    </row>
    <row r="161" spans="1:13">
      <c r="A161">
        <v>159</v>
      </c>
      <c r="B161">
        <v>6.0000305189751701</v>
      </c>
      <c r="C161">
        <v>6.3489963308242998E-4</v>
      </c>
      <c r="D161" t="str">
        <f t="shared" si="10"/>
        <v/>
      </c>
      <c r="E161" t="str">
        <f t="shared" si="11"/>
        <v/>
      </c>
      <c r="F161">
        <f t="shared" si="12"/>
        <v>6.3489963308242998E-4</v>
      </c>
      <c r="G161" t="str">
        <f t="shared" si="13"/>
        <v/>
      </c>
      <c r="H161" t="str">
        <f t="shared" si="14"/>
        <v/>
      </c>
      <c r="M161">
        <v>1.6948511456814899E-3</v>
      </c>
    </row>
    <row r="162" spans="1:13">
      <c r="A162">
        <v>160</v>
      </c>
      <c r="B162">
        <v>6.0000305189751701</v>
      </c>
      <c r="C162">
        <v>3.1622937726361099E-4</v>
      </c>
      <c r="D162" t="str">
        <f t="shared" si="10"/>
        <v/>
      </c>
      <c r="E162" t="str">
        <f t="shared" si="11"/>
        <v/>
      </c>
      <c r="F162">
        <f t="shared" si="12"/>
        <v>3.1622937726361099E-4</v>
      </c>
      <c r="G162" t="str">
        <f t="shared" si="13"/>
        <v/>
      </c>
      <c r="H162" t="str">
        <f t="shared" si="14"/>
        <v/>
      </c>
      <c r="M162">
        <v>2.0808489683147901E-3</v>
      </c>
    </row>
    <row r="163" spans="1:13">
      <c r="A163">
        <v>161</v>
      </c>
      <c r="B163">
        <v>6.0000305189751701</v>
      </c>
      <c r="C163">
        <v>3.18738058000908E-4</v>
      </c>
      <c r="D163" t="str">
        <f t="shared" si="10"/>
        <v/>
      </c>
      <c r="E163" t="str">
        <f t="shared" si="11"/>
        <v/>
      </c>
      <c r="F163">
        <f t="shared" si="12"/>
        <v>3.18738058000908E-4</v>
      </c>
      <c r="G163" t="str">
        <f t="shared" si="13"/>
        <v/>
      </c>
      <c r="H163" t="str">
        <f t="shared" si="14"/>
        <v/>
      </c>
      <c r="M163">
        <v>2.4103675732678699E-3</v>
      </c>
    </row>
    <row r="164" spans="1:13">
      <c r="A164">
        <v>162</v>
      </c>
      <c r="B164">
        <v>6.0000305189751701</v>
      </c>
      <c r="C164">
        <v>2.32154671473114E-4</v>
      </c>
      <c r="D164" t="str">
        <f t="shared" si="10"/>
        <v/>
      </c>
      <c r="E164" t="str">
        <f t="shared" si="11"/>
        <v/>
      </c>
      <c r="F164">
        <f t="shared" si="12"/>
        <v>2.32154671473114E-4</v>
      </c>
      <c r="G164" t="str">
        <f t="shared" si="13"/>
        <v/>
      </c>
      <c r="H164" t="str">
        <f t="shared" si="14"/>
        <v/>
      </c>
      <c r="M164">
        <v>2.44935382796911E-3</v>
      </c>
    </row>
    <row r="165" spans="1:13">
      <c r="A165">
        <v>163</v>
      </c>
      <c r="B165">
        <v>6.0000305189751701</v>
      </c>
      <c r="C165">
        <v>1.5913172136314201E-4</v>
      </c>
      <c r="D165" t="str">
        <f t="shared" si="10"/>
        <v/>
      </c>
      <c r="E165" t="str">
        <f t="shared" si="11"/>
        <v/>
      </c>
      <c r="F165">
        <f t="shared" si="12"/>
        <v>1.5913172136314201E-4</v>
      </c>
      <c r="G165" t="str">
        <f t="shared" si="13"/>
        <v/>
      </c>
      <c r="H165" t="str">
        <f t="shared" si="14"/>
        <v/>
      </c>
      <c r="M165">
        <v>2.97760062862537E-3</v>
      </c>
    </row>
    <row r="166" spans="1:13">
      <c r="A166">
        <v>164</v>
      </c>
      <c r="B166">
        <v>6.0000305189751701</v>
      </c>
      <c r="C166" s="1">
        <v>9.4380637468041706E-5</v>
      </c>
      <c r="D166" t="str">
        <f t="shared" si="10"/>
        <v/>
      </c>
      <c r="E166" t="str">
        <f t="shared" si="11"/>
        <v/>
      </c>
      <c r="F166">
        <f t="shared" si="12"/>
        <v>9.4380637468041706E-5</v>
      </c>
      <c r="G166" t="str">
        <f t="shared" si="13"/>
        <v/>
      </c>
      <c r="H166" t="str">
        <f t="shared" si="14"/>
        <v/>
      </c>
      <c r="M166">
        <v>3.0286556717384699E-3</v>
      </c>
    </row>
    <row r="167" spans="1:13">
      <c r="A167">
        <v>165</v>
      </c>
      <c r="B167">
        <v>6.0000305189751701</v>
      </c>
      <c r="C167" s="1">
        <v>7.5260422118912396E-5</v>
      </c>
      <c r="D167" t="str">
        <f t="shared" si="10"/>
        <v/>
      </c>
      <c r="E167" t="str">
        <f t="shared" si="11"/>
        <v/>
      </c>
      <c r="F167">
        <f t="shared" si="12"/>
        <v>7.5260422118912396E-5</v>
      </c>
      <c r="G167" t="str">
        <f t="shared" si="13"/>
        <v/>
      </c>
      <c r="H167" t="str">
        <f t="shared" si="14"/>
        <v/>
      </c>
      <c r="M167">
        <v>3.4564196385386699E-3</v>
      </c>
    </row>
    <row r="168" spans="1:13">
      <c r="A168">
        <v>166</v>
      </c>
      <c r="B168">
        <v>6.0000305189751701</v>
      </c>
      <c r="C168" s="1">
        <v>6.8887017002536199E-5</v>
      </c>
      <c r="D168" t="str">
        <f t="shared" si="10"/>
        <v/>
      </c>
      <c r="E168" t="str">
        <f t="shared" si="11"/>
        <v/>
      </c>
      <c r="F168">
        <f t="shared" si="12"/>
        <v>6.8887017002536199E-5</v>
      </c>
      <c r="G168" t="str">
        <f t="shared" si="13"/>
        <v/>
      </c>
      <c r="H168" t="str">
        <f t="shared" si="14"/>
        <v/>
      </c>
      <c r="M168">
        <v>3.6306034443255898E-3</v>
      </c>
    </row>
    <row r="169" spans="1:13">
      <c r="A169">
        <v>167</v>
      </c>
      <c r="B169">
        <v>6.0000305189751701</v>
      </c>
      <c r="C169" s="1">
        <v>5.87166896891698E-5</v>
      </c>
      <c r="D169" t="str">
        <f t="shared" si="10"/>
        <v/>
      </c>
      <c r="E169" t="str">
        <f t="shared" si="11"/>
        <v/>
      </c>
      <c r="F169">
        <f t="shared" si="12"/>
        <v>5.87166896891698E-5</v>
      </c>
      <c r="G169" t="str">
        <f t="shared" si="13"/>
        <v/>
      </c>
      <c r="H169" t="str">
        <f t="shared" si="14"/>
        <v/>
      </c>
      <c r="M169">
        <v>3.8180764778019799E-3</v>
      </c>
    </row>
  </sheetData>
  <sortState ref="M2:M169">
    <sortCondition ref="M1"/>
  </sortState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9"/>
  <sheetViews>
    <sheetView tabSelected="1" workbookViewId="0">
      <selection activeCell="F5" sqref="F5"/>
    </sheetView>
  </sheetViews>
  <sheetFormatPr baseColWidth="10" defaultRowHeight="16"/>
  <sheetData>
    <row r="1" spans="1:7">
      <c r="A1" t="s">
        <v>69</v>
      </c>
      <c r="B1" t="s">
        <v>16</v>
      </c>
      <c r="C1" t="s">
        <v>6</v>
      </c>
      <c r="G1" t="s">
        <v>68</v>
      </c>
    </row>
    <row r="2" spans="1:7">
      <c r="A2">
        <v>0</v>
      </c>
      <c r="B2">
        <v>30</v>
      </c>
      <c r="C2">
        <v>5.5544534814521099E-3</v>
      </c>
      <c r="E2" t="s">
        <v>66</v>
      </c>
      <c r="F2">
        <f>COUNTIF(C:C,"&lt;.1")</f>
        <v>7</v>
      </c>
      <c r="G2">
        <f>F2/168</f>
        <v>4.1666666666666664E-2</v>
      </c>
    </row>
    <row r="3" spans="1:7">
      <c r="A3">
        <v>1</v>
      </c>
      <c r="B3">
        <v>31</v>
      </c>
      <c r="C3">
        <v>1.0269635145651801E-2</v>
      </c>
      <c r="E3" t="s">
        <v>67</v>
      </c>
      <c r="F3">
        <f>COUNTIF(C:C,"&gt;0.9")</f>
        <v>107</v>
      </c>
      <c r="G3">
        <f>F3/168</f>
        <v>0.63690476190476186</v>
      </c>
    </row>
    <row r="4" spans="1:7">
      <c r="A4">
        <v>2</v>
      </c>
      <c r="B4">
        <v>29</v>
      </c>
      <c r="C4">
        <v>1.3916652678803E-2</v>
      </c>
      <c r="E4" t="s">
        <v>70</v>
      </c>
      <c r="F4">
        <f>C44</f>
        <v>0.58498771611249201</v>
      </c>
    </row>
    <row r="5" spans="1:7">
      <c r="A5">
        <v>3</v>
      </c>
      <c r="B5">
        <v>28</v>
      </c>
      <c r="C5">
        <v>2.8107976134161401E-2</v>
      </c>
      <c r="E5" t="s">
        <v>39</v>
      </c>
      <c r="F5">
        <f>C86</f>
        <v>0.99334686341232603</v>
      </c>
    </row>
    <row r="6" spans="1:7">
      <c r="A6">
        <v>4</v>
      </c>
      <c r="B6">
        <v>115</v>
      </c>
      <c r="C6">
        <v>4.6526177650954403E-2</v>
      </c>
      <c r="E6" t="s">
        <v>71</v>
      </c>
      <c r="F6">
        <f>C128</f>
        <v>1</v>
      </c>
    </row>
    <row r="7" spans="1:7">
      <c r="A7">
        <v>5</v>
      </c>
      <c r="B7">
        <v>27</v>
      </c>
      <c r="C7">
        <v>8.0249645216913607E-2</v>
      </c>
    </row>
    <row r="8" spans="1:7">
      <c r="A8">
        <v>6</v>
      </c>
      <c r="B8">
        <v>59</v>
      </c>
      <c r="C8">
        <v>8.3393099659713393E-2</v>
      </c>
    </row>
    <row r="9" spans="1:7">
      <c r="A9">
        <v>7</v>
      </c>
      <c r="B9">
        <v>26</v>
      </c>
      <c r="C9">
        <v>0.116475668747043</v>
      </c>
    </row>
    <row r="10" spans="1:7">
      <c r="A10">
        <v>8</v>
      </c>
      <c r="B10">
        <v>79</v>
      </c>
      <c r="C10">
        <v>0.11879511086017699</v>
      </c>
    </row>
    <row r="11" spans="1:7">
      <c r="A11">
        <v>9</v>
      </c>
      <c r="B11">
        <v>116</v>
      </c>
      <c r="C11">
        <v>0.12332717867334</v>
      </c>
    </row>
    <row r="12" spans="1:7">
      <c r="A12">
        <v>10</v>
      </c>
      <c r="B12">
        <v>78</v>
      </c>
      <c r="C12">
        <v>0.13667923031144599</v>
      </c>
    </row>
    <row r="13" spans="1:7">
      <c r="A13">
        <v>11</v>
      </c>
      <c r="B13">
        <v>24</v>
      </c>
      <c r="C13">
        <v>0.16991439427464</v>
      </c>
    </row>
    <row r="14" spans="1:7">
      <c r="A14">
        <v>12</v>
      </c>
      <c r="B14">
        <v>76</v>
      </c>
      <c r="C14">
        <v>0.17342407641951299</v>
      </c>
    </row>
    <row r="15" spans="1:7">
      <c r="A15">
        <v>13</v>
      </c>
      <c r="B15">
        <v>77</v>
      </c>
      <c r="C15">
        <v>0.17907008682648401</v>
      </c>
      <c r="E15">
        <f>168*0.25</f>
        <v>42</v>
      </c>
    </row>
    <row r="16" spans="1:7">
      <c r="A16">
        <v>14</v>
      </c>
      <c r="B16">
        <v>25</v>
      </c>
      <c r="C16">
        <v>0.19120137945767701</v>
      </c>
      <c r="E16">
        <f>168*0.75</f>
        <v>126</v>
      </c>
    </row>
    <row r="17" spans="1:3">
      <c r="A17">
        <v>15</v>
      </c>
      <c r="B17">
        <v>84</v>
      </c>
      <c r="C17">
        <v>0.19777821860741901</v>
      </c>
    </row>
    <row r="18" spans="1:3">
      <c r="A18">
        <v>16</v>
      </c>
      <c r="B18">
        <v>81</v>
      </c>
      <c r="C18">
        <v>0.203683640303358</v>
      </c>
    </row>
    <row r="19" spans="1:3">
      <c r="A19">
        <v>17</v>
      </c>
      <c r="B19">
        <v>80</v>
      </c>
      <c r="C19">
        <v>0.20539270291303599</v>
      </c>
    </row>
    <row r="20" spans="1:3">
      <c r="A20">
        <v>18</v>
      </c>
      <c r="B20">
        <v>85</v>
      </c>
      <c r="C20">
        <v>0.21348023133383101</v>
      </c>
    </row>
    <row r="21" spans="1:3">
      <c r="A21">
        <v>19</v>
      </c>
      <c r="B21">
        <v>83</v>
      </c>
      <c r="C21">
        <v>0.25194939953916301</v>
      </c>
    </row>
    <row r="22" spans="1:3">
      <c r="A22">
        <v>20</v>
      </c>
      <c r="B22">
        <v>75</v>
      </c>
      <c r="C22">
        <v>0.25648146735232602</v>
      </c>
    </row>
    <row r="23" spans="1:3">
      <c r="A23">
        <v>21</v>
      </c>
      <c r="B23">
        <v>17</v>
      </c>
      <c r="C23">
        <v>0.26411121114552899</v>
      </c>
    </row>
    <row r="24" spans="1:3">
      <c r="A24">
        <v>22</v>
      </c>
      <c r="B24">
        <v>82</v>
      </c>
      <c r="C24">
        <v>0.26809393740558102</v>
      </c>
    </row>
    <row r="25" spans="1:3">
      <c r="A25">
        <v>23</v>
      </c>
      <c r="B25">
        <v>69</v>
      </c>
      <c r="C25">
        <v>0.28437581066027801</v>
      </c>
    </row>
    <row r="26" spans="1:3">
      <c r="A26">
        <v>24</v>
      </c>
      <c r="B26">
        <v>22</v>
      </c>
      <c r="C26">
        <v>0.28880106206033601</v>
      </c>
    </row>
    <row r="27" spans="1:3">
      <c r="A27">
        <v>25</v>
      </c>
      <c r="B27">
        <v>23</v>
      </c>
      <c r="C27">
        <v>0.31008804724337302</v>
      </c>
    </row>
    <row r="28" spans="1:3">
      <c r="A28">
        <v>26</v>
      </c>
      <c r="B28">
        <v>60</v>
      </c>
      <c r="C28">
        <v>0.32286023835319599</v>
      </c>
    </row>
    <row r="29" spans="1:3">
      <c r="A29">
        <v>27</v>
      </c>
      <c r="B29">
        <v>19</v>
      </c>
      <c r="C29">
        <v>0.34736697541696498</v>
      </c>
    </row>
    <row r="30" spans="1:3">
      <c r="A30">
        <v>28</v>
      </c>
      <c r="B30">
        <v>18</v>
      </c>
      <c r="C30">
        <v>0.35089191704942502</v>
      </c>
    </row>
    <row r="31" spans="1:3">
      <c r="A31">
        <v>29</v>
      </c>
      <c r="B31">
        <v>0</v>
      </c>
      <c r="C31">
        <v>0.35684311720812401</v>
      </c>
    </row>
    <row r="32" spans="1:3">
      <c r="A32">
        <v>30</v>
      </c>
      <c r="B32">
        <v>21</v>
      </c>
      <c r="C32">
        <v>0.39721972136175598</v>
      </c>
    </row>
    <row r="33" spans="1:3">
      <c r="A33">
        <v>31</v>
      </c>
      <c r="B33">
        <v>67</v>
      </c>
      <c r="C33">
        <v>0.40239268765354802</v>
      </c>
    </row>
    <row r="34" spans="1:3">
      <c r="A34">
        <v>32</v>
      </c>
      <c r="B34">
        <v>86</v>
      </c>
      <c r="C34">
        <v>0.43202661254635</v>
      </c>
    </row>
    <row r="35" spans="1:3">
      <c r="A35">
        <v>33</v>
      </c>
      <c r="B35">
        <v>68</v>
      </c>
      <c r="C35">
        <v>0.437428471151938</v>
      </c>
    </row>
    <row r="36" spans="1:3">
      <c r="A36">
        <v>34</v>
      </c>
      <c r="B36">
        <v>74</v>
      </c>
      <c r="C36">
        <v>0.44583644881204798</v>
      </c>
    </row>
    <row r="37" spans="1:3">
      <c r="A37">
        <v>35</v>
      </c>
      <c r="B37">
        <v>72</v>
      </c>
      <c r="C37">
        <v>0.45792196298048299</v>
      </c>
    </row>
    <row r="38" spans="1:3">
      <c r="A38">
        <v>36</v>
      </c>
      <c r="B38">
        <v>20</v>
      </c>
      <c r="C38">
        <v>0.46602475088886502</v>
      </c>
    </row>
    <row r="39" spans="1:3">
      <c r="A39">
        <v>37</v>
      </c>
      <c r="B39">
        <v>62</v>
      </c>
      <c r="C39">
        <v>0.47618756962141201</v>
      </c>
    </row>
    <row r="40" spans="1:3">
      <c r="A40">
        <v>38</v>
      </c>
      <c r="B40">
        <v>73</v>
      </c>
      <c r="C40">
        <v>0.48837990020295102</v>
      </c>
    </row>
    <row r="41" spans="1:3">
      <c r="A41">
        <v>39</v>
      </c>
      <c r="B41">
        <v>16</v>
      </c>
      <c r="C41">
        <v>0.51520607937985397</v>
      </c>
    </row>
    <row r="42" spans="1:3">
      <c r="A42">
        <v>40</v>
      </c>
      <c r="B42">
        <v>70</v>
      </c>
      <c r="C42">
        <v>0.53295286344284498</v>
      </c>
    </row>
    <row r="43" spans="1:3">
      <c r="A43">
        <v>41</v>
      </c>
      <c r="B43">
        <v>66</v>
      </c>
      <c r="C43">
        <v>0.56289197808737501</v>
      </c>
    </row>
    <row r="44" spans="1:3">
      <c r="A44">
        <v>42</v>
      </c>
      <c r="B44">
        <v>63</v>
      </c>
      <c r="C44">
        <v>0.58498771611249201</v>
      </c>
    </row>
    <row r="45" spans="1:3">
      <c r="A45">
        <v>43</v>
      </c>
      <c r="B45">
        <v>61</v>
      </c>
      <c r="C45">
        <v>0.58552179817801697</v>
      </c>
    </row>
    <row r="46" spans="1:3">
      <c r="A46">
        <v>44</v>
      </c>
      <c r="B46">
        <v>65</v>
      </c>
      <c r="C46">
        <v>0.62063387911433898</v>
      </c>
    </row>
    <row r="47" spans="1:3">
      <c r="A47">
        <v>45</v>
      </c>
      <c r="B47">
        <v>15</v>
      </c>
      <c r="C47">
        <v>0.62127477759296801</v>
      </c>
    </row>
    <row r="48" spans="1:3">
      <c r="A48">
        <v>46</v>
      </c>
      <c r="B48">
        <v>64</v>
      </c>
      <c r="C48">
        <v>0.64121892786840196</v>
      </c>
    </row>
    <row r="49" spans="1:3">
      <c r="A49">
        <v>47</v>
      </c>
      <c r="B49">
        <v>117</v>
      </c>
      <c r="C49">
        <v>0.64167671249599401</v>
      </c>
    </row>
    <row r="50" spans="1:3">
      <c r="A50">
        <v>48</v>
      </c>
      <c r="B50">
        <v>32</v>
      </c>
      <c r="C50">
        <v>0.65794332626310403</v>
      </c>
    </row>
    <row r="51" spans="1:3">
      <c r="A51">
        <v>49</v>
      </c>
      <c r="B51">
        <v>108</v>
      </c>
      <c r="C51">
        <v>0.69851830375535995</v>
      </c>
    </row>
    <row r="52" spans="1:3">
      <c r="A52">
        <v>50</v>
      </c>
      <c r="B52">
        <v>109</v>
      </c>
      <c r="C52">
        <v>0.69874719606915603</v>
      </c>
    </row>
    <row r="53" spans="1:3">
      <c r="A53">
        <v>51</v>
      </c>
      <c r="B53">
        <v>71</v>
      </c>
      <c r="C53">
        <v>0.71028336868447906</v>
      </c>
    </row>
    <row r="54" spans="1:3">
      <c r="A54">
        <v>52</v>
      </c>
      <c r="B54">
        <v>110</v>
      </c>
      <c r="C54">
        <v>0.72607693833640996</v>
      </c>
    </row>
    <row r="55" spans="1:3">
      <c r="A55">
        <v>53</v>
      </c>
      <c r="B55">
        <v>114</v>
      </c>
      <c r="C55">
        <v>0.73411868829444704</v>
      </c>
    </row>
    <row r="56" spans="1:3">
      <c r="A56">
        <v>54</v>
      </c>
      <c r="B56">
        <v>107</v>
      </c>
      <c r="C56">
        <v>0.73439335907100201</v>
      </c>
    </row>
    <row r="57" spans="1:3">
      <c r="A57">
        <v>55</v>
      </c>
      <c r="B57">
        <v>14</v>
      </c>
      <c r="C57">
        <v>0.76871194665283105</v>
      </c>
    </row>
    <row r="58" spans="1:3">
      <c r="A58">
        <v>56</v>
      </c>
      <c r="B58">
        <v>106</v>
      </c>
      <c r="C58">
        <v>0.79266934216349005</v>
      </c>
    </row>
    <row r="59" spans="1:3">
      <c r="A59">
        <v>57</v>
      </c>
      <c r="B59">
        <v>1</v>
      </c>
      <c r="C59">
        <v>0.80536523583538</v>
      </c>
    </row>
    <row r="60" spans="1:3">
      <c r="A60">
        <v>58</v>
      </c>
      <c r="B60">
        <v>2</v>
      </c>
      <c r="C60">
        <v>0.85878870187539103</v>
      </c>
    </row>
    <row r="61" spans="1:3">
      <c r="A61">
        <v>59</v>
      </c>
      <c r="B61">
        <v>105</v>
      </c>
      <c r="C61">
        <v>0.86077243526162395</v>
      </c>
    </row>
    <row r="62" spans="1:3">
      <c r="A62">
        <v>60</v>
      </c>
      <c r="B62">
        <v>13</v>
      </c>
      <c r="C62">
        <v>0.89017746784062901</v>
      </c>
    </row>
    <row r="63" spans="1:3">
      <c r="A63">
        <v>61</v>
      </c>
      <c r="B63">
        <v>163</v>
      </c>
      <c r="C63">
        <v>0.91456212900370804</v>
      </c>
    </row>
    <row r="64" spans="1:3">
      <c r="A64">
        <v>62</v>
      </c>
      <c r="B64">
        <v>167</v>
      </c>
      <c r="C64">
        <v>0.92637297239558603</v>
      </c>
    </row>
    <row r="65" spans="1:3">
      <c r="A65">
        <v>63</v>
      </c>
      <c r="B65">
        <v>166</v>
      </c>
      <c r="C65">
        <v>0.93676468344192998</v>
      </c>
    </row>
    <row r="66" spans="1:3">
      <c r="A66">
        <v>64</v>
      </c>
      <c r="B66">
        <v>162</v>
      </c>
      <c r="C66">
        <v>0.94138830818061103</v>
      </c>
    </row>
    <row r="67" spans="1:3">
      <c r="A67">
        <v>65</v>
      </c>
      <c r="B67">
        <v>58</v>
      </c>
      <c r="C67">
        <v>0.94654601498481605</v>
      </c>
    </row>
    <row r="68" spans="1:3">
      <c r="A68">
        <v>66</v>
      </c>
      <c r="B68">
        <v>161</v>
      </c>
      <c r="C68">
        <v>0.94674438832343999</v>
      </c>
    </row>
    <row r="69" spans="1:3">
      <c r="A69">
        <v>67</v>
      </c>
      <c r="B69">
        <v>164</v>
      </c>
      <c r="C69">
        <v>0.95789907374910299</v>
      </c>
    </row>
    <row r="70" spans="1:3">
      <c r="A70">
        <v>68</v>
      </c>
      <c r="B70">
        <v>3</v>
      </c>
      <c r="C70">
        <v>0.96975569560374097</v>
      </c>
    </row>
    <row r="71" spans="1:3">
      <c r="A71">
        <v>69</v>
      </c>
      <c r="B71">
        <v>11</v>
      </c>
      <c r="C71">
        <v>0.97093067614789497</v>
      </c>
    </row>
    <row r="72" spans="1:3">
      <c r="A72">
        <v>70</v>
      </c>
      <c r="B72">
        <v>104</v>
      </c>
      <c r="C72">
        <v>0.97363160545068805</v>
      </c>
    </row>
    <row r="73" spans="1:3">
      <c r="A73">
        <v>71</v>
      </c>
      <c r="B73">
        <v>12</v>
      </c>
      <c r="C73">
        <v>0.97396731417758997</v>
      </c>
    </row>
    <row r="74" spans="1:3">
      <c r="A74">
        <v>72</v>
      </c>
      <c r="B74">
        <v>111</v>
      </c>
      <c r="C74">
        <v>0.97817893275143797</v>
      </c>
    </row>
    <row r="75" spans="1:3">
      <c r="A75">
        <v>73</v>
      </c>
      <c r="B75">
        <v>160</v>
      </c>
      <c r="C75">
        <v>0.978774052767308</v>
      </c>
    </row>
    <row r="76" spans="1:3">
      <c r="A76">
        <v>74</v>
      </c>
      <c r="B76">
        <v>159</v>
      </c>
      <c r="C76">
        <v>0.98036103947629405</v>
      </c>
    </row>
    <row r="77" spans="1:3">
      <c r="A77">
        <v>75</v>
      </c>
      <c r="B77">
        <v>118</v>
      </c>
      <c r="C77">
        <v>0.98051363435215799</v>
      </c>
    </row>
    <row r="78" spans="1:3">
      <c r="A78">
        <v>76</v>
      </c>
      <c r="B78">
        <v>165</v>
      </c>
      <c r="C78">
        <v>0.984938885752216</v>
      </c>
    </row>
    <row r="79" spans="1:3">
      <c r="A79">
        <v>77</v>
      </c>
      <c r="B79">
        <v>158</v>
      </c>
      <c r="C79">
        <v>0.98548822730532704</v>
      </c>
    </row>
    <row r="80" spans="1:3">
      <c r="A80">
        <v>78</v>
      </c>
      <c r="B80">
        <v>7</v>
      </c>
      <c r="C80">
        <v>0.98704469503914005</v>
      </c>
    </row>
    <row r="81" spans="1:3">
      <c r="A81">
        <v>79</v>
      </c>
      <c r="B81">
        <v>87</v>
      </c>
      <c r="C81">
        <v>0.98985244075503898</v>
      </c>
    </row>
    <row r="82" spans="1:3">
      <c r="A82">
        <v>80</v>
      </c>
      <c r="B82">
        <v>92</v>
      </c>
      <c r="C82">
        <v>0.98998977614331696</v>
      </c>
    </row>
    <row r="83" spans="1:3">
      <c r="A83">
        <v>81</v>
      </c>
      <c r="B83">
        <v>56</v>
      </c>
      <c r="C83">
        <v>0.99014237101918101</v>
      </c>
    </row>
    <row r="84" spans="1:3">
      <c r="A84">
        <v>82</v>
      </c>
      <c r="B84">
        <v>4</v>
      </c>
      <c r="C84">
        <v>0.99015763050676697</v>
      </c>
    </row>
    <row r="85" spans="1:3">
      <c r="A85">
        <v>83</v>
      </c>
      <c r="B85">
        <v>57</v>
      </c>
      <c r="C85">
        <v>0.99157676285230301</v>
      </c>
    </row>
    <row r="86" spans="1:3">
      <c r="A86">
        <v>84</v>
      </c>
      <c r="B86">
        <v>127</v>
      </c>
      <c r="C86">
        <v>0.99334686341232603</v>
      </c>
    </row>
    <row r="87" spans="1:3">
      <c r="A87">
        <v>85</v>
      </c>
      <c r="B87">
        <v>154</v>
      </c>
      <c r="C87">
        <v>0.995010147559245</v>
      </c>
    </row>
    <row r="88" spans="1:3">
      <c r="A88">
        <v>86</v>
      </c>
      <c r="B88">
        <v>113</v>
      </c>
      <c r="C88">
        <v>0.99519326141028097</v>
      </c>
    </row>
    <row r="89" spans="1:3">
      <c r="A89">
        <v>87</v>
      </c>
      <c r="B89">
        <v>33</v>
      </c>
      <c r="C89">
        <v>0.99577312193856504</v>
      </c>
    </row>
    <row r="90" spans="1:3">
      <c r="A90">
        <v>88</v>
      </c>
      <c r="B90">
        <v>153</v>
      </c>
      <c r="C90">
        <v>0.99832145636549496</v>
      </c>
    </row>
    <row r="91" spans="1:3">
      <c r="A91">
        <v>89</v>
      </c>
      <c r="B91">
        <v>88</v>
      </c>
      <c r="C91">
        <v>0.998351975340668</v>
      </c>
    </row>
    <row r="92" spans="1:3">
      <c r="A92">
        <v>90</v>
      </c>
      <c r="B92">
        <v>119</v>
      </c>
      <c r="C92">
        <v>0.99963377229792605</v>
      </c>
    </row>
    <row r="93" spans="1:3">
      <c r="A93">
        <v>91</v>
      </c>
      <c r="B93">
        <v>51</v>
      </c>
      <c r="C93">
        <v>0.99964903178551201</v>
      </c>
    </row>
    <row r="94" spans="1:3">
      <c r="A94">
        <v>92</v>
      </c>
      <c r="B94">
        <v>9</v>
      </c>
      <c r="C94">
        <v>0.99981688614896302</v>
      </c>
    </row>
    <row r="95" spans="1:3">
      <c r="A95">
        <v>93</v>
      </c>
      <c r="B95">
        <v>55</v>
      </c>
      <c r="C95">
        <v>0.99981688614896302</v>
      </c>
    </row>
    <row r="96" spans="1:3">
      <c r="A96">
        <v>94</v>
      </c>
      <c r="B96">
        <v>128</v>
      </c>
      <c r="C96">
        <v>0.99981688614896302</v>
      </c>
    </row>
    <row r="97" spans="1:3">
      <c r="A97">
        <v>95</v>
      </c>
      <c r="B97">
        <v>10</v>
      </c>
      <c r="C97">
        <v>0.99990844307448101</v>
      </c>
    </row>
    <row r="98" spans="1:3">
      <c r="A98">
        <v>96</v>
      </c>
      <c r="B98">
        <v>50</v>
      </c>
      <c r="C98">
        <v>0.99990844307448101</v>
      </c>
    </row>
    <row r="99" spans="1:3">
      <c r="A99">
        <v>97</v>
      </c>
      <c r="B99">
        <v>100</v>
      </c>
      <c r="C99">
        <v>0.99990844307448101</v>
      </c>
    </row>
    <row r="100" spans="1:3">
      <c r="A100">
        <v>98</v>
      </c>
      <c r="B100">
        <v>5</v>
      </c>
      <c r="C100">
        <v>1</v>
      </c>
    </row>
    <row r="101" spans="1:3">
      <c r="A101">
        <v>99</v>
      </c>
      <c r="B101">
        <v>6</v>
      </c>
      <c r="C101">
        <v>1</v>
      </c>
    </row>
    <row r="102" spans="1:3">
      <c r="A102">
        <v>100</v>
      </c>
      <c r="B102">
        <v>8</v>
      </c>
      <c r="C102">
        <v>1</v>
      </c>
    </row>
    <row r="103" spans="1:3">
      <c r="A103">
        <v>101</v>
      </c>
      <c r="B103">
        <v>34</v>
      </c>
      <c r="C103">
        <v>1</v>
      </c>
    </row>
    <row r="104" spans="1:3">
      <c r="A104">
        <v>102</v>
      </c>
      <c r="B104">
        <v>35</v>
      </c>
      <c r="C104">
        <v>1</v>
      </c>
    </row>
    <row r="105" spans="1:3">
      <c r="A105">
        <v>103</v>
      </c>
      <c r="B105">
        <v>36</v>
      </c>
      <c r="C105">
        <v>1</v>
      </c>
    </row>
    <row r="106" spans="1:3">
      <c r="A106">
        <v>104</v>
      </c>
      <c r="B106">
        <v>37</v>
      </c>
      <c r="C106">
        <v>1</v>
      </c>
    </row>
    <row r="107" spans="1:3">
      <c r="A107">
        <v>105</v>
      </c>
      <c r="B107">
        <v>38</v>
      </c>
      <c r="C107">
        <v>1</v>
      </c>
    </row>
    <row r="108" spans="1:3">
      <c r="A108">
        <v>106</v>
      </c>
      <c r="B108">
        <v>39</v>
      </c>
      <c r="C108">
        <v>1</v>
      </c>
    </row>
    <row r="109" spans="1:3">
      <c r="A109">
        <v>107</v>
      </c>
      <c r="B109">
        <v>40</v>
      </c>
      <c r="C109">
        <v>1</v>
      </c>
    </row>
    <row r="110" spans="1:3">
      <c r="A110">
        <v>108</v>
      </c>
      <c r="B110">
        <v>41</v>
      </c>
      <c r="C110">
        <v>1</v>
      </c>
    </row>
    <row r="111" spans="1:3">
      <c r="A111">
        <v>109</v>
      </c>
      <c r="B111">
        <v>42</v>
      </c>
      <c r="C111">
        <v>1</v>
      </c>
    </row>
    <row r="112" spans="1:3">
      <c r="A112">
        <v>110</v>
      </c>
      <c r="B112">
        <v>43</v>
      </c>
      <c r="C112">
        <v>1</v>
      </c>
    </row>
    <row r="113" spans="1:3">
      <c r="A113">
        <v>111</v>
      </c>
      <c r="B113">
        <v>44</v>
      </c>
      <c r="C113">
        <v>1</v>
      </c>
    </row>
    <row r="114" spans="1:3">
      <c r="A114">
        <v>112</v>
      </c>
      <c r="B114">
        <v>45</v>
      </c>
      <c r="C114">
        <v>1</v>
      </c>
    </row>
    <row r="115" spans="1:3">
      <c r="A115">
        <v>113</v>
      </c>
      <c r="B115">
        <v>46</v>
      </c>
      <c r="C115">
        <v>1</v>
      </c>
    </row>
    <row r="116" spans="1:3">
      <c r="A116">
        <v>114</v>
      </c>
      <c r="B116">
        <v>47</v>
      </c>
      <c r="C116">
        <v>1</v>
      </c>
    </row>
    <row r="117" spans="1:3">
      <c r="A117">
        <v>115</v>
      </c>
      <c r="B117">
        <v>48</v>
      </c>
      <c r="C117">
        <v>1</v>
      </c>
    </row>
    <row r="118" spans="1:3">
      <c r="A118">
        <v>116</v>
      </c>
      <c r="B118">
        <v>49</v>
      </c>
      <c r="C118">
        <v>1</v>
      </c>
    </row>
    <row r="119" spans="1:3">
      <c r="A119">
        <v>117</v>
      </c>
      <c r="B119">
        <v>52</v>
      </c>
      <c r="C119">
        <v>1</v>
      </c>
    </row>
    <row r="120" spans="1:3">
      <c r="A120">
        <v>118</v>
      </c>
      <c r="B120">
        <v>53</v>
      </c>
      <c r="C120">
        <v>1</v>
      </c>
    </row>
    <row r="121" spans="1:3">
      <c r="A121">
        <v>119</v>
      </c>
      <c r="B121">
        <v>54</v>
      </c>
      <c r="C121">
        <v>1</v>
      </c>
    </row>
    <row r="122" spans="1:3">
      <c r="A122">
        <v>120</v>
      </c>
      <c r="B122">
        <v>89</v>
      </c>
      <c r="C122">
        <v>1</v>
      </c>
    </row>
    <row r="123" spans="1:3">
      <c r="A123">
        <v>121</v>
      </c>
      <c r="B123">
        <v>90</v>
      </c>
      <c r="C123">
        <v>1</v>
      </c>
    </row>
    <row r="124" spans="1:3">
      <c r="A124">
        <v>122</v>
      </c>
      <c r="B124">
        <v>91</v>
      </c>
      <c r="C124">
        <v>1</v>
      </c>
    </row>
    <row r="125" spans="1:3">
      <c r="A125">
        <v>123</v>
      </c>
      <c r="B125">
        <v>93</v>
      </c>
      <c r="C125">
        <v>1</v>
      </c>
    </row>
    <row r="126" spans="1:3">
      <c r="A126">
        <v>124</v>
      </c>
      <c r="B126">
        <v>94</v>
      </c>
      <c r="C126">
        <v>1</v>
      </c>
    </row>
    <row r="127" spans="1:3">
      <c r="A127">
        <v>125</v>
      </c>
      <c r="B127">
        <v>95</v>
      </c>
      <c r="C127">
        <v>1</v>
      </c>
    </row>
    <row r="128" spans="1:3">
      <c r="A128">
        <v>126</v>
      </c>
      <c r="B128">
        <v>96</v>
      </c>
      <c r="C128">
        <v>1</v>
      </c>
    </row>
    <row r="129" spans="1:3">
      <c r="A129">
        <v>127</v>
      </c>
      <c r="B129">
        <v>97</v>
      </c>
      <c r="C129">
        <v>1</v>
      </c>
    </row>
    <row r="130" spans="1:3">
      <c r="A130">
        <v>128</v>
      </c>
      <c r="B130">
        <v>98</v>
      </c>
      <c r="C130">
        <v>1</v>
      </c>
    </row>
    <row r="131" spans="1:3">
      <c r="A131">
        <v>129</v>
      </c>
      <c r="B131">
        <v>99</v>
      </c>
      <c r="C131">
        <v>1</v>
      </c>
    </row>
    <row r="132" spans="1:3">
      <c r="A132">
        <v>130</v>
      </c>
      <c r="B132">
        <v>101</v>
      </c>
      <c r="C132">
        <v>1</v>
      </c>
    </row>
    <row r="133" spans="1:3">
      <c r="A133">
        <v>131</v>
      </c>
      <c r="B133">
        <v>102</v>
      </c>
      <c r="C133">
        <v>1</v>
      </c>
    </row>
    <row r="134" spans="1:3">
      <c r="A134">
        <v>132</v>
      </c>
      <c r="B134">
        <v>103</v>
      </c>
      <c r="C134">
        <v>1</v>
      </c>
    </row>
    <row r="135" spans="1:3">
      <c r="A135">
        <v>133</v>
      </c>
      <c r="B135">
        <v>112</v>
      </c>
      <c r="C135">
        <v>1</v>
      </c>
    </row>
    <row r="136" spans="1:3">
      <c r="A136">
        <v>134</v>
      </c>
      <c r="B136">
        <v>120</v>
      </c>
      <c r="C136">
        <v>1</v>
      </c>
    </row>
    <row r="137" spans="1:3">
      <c r="A137">
        <v>135</v>
      </c>
      <c r="B137">
        <v>121</v>
      </c>
      <c r="C137">
        <v>1</v>
      </c>
    </row>
    <row r="138" spans="1:3">
      <c r="A138">
        <v>136</v>
      </c>
      <c r="B138">
        <v>122</v>
      </c>
      <c r="C138">
        <v>1</v>
      </c>
    </row>
    <row r="139" spans="1:3">
      <c r="A139">
        <v>137</v>
      </c>
      <c r="B139">
        <v>123</v>
      </c>
      <c r="C139">
        <v>1</v>
      </c>
    </row>
    <row r="140" spans="1:3">
      <c r="A140">
        <v>138</v>
      </c>
      <c r="B140">
        <v>124</v>
      </c>
      <c r="C140">
        <v>1</v>
      </c>
    </row>
    <row r="141" spans="1:3">
      <c r="A141">
        <v>139</v>
      </c>
      <c r="B141">
        <v>125</v>
      </c>
      <c r="C141">
        <v>1</v>
      </c>
    </row>
    <row r="142" spans="1:3">
      <c r="A142">
        <v>140</v>
      </c>
      <c r="B142">
        <v>126</v>
      </c>
      <c r="C142">
        <v>1</v>
      </c>
    </row>
    <row r="143" spans="1:3">
      <c r="A143">
        <v>141</v>
      </c>
      <c r="B143">
        <v>129</v>
      </c>
      <c r="C143">
        <v>1</v>
      </c>
    </row>
    <row r="144" spans="1:3">
      <c r="A144">
        <v>142</v>
      </c>
      <c r="B144">
        <v>130</v>
      </c>
      <c r="C144">
        <v>1</v>
      </c>
    </row>
    <row r="145" spans="1:3">
      <c r="A145">
        <v>143</v>
      </c>
      <c r="B145">
        <v>131</v>
      </c>
      <c r="C145">
        <v>1</v>
      </c>
    </row>
    <row r="146" spans="1:3">
      <c r="A146">
        <v>144</v>
      </c>
      <c r="B146">
        <v>132</v>
      </c>
      <c r="C146">
        <v>1</v>
      </c>
    </row>
    <row r="147" spans="1:3">
      <c r="A147">
        <v>145</v>
      </c>
      <c r="B147">
        <v>133</v>
      </c>
      <c r="C147">
        <v>1</v>
      </c>
    </row>
    <row r="148" spans="1:3">
      <c r="A148">
        <v>146</v>
      </c>
      <c r="B148">
        <v>134</v>
      </c>
      <c r="C148">
        <v>1</v>
      </c>
    </row>
    <row r="149" spans="1:3">
      <c r="A149">
        <v>147</v>
      </c>
      <c r="B149">
        <v>135</v>
      </c>
      <c r="C149">
        <v>1</v>
      </c>
    </row>
    <row r="150" spans="1:3">
      <c r="A150">
        <v>148</v>
      </c>
      <c r="B150">
        <v>136</v>
      </c>
      <c r="C150">
        <v>1</v>
      </c>
    </row>
    <row r="151" spans="1:3">
      <c r="A151">
        <v>149</v>
      </c>
      <c r="B151">
        <v>137</v>
      </c>
      <c r="C151">
        <v>1</v>
      </c>
    </row>
    <row r="152" spans="1:3">
      <c r="A152">
        <v>150</v>
      </c>
      <c r="B152">
        <v>138</v>
      </c>
      <c r="C152">
        <v>1</v>
      </c>
    </row>
    <row r="153" spans="1:3">
      <c r="A153">
        <v>151</v>
      </c>
      <c r="B153">
        <v>139</v>
      </c>
      <c r="C153">
        <v>1</v>
      </c>
    </row>
    <row r="154" spans="1:3">
      <c r="A154">
        <v>152</v>
      </c>
      <c r="B154">
        <v>140</v>
      </c>
      <c r="C154">
        <v>1</v>
      </c>
    </row>
    <row r="155" spans="1:3">
      <c r="A155">
        <v>153</v>
      </c>
      <c r="B155">
        <v>141</v>
      </c>
      <c r="C155">
        <v>1</v>
      </c>
    </row>
    <row r="156" spans="1:3">
      <c r="A156">
        <v>154</v>
      </c>
      <c r="B156">
        <v>142</v>
      </c>
      <c r="C156">
        <v>1</v>
      </c>
    </row>
    <row r="157" spans="1:3">
      <c r="A157">
        <v>155</v>
      </c>
      <c r="B157">
        <v>143</v>
      </c>
      <c r="C157">
        <v>1</v>
      </c>
    </row>
    <row r="158" spans="1:3">
      <c r="A158">
        <v>156</v>
      </c>
      <c r="B158">
        <v>144</v>
      </c>
      <c r="C158">
        <v>1</v>
      </c>
    </row>
    <row r="159" spans="1:3">
      <c r="A159">
        <v>157</v>
      </c>
      <c r="B159">
        <v>145</v>
      </c>
      <c r="C159">
        <v>1</v>
      </c>
    </row>
    <row r="160" spans="1:3">
      <c r="A160">
        <v>158</v>
      </c>
      <c r="B160">
        <v>146</v>
      </c>
      <c r="C160">
        <v>1</v>
      </c>
    </row>
    <row r="161" spans="1:3">
      <c r="A161">
        <v>159</v>
      </c>
      <c r="B161">
        <v>147</v>
      </c>
      <c r="C161">
        <v>1</v>
      </c>
    </row>
    <row r="162" spans="1:3">
      <c r="A162">
        <v>160</v>
      </c>
      <c r="B162">
        <v>148</v>
      </c>
      <c r="C162">
        <v>1</v>
      </c>
    </row>
    <row r="163" spans="1:3">
      <c r="A163">
        <v>161</v>
      </c>
      <c r="B163">
        <v>149</v>
      </c>
      <c r="C163">
        <v>1</v>
      </c>
    </row>
    <row r="164" spans="1:3">
      <c r="A164">
        <v>162</v>
      </c>
      <c r="B164">
        <v>150</v>
      </c>
      <c r="C164">
        <v>1</v>
      </c>
    </row>
    <row r="165" spans="1:3">
      <c r="A165">
        <v>163</v>
      </c>
      <c r="B165">
        <v>151</v>
      </c>
      <c r="C165">
        <v>1</v>
      </c>
    </row>
    <row r="166" spans="1:3">
      <c r="A166">
        <v>164</v>
      </c>
      <c r="B166">
        <v>152</v>
      </c>
      <c r="C166">
        <v>1</v>
      </c>
    </row>
    <row r="167" spans="1:3">
      <c r="A167">
        <v>165</v>
      </c>
      <c r="B167">
        <v>155</v>
      </c>
      <c r="C167">
        <v>1</v>
      </c>
    </row>
    <row r="168" spans="1:3">
      <c r="A168">
        <v>166</v>
      </c>
      <c r="B168">
        <v>156</v>
      </c>
      <c r="C168">
        <v>1</v>
      </c>
    </row>
    <row r="169" spans="1:3">
      <c r="A169">
        <v>167</v>
      </c>
      <c r="B169">
        <v>157</v>
      </c>
      <c r="C169">
        <v>1</v>
      </c>
    </row>
  </sheetData>
  <sortState ref="B2:C169">
    <sortCondition ref="C1"/>
  </sortState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1989_data_Seldovia</vt:lpstr>
      <vt:lpstr>Temp &amp; RH</vt:lpstr>
      <vt:lpstr>wind</vt:lpstr>
      <vt:lpstr>Precip</vt:lpstr>
      <vt:lpstr>clouds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Bretwood Higman</dc:creator>
  <cp:lastModifiedBy>Bretwood Higman</cp:lastModifiedBy>
  <dcterms:created xsi:type="dcterms:W3CDTF">2022-02-09T09:03:03Z</dcterms:created>
  <dcterms:modified xsi:type="dcterms:W3CDTF">2022-02-18T20:04:33Z</dcterms:modified>
</cp:coreProperties>
</file>